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87"/>
  <workbookPr defaultThemeVersion="124226"/>
  <mc:AlternateContent xmlns:mc="http://schemas.openxmlformats.org/markup-compatibility/2006">
    <mc:Choice Requires="x15">
      <x15ac:absPath xmlns:x15ac="http://schemas.microsoft.com/office/spreadsheetml/2010/11/ac" url="G:\My Drive\Analytics\Scripts\pdf_scraping\"/>
    </mc:Choice>
  </mc:AlternateContent>
  <xr:revisionPtr revIDLastSave="0" documentId="13_ncr:1_{3FE711AB-9F7C-4757-9184-6FFBE0DCC0EC}" xr6:coauthVersionLast="36" xr6:coauthVersionMax="36" xr10:uidLastSave="{00000000-0000-0000-0000-000000000000}"/>
  <bookViews>
    <workbookView xWindow="240" yWindow="15" windowWidth="16095" windowHeight="9660" xr2:uid="{00000000-000D-0000-FFFF-FFFF00000000}"/>
  </bookViews>
  <sheets>
    <sheet name="Sheet1" sheetId="1" r:id="rId1"/>
  </sheets>
  <definedNames>
    <definedName name="_xlnm._FilterDatabase" localSheetId="0" hidden="1">Sheet1!$A$1:$U$600</definedName>
  </definedNames>
  <calcPr calcId="191029"/>
</workbook>
</file>

<file path=xl/calcChain.xml><?xml version="1.0" encoding="utf-8"?>
<calcChain xmlns="http://schemas.openxmlformats.org/spreadsheetml/2006/main">
  <c r="U3" i="1" l="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2" i="1"/>
</calcChain>
</file>

<file path=xl/sharedStrings.xml><?xml version="1.0" encoding="utf-8"?>
<sst xmlns="http://schemas.openxmlformats.org/spreadsheetml/2006/main" count="9505" uniqueCount="3308">
  <si>
    <t>urn</t>
  </si>
  <si>
    <t>insp_date</t>
  </si>
  <si>
    <t>Overall effectiveness</t>
  </si>
  <si>
    <t>The quality of education</t>
  </si>
  <si>
    <t>Behaviour and attitudes</t>
  </si>
  <si>
    <t>Personal development</t>
  </si>
  <si>
    <t>Leadership and management</t>
  </si>
  <si>
    <t>Sixth-form provision</t>
  </si>
  <si>
    <t>Early years provision</t>
  </si>
  <si>
    <t>Previous inspection grade</t>
  </si>
  <si>
    <t>imp_0</t>
  </si>
  <si>
    <t>imp_1</t>
  </si>
  <si>
    <t>imp_2</t>
  </si>
  <si>
    <t>imp_3</t>
  </si>
  <si>
    <t>imp_4</t>
  </si>
  <si>
    <t>imp_5</t>
  </si>
  <si>
    <t>imp_6</t>
  </si>
  <si>
    <t>imp_7</t>
  </si>
  <si>
    <t>imp_8</t>
  </si>
  <si>
    <t>imp_9</t>
  </si>
  <si>
    <t>imp_10</t>
  </si>
  <si>
    <t>insp_0</t>
  </si>
  <si>
    <t>insp_1</t>
  </si>
  <si>
    <t>insp_2</t>
  </si>
  <si>
    <t>insp_3</t>
  </si>
  <si>
    <t>insp_4</t>
  </si>
  <si>
    <t>insp_5</t>
  </si>
  <si>
    <t>insp_6</t>
  </si>
  <si>
    <t>139060</t>
  </si>
  <si>
    <t>143853</t>
  </si>
  <si>
    <t>136090</t>
  </si>
  <si>
    <t>108058</t>
  </si>
  <si>
    <t>145410</t>
  </si>
  <si>
    <t>136574</t>
  </si>
  <si>
    <t>140660</t>
  </si>
  <si>
    <t>138865</t>
  </si>
  <si>
    <t>137206</t>
  </si>
  <si>
    <t>140893</t>
  </si>
  <si>
    <t>137973</t>
  </si>
  <si>
    <t>137745</t>
  </si>
  <si>
    <t>142585</t>
  </si>
  <si>
    <t>137172</t>
  </si>
  <si>
    <t>145133</t>
  </si>
  <si>
    <t>144741</t>
  </si>
  <si>
    <t>136948</t>
  </si>
  <si>
    <t>104833</t>
  </si>
  <si>
    <t>114678</t>
  </si>
  <si>
    <t>135598</t>
  </si>
  <si>
    <t>137072</t>
  </si>
  <si>
    <t>123878</t>
  </si>
  <si>
    <t>141652</t>
  </si>
  <si>
    <t>108120</t>
  </si>
  <si>
    <t>138747</t>
  </si>
  <si>
    <t>139416</t>
  </si>
  <si>
    <t>144435</t>
  </si>
  <si>
    <t>132771</t>
  </si>
  <si>
    <t>146899</t>
  </si>
  <si>
    <t>120274</t>
  </si>
  <si>
    <t>136615</t>
  </si>
  <si>
    <t>137900</t>
  </si>
  <si>
    <t>138833</t>
  </si>
  <si>
    <t>139690</t>
  </si>
  <si>
    <t>101823</t>
  </si>
  <si>
    <t>120297</t>
  </si>
  <si>
    <t>134693</t>
  </si>
  <si>
    <t>139745</t>
  </si>
  <si>
    <t>134523</t>
  </si>
  <si>
    <t>142168</t>
  </si>
  <si>
    <t>131099</t>
  </si>
  <si>
    <t>115475</t>
  </si>
  <si>
    <t>118072</t>
  </si>
  <si>
    <t>139722</t>
  </si>
  <si>
    <t>104705</t>
  </si>
  <si>
    <t>136146</t>
  </si>
  <si>
    <t>138189</t>
  </si>
  <si>
    <t>136625</t>
  </si>
  <si>
    <t>138948</t>
  </si>
  <si>
    <t>118085</t>
  </si>
  <si>
    <t>143519</t>
  </si>
  <si>
    <t>111451</t>
  </si>
  <si>
    <t>139834</t>
  </si>
  <si>
    <t>135372</t>
  </si>
  <si>
    <t>119716</t>
  </si>
  <si>
    <t>137274</t>
  </si>
  <si>
    <t>144402</t>
  </si>
  <si>
    <t>143035</t>
  </si>
  <si>
    <t>117518</t>
  </si>
  <si>
    <t>136833</t>
  </si>
  <si>
    <t>138360</t>
  </si>
  <si>
    <t>136616</t>
  </si>
  <si>
    <t>141683</t>
  </si>
  <si>
    <t>136276</t>
  </si>
  <si>
    <t>144312</t>
  </si>
  <si>
    <t>139528</t>
  </si>
  <si>
    <t>136336</t>
  </si>
  <si>
    <t>142315</t>
  </si>
  <si>
    <t>147653</t>
  </si>
  <si>
    <t>142798</t>
  </si>
  <si>
    <t>143791</t>
  </si>
  <si>
    <t>114612</t>
  </si>
  <si>
    <t>106962</t>
  </si>
  <si>
    <t>138686</t>
  </si>
  <si>
    <t>137484</t>
  </si>
  <si>
    <t>134222</t>
  </si>
  <si>
    <t>119813</t>
  </si>
  <si>
    <t>136521</t>
  </si>
  <si>
    <t>138233</t>
  </si>
  <si>
    <t>138463</t>
  </si>
  <si>
    <t>145126</t>
  </si>
  <si>
    <t>138850</t>
  </si>
  <si>
    <t>133405</t>
  </si>
  <si>
    <t>136406</t>
  </si>
  <si>
    <t>142063</t>
  </si>
  <si>
    <t>134815</t>
  </si>
  <si>
    <t>143848</t>
  </si>
  <si>
    <t>145140</t>
  </si>
  <si>
    <t>142856</t>
  </si>
  <si>
    <t>145134</t>
  </si>
  <si>
    <t>144487</t>
  </si>
  <si>
    <t>135423</t>
  </si>
  <si>
    <t>145155</t>
  </si>
  <si>
    <t>136716</t>
  </si>
  <si>
    <t>138897</t>
  </si>
  <si>
    <t>137799</t>
  </si>
  <si>
    <t>136674</t>
  </si>
  <si>
    <t>136308</t>
  </si>
  <si>
    <t>133293</t>
  </si>
  <si>
    <t>144627</t>
  </si>
  <si>
    <t>145121</t>
  </si>
  <si>
    <t>136914</t>
  </si>
  <si>
    <t>135744</t>
  </si>
  <si>
    <t>139897</t>
  </si>
  <si>
    <t>137401</t>
  </si>
  <si>
    <t>137747</t>
  </si>
  <si>
    <t>137814</t>
  </si>
  <si>
    <t>138235</t>
  </si>
  <si>
    <t>136321</t>
  </si>
  <si>
    <t>138437</t>
  </si>
  <si>
    <t>136637</t>
  </si>
  <si>
    <t>104964</t>
  </si>
  <si>
    <t>136421</t>
  </si>
  <si>
    <t>144278</t>
  </si>
  <si>
    <t>137968</t>
  </si>
  <si>
    <t>136868</t>
  </si>
  <si>
    <t>106136</t>
  </si>
  <si>
    <t>135263</t>
  </si>
  <si>
    <t>124426</t>
  </si>
  <si>
    <t>145124</t>
  </si>
  <si>
    <t>140104</t>
  </si>
  <si>
    <t>140209</t>
  </si>
  <si>
    <t>130247</t>
  </si>
  <si>
    <t>133599</t>
  </si>
  <si>
    <t>144760</t>
  </si>
  <si>
    <t>144465</t>
  </si>
  <si>
    <t>108085</t>
  </si>
  <si>
    <t>141341</t>
  </si>
  <si>
    <t>138097</t>
  </si>
  <si>
    <t>144742</t>
  </si>
  <si>
    <t>137748</t>
  </si>
  <si>
    <t>117534</t>
  </si>
  <si>
    <t>144069</t>
  </si>
  <si>
    <t>141321</t>
  </si>
  <si>
    <t>136204</t>
  </si>
  <si>
    <t>136411</t>
  </si>
  <si>
    <t>106268</t>
  </si>
  <si>
    <t>136571</t>
  </si>
  <si>
    <t>143845</t>
  </si>
  <si>
    <t>138228</t>
  </si>
  <si>
    <t>136992</t>
  </si>
  <si>
    <t>135313</t>
  </si>
  <si>
    <t>141259</t>
  </si>
  <si>
    <t>145051</t>
  </si>
  <si>
    <t>141712</t>
  </si>
  <si>
    <t>119744</t>
  </si>
  <si>
    <t>144773</t>
  </si>
  <si>
    <t>142881</t>
  </si>
  <si>
    <t>137538</t>
  </si>
  <si>
    <t>136282</t>
  </si>
  <si>
    <t>140308</t>
  </si>
  <si>
    <t>145119</t>
  </si>
  <si>
    <t>138918</t>
  </si>
  <si>
    <t>142761</t>
  </si>
  <si>
    <t>135007</t>
  </si>
  <si>
    <t>136391</t>
  </si>
  <si>
    <t>137867</t>
  </si>
  <si>
    <t>137013</t>
  </si>
  <si>
    <t>141874</t>
  </si>
  <si>
    <t>136742</t>
  </si>
  <si>
    <t>144937</t>
  </si>
  <si>
    <t>136863</t>
  </si>
  <si>
    <t>144929</t>
  </si>
  <si>
    <t>142727</t>
  </si>
  <si>
    <t>137309</t>
  </si>
  <si>
    <t>145135</t>
  </si>
  <si>
    <t>138134</t>
  </si>
  <si>
    <t>135061</t>
  </si>
  <si>
    <t>145061</t>
  </si>
  <si>
    <t>141665</t>
  </si>
  <si>
    <t>123574</t>
  </si>
  <si>
    <t>108410</t>
  </si>
  <si>
    <t>144066</t>
  </si>
  <si>
    <t>142509</t>
  </si>
  <si>
    <t>136581</t>
  </si>
  <si>
    <t>140731</t>
  </si>
  <si>
    <t>140992</t>
  </si>
  <si>
    <t>144392</t>
  </si>
  <si>
    <t>136556</t>
  </si>
  <si>
    <t>139102</t>
  </si>
  <si>
    <t>138478</t>
  </si>
  <si>
    <t>144744</t>
  </si>
  <si>
    <t>145157</t>
  </si>
  <si>
    <t>138707</t>
  </si>
  <si>
    <t>144558</t>
  </si>
  <si>
    <t>106528</t>
  </si>
  <si>
    <t>136906</t>
  </si>
  <si>
    <t>136417</t>
  </si>
  <si>
    <t>101940</t>
  </si>
  <si>
    <t>135264</t>
  </si>
  <si>
    <t>135731</t>
  </si>
  <si>
    <t>118075</t>
  </si>
  <si>
    <t>137465</t>
  </si>
  <si>
    <t>138367</t>
  </si>
  <si>
    <t>141992</t>
  </si>
  <si>
    <t>143641</t>
  </si>
  <si>
    <t>137087</t>
  </si>
  <si>
    <t>137474</t>
  </si>
  <si>
    <t>138644</t>
  </si>
  <si>
    <t>118882</t>
  </si>
  <si>
    <t>140510</t>
  </si>
  <si>
    <t>102861</t>
  </si>
  <si>
    <t>141342</t>
  </si>
  <si>
    <t>131749</t>
  </si>
  <si>
    <t>138361</t>
  </si>
  <si>
    <t>141177</t>
  </si>
  <si>
    <t>146539</t>
  </si>
  <si>
    <t>144367</t>
  </si>
  <si>
    <t>135745</t>
  </si>
  <si>
    <t>143134</t>
  </si>
  <si>
    <t>136668</t>
  </si>
  <si>
    <t>137812</t>
  </si>
  <si>
    <t>144610</t>
  </si>
  <si>
    <t>143749</t>
  </si>
  <si>
    <t>136551</t>
  </si>
  <si>
    <t>102857</t>
  </si>
  <si>
    <t>144391</t>
  </si>
  <si>
    <t>138030</t>
  </si>
  <si>
    <t>141693</t>
  </si>
  <si>
    <t>125249</t>
  </si>
  <si>
    <t>122328</t>
  </si>
  <si>
    <t>137907</t>
  </si>
  <si>
    <t>135582</t>
  </si>
  <si>
    <t>138932</t>
  </si>
  <si>
    <t>144761</t>
  </si>
  <si>
    <t>145034</t>
  </si>
  <si>
    <t>136958</t>
  </si>
  <si>
    <t>108730</t>
  </si>
  <si>
    <t>137464</t>
  </si>
  <si>
    <t>143114</t>
  </si>
  <si>
    <t>122362</t>
  </si>
  <si>
    <t>137696</t>
  </si>
  <si>
    <t>108639</t>
  </si>
  <si>
    <t>142485</t>
  </si>
  <si>
    <t>140569</t>
  </si>
  <si>
    <t>137598</t>
  </si>
  <si>
    <t>142469</t>
  </si>
  <si>
    <t>140002</t>
  </si>
  <si>
    <t>138260</t>
  </si>
  <si>
    <t>137581</t>
  </si>
  <si>
    <t>143430</t>
  </si>
  <si>
    <t>135970</t>
  </si>
  <si>
    <t>141730</t>
  </si>
  <si>
    <t>142061</t>
  </si>
  <si>
    <t>136495</t>
  </si>
  <si>
    <t>136840</t>
  </si>
  <si>
    <t>119773</t>
  </si>
  <si>
    <t>141570</t>
  </si>
  <si>
    <t>143435</t>
  </si>
  <si>
    <t>144952</t>
  </si>
  <si>
    <t>141414</t>
  </si>
  <si>
    <t>136733</t>
  </si>
  <si>
    <t>144745</t>
  </si>
  <si>
    <t>138691</t>
  </si>
  <si>
    <t>137109</t>
  </si>
  <si>
    <t>116936</t>
  </si>
  <si>
    <t>136611</t>
  </si>
  <si>
    <t>139839</t>
  </si>
  <si>
    <t>138221</t>
  </si>
  <si>
    <t>135481</t>
  </si>
  <si>
    <t>143554</t>
  </si>
  <si>
    <t>141019</t>
  </si>
  <si>
    <t>139180</t>
  </si>
  <si>
    <t>138287</t>
  </si>
  <si>
    <t>135826</t>
  </si>
  <si>
    <t>136012</t>
  </si>
  <si>
    <t>139029</t>
  </si>
  <si>
    <t>144014</t>
  </si>
  <si>
    <t>143634</t>
  </si>
  <si>
    <t>136577</t>
  </si>
  <si>
    <t>144326</t>
  </si>
  <si>
    <t>141042</t>
  </si>
  <si>
    <t>137434</t>
  </si>
  <si>
    <t>144271</t>
  </si>
  <si>
    <t>137625</t>
  </si>
  <si>
    <t>137164</t>
  </si>
  <si>
    <t>139998</t>
  </si>
  <si>
    <t>105834</t>
  </si>
  <si>
    <t>104715</t>
  </si>
  <si>
    <t>141694</t>
  </si>
  <si>
    <t>143844</t>
  </si>
  <si>
    <t>139048</t>
  </si>
  <si>
    <t>137118</t>
  </si>
  <si>
    <t>110071</t>
  </si>
  <si>
    <t>123888</t>
  </si>
  <si>
    <t>100745</t>
  </si>
  <si>
    <t>137296</t>
  </si>
  <si>
    <t>138481</t>
  </si>
  <si>
    <t>104688</t>
  </si>
  <si>
    <t>137037</t>
  </si>
  <si>
    <t>136722</t>
  </si>
  <si>
    <t>143905</t>
  </si>
  <si>
    <t>136782</t>
  </si>
  <si>
    <t>139276</t>
  </si>
  <si>
    <t>137600</t>
  </si>
  <si>
    <t>137449</t>
  </si>
  <si>
    <t>112996</t>
  </si>
  <si>
    <t>136010</t>
  </si>
  <si>
    <t>104961</t>
  </si>
  <si>
    <t>143954</t>
  </si>
  <si>
    <t>139888</t>
  </si>
  <si>
    <t>143649</t>
  </si>
  <si>
    <t>137139</t>
  </si>
  <si>
    <t>136588</t>
  </si>
  <si>
    <t>124392</t>
  </si>
  <si>
    <t>137231</t>
  </si>
  <si>
    <t>137302</t>
  </si>
  <si>
    <t>145008</t>
  </si>
  <si>
    <t>135886</t>
  </si>
  <si>
    <t>118073</t>
  </si>
  <si>
    <t>137089</t>
  </si>
  <si>
    <t>108097</t>
  </si>
  <si>
    <t>108727</t>
  </si>
  <si>
    <t>138460</t>
  </si>
  <si>
    <t>143583</t>
  </si>
  <si>
    <t>136552</t>
  </si>
  <si>
    <t>145052</t>
  </si>
  <si>
    <t>140693</t>
  </si>
  <si>
    <t>143545</t>
  </si>
  <si>
    <t>136617</t>
  </si>
  <si>
    <t>104834</t>
  </si>
  <si>
    <t>137080</t>
  </si>
  <si>
    <t>145173</t>
  </si>
  <si>
    <t>137830</t>
  </si>
  <si>
    <t>119790</t>
  </si>
  <si>
    <t>139272</t>
  </si>
  <si>
    <t>140865</t>
  </si>
  <si>
    <t>137975</t>
  </si>
  <si>
    <t>136873</t>
  </si>
  <si>
    <t>142277</t>
  </si>
  <si>
    <t>142015</t>
  </si>
  <si>
    <t>136315</t>
  </si>
  <si>
    <t>143792</t>
  </si>
  <si>
    <t>116446</t>
  </si>
  <si>
    <t>136777</t>
  </si>
  <si>
    <t>143907</t>
  </si>
  <si>
    <t>120655</t>
  </si>
  <si>
    <t>137321</t>
  </si>
  <si>
    <t>136125</t>
  </si>
  <si>
    <t>136626</t>
  </si>
  <si>
    <t>140595</t>
  </si>
  <si>
    <t>144515</t>
  </si>
  <si>
    <t>139936</t>
  </si>
  <si>
    <t>143794</t>
  </si>
  <si>
    <t>141106</t>
  </si>
  <si>
    <t>136142</t>
  </si>
  <si>
    <t>135335</t>
  </si>
  <si>
    <t>137638</t>
  </si>
  <si>
    <t>141328</t>
  </si>
  <si>
    <t>140836</t>
  </si>
  <si>
    <t>144991</t>
  </si>
  <si>
    <t>137044</t>
  </si>
  <si>
    <t>119804</t>
  </si>
  <si>
    <t>143639</t>
  </si>
  <si>
    <t>110532</t>
  </si>
  <si>
    <t>140679</t>
  </si>
  <si>
    <t>139686</t>
  </si>
  <si>
    <t>136198</t>
  </si>
  <si>
    <t>137983</t>
  </si>
  <si>
    <t>144307</t>
  </si>
  <si>
    <t>144968</t>
  </si>
  <si>
    <t>117552</t>
  </si>
  <si>
    <t>142281</t>
  </si>
  <si>
    <t>143022</t>
  </si>
  <si>
    <t>142186</t>
  </si>
  <si>
    <t>144766</t>
  </si>
  <si>
    <t>101243</t>
  </si>
  <si>
    <t>144743</t>
  </si>
  <si>
    <t>143772</t>
  </si>
  <si>
    <t>114305</t>
  </si>
  <si>
    <t>140021</t>
  </si>
  <si>
    <t>143857</t>
  </si>
  <si>
    <t>119723</t>
  </si>
  <si>
    <t>144306</t>
  </si>
  <si>
    <t>138368</t>
  </si>
  <si>
    <t>138027</t>
  </si>
  <si>
    <t>144809</t>
  </si>
  <si>
    <t>141931</t>
  </si>
  <si>
    <t>136612</t>
  </si>
  <si>
    <t>142079</t>
  </si>
  <si>
    <t>142073</t>
  </si>
  <si>
    <t>116959</t>
  </si>
  <si>
    <t>136158</t>
  </si>
  <si>
    <t>105097</t>
  </si>
  <si>
    <t>111396</t>
  </si>
  <si>
    <t>137375</t>
  </si>
  <si>
    <t>142278</t>
  </si>
  <si>
    <t>136772</t>
  </si>
  <si>
    <t>135628</t>
  </si>
  <si>
    <t>135881</t>
  </si>
  <si>
    <t>137188</t>
  </si>
  <si>
    <t>136642</t>
  </si>
  <si>
    <t>137701</t>
  </si>
  <si>
    <t>138421</t>
  </si>
  <si>
    <t>143773</t>
  </si>
  <si>
    <t>139049</t>
  </si>
  <si>
    <t>144755</t>
  </si>
  <si>
    <t>133289</t>
  </si>
  <si>
    <t>137209</t>
  </si>
  <si>
    <t>111454</t>
  </si>
  <si>
    <t>138756</t>
  </si>
  <si>
    <t>137066</t>
  </si>
  <si>
    <t>107562</t>
  </si>
  <si>
    <t>104717</t>
  </si>
  <si>
    <t>108640</t>
  </si>
  <si>
    <t>137458</t>
  </si>
  <si>
    <t>119782</t>
  </si>
  <si>
    <t>126069</t>
  </si>
  <si>
    <t>138024</t>
  </si>
  <si>
    <t>141378</t>
  </si>
  <si>
    <t>144588</t>
  </si>
  <si>
    <t>136633</t>
  </si>
  <si>
    <t>113888</t>
  </si>
  <si>
    <t>141741</t>
  </si>
  <si>
    <t>140575</t>
  </si>
  <si>
    <t>119785</t>
  </si>
  <si>
    <t>135004</t>
  </si>
  <si>
    <t>144018</t>
  </si>
  <si>
    <t>138567</t>
  </si>
  <si>
    <t>142219</t>
  </si>
  <si>
    <t>112989</t>
  </si>
  <si>
    <t>136217</t>
  </si>
  <si>
    <t>138222</t>
  </si>
  <si>
    <t>135897</t>
  </si>
  <si>
    <t>121663</t>
  </si>
  <si>
    <t>138466</t>
  </si>
  <si>
    <t>135966</t>
  </si>
  <si>
    <t>141318</t>
  </si>
  <si>
    <t>141165</t>
  </si>
  <si>
    <t>136982</t>
  </si>
  <si>
    <t>139058</t>
  </si>
  <si>
    <t>144519</t>
  </si>
  <si>
    <t>143390</t>
  </si>
  <si>
    <t>140979</t>
  </si>
  <si>
    <t>144094</t>
  </si>
  <si>
    <t>144618</t>
  </si>
  <si>
    <t>143934</t>
  </si>
  <si>
    <t>137873</t>
  </si>
  <si>
    <t>144494</t>
  </si>
  <si>
    <t>138167</t>
  </si>
  <si>
    <t>144629</t>
  </si>
  <si>
    <t>138089</t>
  </si>
  <si>
    <t>141184</t>
  </si>
  <si>
    <t>105103</t>
  </si>
  <si>
    <t>137630</t>
  </si>
  <si>
    <t>139649</t>
  </si>
  <si>
    <t>137923</t>
  </si>
  <si>
    <t>138757</t>
  </si>
  <si>
    <t>136638</t>
  </si>
  <si>
    <t>132268</t>
  </si>
  <si>
    <t>135629</t>
  </si>
  <si>
    <t>100978</t>
  </si>
  <si>
    <t>142853</t>
  </si>
  <si>
    <t>141749</t>
  </si>
  <si>
    <t>138706</t>
  </si>
  <si>
    <t>136306</t>
  </si>
  <si>
    <t>143864</t>
  </si>
  <si>
    <t>136383</t>
  </si>
  <si>
    <t>107564</t>
  </si>
  <si>
    <t>138698</t>
  </si>
  <si>
    <t>143420</t>
  </si>
  <si>
    <t>137001</t>
  </si>
  <si>
    <t>135314</t>
  </si>
  <si>
    <t>144739</t>
  </si>
  <si>
    <t>137355</t>
  </si>
  <si>
    <t>143756</t>
  </si>
  <si>
    <t>104700</t>
  </si>
  <si>
    <t>110488</t>
  </si>
  <si>
    <t>144342</t>
  </si>
  <si>
    <t>106135</t>
  </si>
  <si>
    <t>118898</t>
  </si>
  <si>
    <t>135942</t>
  </si>
  <si>
    <t>106370</t>
  </si>
  <si>
    <t>141813</t>
  </si>
  <si>
    <t>141986</t>
  </si>
  <si>
    <t>141686</t>
  </si>
  <si>
    <t>140047</t>
  </si>
  <si>
    <t>143854</t>
  </si>
  <si>
    <t>113861</t>
  </si>
  <si>
    <t>138696</t>
  </si>
  <si>
    <t>143137</t>
  </si>
  <si>
    <t>142042</t>
  </si>
  <si>
    <t>106139</t>
  </si>
  <si>
    <t>137305</t>
  </si>
  <si>
    <t>136838</t>
  </si>
  <si>
    <t>145139</t>
  </si>
  <si>
    <t>112375</t>
  </si>
  <si>
    <t>145047</t>
  </si>
  <si>
    <t>137954</t>
  </si>
  <si>
    <t>139695</t>
  </si>
  <si>
    <t>135878</t>
  </si>
  <si>
    <t>136970</t>
  </si>
  <si>
    <t>135316</t>
  </si>
  <si>
    <t>105738</t>
  </si>
  <si>
    <t>143817</t>
  </si>
  <si>
    <t>119749</t>
  </si>
  <si>
    <t>108637</t>
  </si>
  <si>
    <t>123883</t>
  </si>
  <si>
    <t>136409</t>
  </si>
  <si>
    <t>135676</t>
  </si>
  <si>
    <t>143520</t>
  </si>
  <si>
    <t>136666</t>
  </si>
  <si>
    <t>135583</t>
  </si>
  <si>
    <t>122335</t>
  </si>
  <si>
    <t>112384</t>
  </si>
  <si>
    <t>135479</t>
  </si>
  <si>
    <t>142317</t>
  </si>
  <si>
    <t>107440</t>
  </si>
  <si>
    <t>137520</t>
  </si>
  <si>
    <t>104714</t>
  </si>
  <si>
    <t>137079</t>
  </si>
  <si>
    <t>145188</t>
  </si>
  <si>
    <t>143141</t>
  </si>
  <si>
    <t>146969</t>
  </si>
  <si>
    <t>144013</t>
  </si>
  <si>
    <t>122326</t>
  </si>
  <si>
    <t>145120</t>
  </si>
  <si>
    <t>137705</t>
  </si>
  <si>
    <t>144799</t>
  </si>
  <si>
    <t>136185</t>
  </si>
  <si>
    <t>139821</t>
  </si>
  <si>
    <t>144479</t>
  </si>
  <si>
    <t>133386</t>
  </si>
  <si>
    <t>137849</t>
  </si>
  <si>
    <t>108862</t>
  </si>
  <si>
    <t>145575</t>
  </si>
  <si>
    <t>137097</t>
  </si>
  <si>
    <t>135967</t>
  </si>
  <si>
    <t>143963</t>
  </si>
  <si>
    <t>137872</t>
  </si>
  <si>
    <t>142980</t>
  </si>
  <si>
    <t>119798</t>
  </si>
  <si>
    <t>143916</t>
  </si>
  <si>
    <t>142313</t>
  </si>
  <si>
    <t>135584</t>
  </si>
  <si>
    <t>144756</t>
  </si>
  <si>
    <t>102683</t>
  </si>
  <si>
    <t>135597</t>
  </si>
  <si>
    <t>144364</t>
  </si>
  <si>
    <t>137064</t>
  </si>
  <si>
    <t>122350</t>
  </si>
  <si>
    <t>137632</t>
  </si>
  <si>
    <t>136543</t>
  </si>
  <si>
    <t>112958</t>
  </si>
  <si>
    <t>145125</t>
  </si>
  <si>
    <t>135770</t>
  </si>
  <si>
    <t>112379</t>
  </si>
  <si>
    <t>116432</t>
  </si>
  <si>
    <t>125279</t>
  </si>
  <si>
    <t>147801</t>
  </si>
  <si>
    <t>139067</t>
  </si>
  <si>
    <t>136192</t>
  </si>
  <si>
    <t>136484</t>
  </si>
  <si>
    <t>139271</t>
  </si>
  <si>
    <t>112959</t>
  </si>
  <si>
    <t>109709</t>
  </si>
  <si>
    <t>144027</t>
  </si>
  <si>
    <t>116234</t>
  </si>
  <si>
    <t>121671</t>
  </si>
  <si>
    <t>104692</t>
  </si>
  <si>
    <t>121718</t>
  </si>
  <si>
    <t>135552</t>
  </si>
  <si>
    <t>135675</t>
  </si>
  <si>
    <t>106144</t>
  </si>
  <si>
    <t>106372</t>
  </si>
  <si>
    <t>139294</t>
  </si>
  <si>
    <t>105840</t>
  </si>
  <si>
    <t>116932</t>
  </si>
  <si>
    <t>137034</t>
  </si>
  <si>
    <t>139918</t>
  </si>
  <si>
    <t>105366</t>
  </si>
  <si>
    <t>107428</t>
  </si>
  <si>
    <t>103509</t>
  </si>
  <si>
    <t>102784</t>
  </si>
  <si>
    <t>118796</t>
  </si>
  <si>
    <t>135875</t>
  </si>
  <si>
    <t>116991</t>
  </si>
  <si>
    <t>139988</t>
  </si>
  <si>
    <t>144622</t>
  </si>
  <si>
    <t>137577</t>
  </si>
  <si>
    <t>136419</t>
  </si>
  <si>
    <t>138214</t>
  </si>
  <si>
    <t>135677</t>
  </si>
  <si>
    <t>135936</t>
  </si>
  <si>
    <t>144579</t>
  </si>
  <si>
    <t>111726</t>
  </si>
  <si>
    <t>133724</t>
  </si>
  <si>
    <t>136386</t>
  </si>
  <si>
    <t>136795</t>
  </si>
  <si>
    <t>137138</t>
  </si>
  <si>
    <t>135662</t>
  </si>
  <si>
    <t>106133</t>
  </si>
  <si>
    <t>104827</t>
  </si>
  <si>
    <t>139101</t>
  </si>
  <si>
    <t>136442</t>
  </si>
  <si>
    <t>137193</t>
  </si>
  <si>
    <t>135911</t>
  </si>
  <si>
    <t>139853</t>
  </si>
  <si>
    <t>136483</t>
  </si>
  <si>
    <t>30 June and 1 July 2021</t>
  </si>
  <si>
    <t>15 and 16 February 2022</t>
  </si>
  <si>
    <t>4–5 March 2020</t>
  </si>
  <si>
    <t>4–5 February 2020</t>
  </si>
  <si>
    <t>28 and 29 September 2021</t>
  </si>
  <si>
    <t>14 and 15 September 2021</t>
  </si>
  <si>
    <t>18–19 September 2019</t>
  </si>
  <si>
    <t>6 and 7 October 2021</t>
  </si>
  <si>
    <t>16 and 17 November 2021</t>
  </si>
  <si>
    <t>11–12 December 2019</t>
  </si>
  <si>
    <t>22 and 23 February 2022</t>
  </si>
  <si>
    <t>19 and 20 January 2022</t>
  </si>
  <si>
    <t>25 and 26 January 2022</t>
  </si>
  <si>
    <t>23 and 24 February 2022</t>
  </si>
  <si>
    <t>8 and 9 December 2021</t>
  </si>
  <si>
    <t>2 and 7 December 2021</t>
  </si>
  <si>
    <t>9 and 10 November 2021</t>
  </si>
  <si>
    <t>10–11 December 2019</t>
  </si>
  <si>
    <t>4–5 December 2019</t>
  </si>
  <si>
    <t>20 and 21 October 2021</t>
  </si>
  <si>
    <t>11–12 February 2020</t>
  </si>
  <si>
    <t>11–12 September 2019</t>
  </si>
  <si>
    <t>24–25 September 2019</t>
  </si>
  <si>
    <t>30–31 January 2020</t>
  </si>
  <si>
    <t>23 and 24 November 2021</t>
  </si>
  <si>
    <t>1 and 2 February 2022</t>
  </si>
  <si>
    <t>13 and 14 October 2021</t>
  </si>
  <si>
    <t>30 June to 1 July 2021</t>
  </si>
  <si>
    <t>22–23 October 2019</t>
  </si>
  <si>
    <t>15–16 October 2019</t>
  </si>
  <si>
    <t>30 November and 1 December 2021</t>
  </si>
  <si>
    <t>26–27 November 2019</t>
  </si>
  <si>
    <t>16 and 17 June 2021</t>
  </si>
  <si>
    <t>5 to 6 May 2021</t>
  </si>
  <si>
    <t>22–23 June 2021</t>
  </si>
  <si>
    <t>3–4 December 2019</t>
  </si>
  <si>
    <t>15–16 January 2020</t>
  </si>
  <si>
    <t>25–26 February 2020</t>
  </si>
  <si>
    <t>7–8 July 2021</t>
  </si>
  <si>
    <t>3–4 March 2020</t>
  </si>
  <si>
    <t>23 and 24 June 2021</t>
  </si>
  <si>
    <t>23–25 June 2021</t>
  </si>
  <si>
    <t>12–13 November 2019</t>
  </si>
  <si>
    <t>3 and 4 November 2021</t>
  </si>
  <si>
    <t>19–20 November 2019</t>
  </si>
  <si>
    <t>24 and 25 November 2021</t>
  </si>
  <si>
    <t>17–18 September 2019</t>
  </si>
  <si>
    <t>26–27 February 2020</t>
  </si>
  <si>
    <t>15 and 16 September, and 7 December 
2021</t>
  </si>
  <si>
    <t>14–15 January 2020</t>
  </si>
  <si>
    <t>8 and 9 February 2022</t>
  </si>
  <si>
    <t>9 and 10 February 2022</t>
  </si>
  <si>
    <t>19 and 20 October 2021</t>
  </si>
  <si>
    <t>12 and 13 October 2021</t>
  </si>
  <si>
    <t>10 and 11 November 2021</t>
  </si>
  <si>
    <t>8–9 October 2019</t>
  </si>
  <si>
    <t>28–29 January 2020</t>
  </si>
  <si>
    <t>17 and 18 November 2021</t>
  </si>
  <si>
    <t>15–16 July 2021</t>
  </si>
  <si>
    <t>10–11 March 2020</t>
  </si>
  <si>
    <t>12–13 February 2020</t>
  </si>
  <si>
    <t>25–26 September 2019</t>
  </si>
  <si>
    <t>13–14 November 2019  
and 9 January 2020</t>
  </si>
  <si>
    <t>11–13 May 2021</t>
  </si>
  <si>
    <t>22 and 23 September 2021</t>
  </si>
  <si>
    <t>6–7 November 2019</t>
  </si>
  <si>
    <t>7–8 January 2020</t>
  </si>
  <si>
    <t>19 to 20 October 2021</t>
  </si>
  <si>
    <t>2 and 3 November 2021</t>
  </si>
  <si>
    <t>12 and 13 January 2022</t>
  </si>
  <si>
    <t>1–2 October 2019</t>
  </si>
  <si>
    <t>7 and 8 December 2021</t>
  </si>
  <si>
    <t>29–30 October 2019</t>
  </si>
  <si>
    <t>5–6 December 2019</t>
  </si>
  <si>
    <t>5 and 6 October 2021</t>
  </si>
  <si>
    <t>21–22 January 2020</t>
  </si>
  <si>
    <t>13 and 14 July 2021</t>
  </si>
  <si>
    <t>2 and 3 December 2021</t>
  </si>
  <si>
    <t>5–6 November 2019</t>
  </si>
  <si>
    <t>8–9 January 2020</t>
  </si>
  <si>
    <t>16–17 October 2019</t>
  </si>
  <si>
    <t>18–19 February 2020</t>
  </si>
  <si>
    <t>29 and 30 September 2021</t>
  </si>
  <si>
    <t>4 and 5 November 2021</t>
  </si>
  <si>
    <t>18 and 19 January 2022</t>
  </si>
  <si>
    <t>30 and 31 March 2022</t>
  </si>
  <si>
    <t>12 to 14 October 2021</t>
  </si>
  <si>
    <t>11–12 March 2020</t>
  </si>
  <si>
    <t>24–25 June 2021</t>
  </si>
  <si>
    <t>2 and 3 February 2022</t>
  </si>
  <si>
    <t>29–30 June 2021</t>
  </si>
  <si>
    <t>6 and 7 July 2021</t>
  </si>
  <si>
    <t>22–23 January 2020</t>
  </si>
  <si>
    <t>27–28 November 2019</t>
  </si>
  <si>
    <t>6–9 July 2021</t>
  </si>
  <si>
    <t>14–15 July 2021</t>
  </si>
  <si>
    <t>31 January to 3 February 2022</t>
  </si>
  <si>
    <t>26–27 September 2019</t>
  </si>
  <si>
    <t>6 to 7 July 2021</t>
  </si>
  <si>
    <t>29 and 30 June 2021</t>
  </si>
  <si>
    <t>30–31 October 2019</t>
  </si>
  <si>
    <t>5 and 6 April 2022</t>
  </si>
  <si>
    <t>16 and 17 February 2022</t>
  </si>
  <si>
    <t>2–3 October 2019</t>
  </si>
  <si>
    <t>7 and 8 July 2021</t>
  </si>
  <si>
    <t>13–14 November 2019</t>
  </si>
  <si>
    <t>30 October–1 November 2019</t>
  </si>
  <si>
    <t>7 and 8 October 2021</t>
  </si>
  <si>
    <t>15 to 16 September 2021</t>
  </si>
  <si>
    <t>21 and 22 September 2021</t>
  </si>
  <si>
    <t>9–10 October 2019</t>
  </si>
  <si>
    <t>9–10 October 2019 
Outcome 
St Leonard’s Catholic School continues to be a good school. 
What is it like to attend this school? 
St Leonard’s Catholic School is friendly and supportive. The younger pupils say that older 
pupils and sixth-form students make them feel welcome. Pupils say that they like the 
tutor groups. They also enjoy the friendly competition generated by the house system. 
The school’s Catholic faith is also important. There are daily prayers and weekly liturgies. 
Pupils think that this helps to create a strong sense of community. Relationships between 
teachers and pupils are warm and respectful.  
The school has well-established, traditional values. The school is academic. Most teachers 
have high expectations. This means most pupils work hard and try their best. Many pupils 
stay on into the sixth form. Numbers going on to university are high.  
The sense of faith and strength of relationships means pupils behave well. If pupils do 
misbehave, there is an expectation that they apologise and put things right. As a result, 
few pupils get excluded. In tutor time, pupils discuss issues such as bullying. This means 
they understand how harmful it is. Pupils say it does happen sometimes. It tends to be 
unkind comments made online. The pupils trust adults in the school to sort it out if they 
report it. 
What does the school do well and what does it need to do better? 
Many pupils join St Leonard’s Catholic School having done well at primary school. Leaders 
know this and have an ambitious academic curriculum in place. In key stage 3, pupils 
cover all national curriculum content. In key stage 4, over 80% of pupils study the suite 
of subjects that make up the English baccalaureate. Pupils with special educational needs 
and/or disabilities (SEND) get excellent help. Over half of pupils go into the sixth form. 
Throughout the school, teachers hold high academic expectations. Most sixth-form 
students take three A levels. A few combine A levels with vocational courses. 
The progress pupils make varies across subjects. They do well in many subjects, including 
English, science and art. But they do less well in mathematics and geography. The</t>
  </si>
  <si>
    <t>1 and 2 December 2021</t>
  </si>
  <si>
    <t>17–18 December 2019</t>
  </si>
  <si>
    <t>18 and 19 November 2021</t>
  </si>
  <si>
    <t>12–13 September 2019</t>
  </si>
  <si>
    <t>29–30 January 2020</t>
  </si>
  <si>
    <t>25–26 September 2019 and  
16 October 2019</t>
  </si>
  <si>
    <t>26–27 November 2019 
Outcome 
Tendring Technology College continues to be a good school. 
However, inspectors have some concerns that standards may be declining, as set out 
below. 
What is it like to attend this school? 
Over the past couple of years, there have been considerable changes in staffing. In some 
subjects, pupils have had lots of different teachers. Pupils have not gained a secure grasp 
of the basic principles in some subjects. They then struggle with more difficult work. This 
contributed to the fall in pupils’ progress.  
Pupils behave well for the most part. Where teaching is strongest, pupils listen, debate, 
concentrate and achieve. Where pupils find it hard to access the work, their behaviour 
can disrupt others. This is more common on the Thorpe site. 
Pupils feel safe, because staff are attentive and approachable. Staff help pupils to 
overcome anxieties particularly well. Banter or play fighting is not tolerated. As explained 
to us, pupils ‘do not judge others because they are different to you’. Leaders log 
behaviour and bullying incidents comprehensively. Pupils and staff say that bullying is 
dealt with well. A small number of parents disagree. 
Most pupils are happy and proud of their school. To them, it is a supportive and accepting 
community. They appreciate the wide range of opportunities to see ‘life beyond school’: 
from Iceland to Auschwitz, volleyball to para swimming, and community to diversity week.  
What does the school do well and what does it need to do better? 
Leaders provide a broad, ambitious curriculum. More pupils now study history or 
geography alongside a foreign language. Staff are clear about what pupils need to learn 
and how it links to what comes before and after. Leaders and the trust are working to 
support departments, such as humanities, where there have been issues.  
Leaders know which departments are stronger, for example physical education and the 
arts. Pupils’ progress in English, mathematics and science has been about average. Last</t>
  </si>
  <si>
    <t>22 to 23 September 2021</t>
  </si>
  <si>
    <t>15 and 16 September 2021</t>
  </si>
  <si>
    <t>30 November–1 December 2021</t>
  </si>
  <si>
    <t>23–24 October 2019</t>
  </si>
  <si>
    <t>5 to 6 October 2021</t>
  </si>
  <si>
    <t>16–18 November 2021</t>
  </si>
  <si>
    <t>13 and 14 January 2022</t>
  </si>
  <si>
    <t>23 and 24 September 2021</t>
  </si>
  <si>
    <t>25 February–11 March 2020</t>
  </si>
  <si>
    <t>20–21 November 2019</t>
  </si>
  <si>
    <t>19 to 21 October 2021</t>
  </si>
  <si>
    <t>29 June to 1 July 2021</t>
  </si>
  <si>
    <t>13–14 July 2021</t>
  </si>
  <si>
    <t>24 June, and 7 and 8 July 2021</t>
  </si>
  <si>
    <t>20–21 July 2021</t>
  </si>
  <si>
    <t>20–21 November 2019 and 5 February 
2020</t>
  </si>
  <si>
    <t>7 to 14 July 2021</t>
  </si>
  <si>
    <t>22–24 October 2019</t>
  </si>
  <si>
    <t>22–25 June 2021</t>
  </si>
  <si>
    <t>10 and 11 February, and 6 and 7 July 
2021</t>
  </si>
  <si>
    <t>4 and 28 April 2022</t>
  </si>
  <si>
    <t>25–26 May and 8–9 June 2021</t>
  </si>
  <si>
    <t>6–7 July 2021</t>
  </si>
  <si>
    <t>29 June, and 6 and 7 July 2021</t>
  </si>
  <si>
    <t>Requires improvement</t>
  </si>
  <si>
    <t>Good</t>
  </si>
  <si>
    <t>Outstanding</t>
  </si>
  <si>
    <t>Inadequate</t>
  </si>
  <si>
    <t>Requires Improvement</t>
  </si>
  <si>
    <t>Not previously inspected under section 5</t>
  </si>
  <si>
    <t>Not previously inspected</t>
  </si>
  <si>
    <t>No inspection under section 5 of the</t>
  </si>
  <si>
    <t>This school was last inspected 15 years</t>
  </si>
  <si>
    <t>This school was last inspected 14 years</t>
  </si>
  <si>
    <t>Ofsted has not previously inspected King</t>
  </si>
  <si>
    <t>The attendance of pupils with SEND remains too low. A disproportionate number of these pupils are excluded from school for a fixed period. Leaders’ actions to reduce absences and fixed-term exclusions for these pupils are beginning to have some impact. Leaders must continue to work with parents of pupils with SEND to ensure that the attendance of these pupils continues to improve and that they are excluded from school less often.</t>
  </si>
  <si>
    <t>The curriculum is inconsistently implemented. In a few subjects, it is not fully embedded. This means that pupils do not learn as well as they could in some of the subjects that they study. Leaders must ensure that the well-understood curriculum intent is consistently implemented.</t>
  </si>
  <si>
    <t>Rapid improvements have been made in many areas of the curriculum. However, this has not been the case in science and MFL. In key stage 3 science, some pupils have gaps in their knowledge. In French and in German, uptake at GCSE is too low. Leaders are revising subject planning in science and MFL. These should be implemented effectively so that pupils can secure the knowledge and skills needed for them to succeed in these subjects.</t>
  </si>
  <si>
    <t>The curriculum for a small minority of subjects has not been developed as effectively as for most other subjects. This is more noticeable in the sixth form. As a result, pupils are not experiencing the benefits of the new curriculum in some subjects. Leaders should ensure that the knowledge-rich curriculum is embedded across all subjects and all three key stages.</t>
  </si>
  <si>
    <t>In most subjects, assessment is used effectively to check pupils’ understanding. In a few subjects, however, teachers do not fully check that pupils have the pre-requisite knowledge to learn new ideas. Leaders need to make sure that, in all subjects, teachers check pupils’ understanding thoroughly and that their prior learning is secure. This will increase pupils’ readiness to understand the learning that comes next.</t>
  </si>
  <si>
    <t>Weaker readers are not always provided with enough support. This means that some pupils struggle to read with fluency. Leaders should ensure that pupils, who require additional support with reading, have suitable books that match their phonics knowledge.</t>
  </si>
  <si>
    <t>Most subject leaders plan learning accurately. Assessment identifies clearly what pupils know and remember. However, in a few subjects, pupils do not acquire all the knowledge they need to achieve well. Attainment at GCSE is lower in these subjects. Senior leaders should ensure that all subject leaders are expert in planning the small steps in pupils’ learning to help them achieve more highly. Leaders of weaker subjects should ensure that gaps in pupils’ knowledge are closed so that attainment at GCSE can rise.</t>
  </si>
  <si>
    <t>In many subjects, curriculum plans identify the important subject knowledge that pupils should know and organise the teaching of this knowledge in a logical way. In a small number of subjects, plans are less well developed. Pupils find it harder to remember and show understanding of the knowledge they have learned. Leaders should ensure that all curriculum plans consistently identify the important knowledge that pupils should learn and order this in a way that helps pupils to know and remember more.</t>
  </si>
  <si>
    <t>Some pupils, particularly girls, say they would value more opportunities to prepare for life after school. A small number display intolerant attitudes to those who are different from them. Leaders need to ensure that the curriculum prepares all pupils for life in modern Britain.</t>
  </si>
  <si>
    <t>The curriculum in key stage 3 is underdeveloped in some subjects. As such, subject leaders are in the process of deciding and defining exactly what will be taught in some subjects. This means that pupils do not acquire sufficient knowledge to prepare them for their GCSE courses. Leaders should ensure that they identify the important knowledge that pupils must know and remember in these subjects.</t>
  </si>
  <si>
    <t>A small minority of staff do not consistently implement the new behaviour policy. As a result, low-level disruption in a few classes is not challenged swiftly enough. Leaders should ensure that all staff share the same high expectations of pupils’ behaviour and that they are supported to follow the school’s behaviour policy fully.</t>
  </si>
  <si>
    <t>Pupils opt at the end of Year 8 for the subjects they will study from Year 9 onwards. As a result, some pupils do not study a wide range of subjects in Year 9. Leaders should review their curriculum planning to ensure that all pupils are able to study a broad range of subjects commensurate with the national curriculum throughout Years 7 to 9.</t>
  </si>
  <si>
    <t>The Year 9 curriculum is in development. In some subjects, leaders are in the process of refining what pupils will learn and the order in which they should learn it. Consequently, some pupils are not developing a deep body of subject knowledge across all curriculum areas. Leaders should implement their new key stage 3 curriculum, ensuring that all teachers have thought carefully about what they want pupils to learn. This is so that pupils are more fully prepared for the demands of key stage 4.</t>
  </si>
  <si>
    <t>What pupils show that they know and can do is not yet being accurately checked in all subject areas. This means that the feedback pupils are receiving is not always clear and focused on improving what they know and can do. Assessment must provide teachers with useful information to inform future teaching and reduce gaps in knowledge.</t>
  </si>
  <si>
    <t>Leaders have not ensured that the curriculum that pupils learn in key stage 3 is as ambitious as the national curriculum. Pupils who choose not to continue with subjects such as art, computing and music into Year 9 do not have the opportunity to gain the cultural capital that these subjects provide. Leaders should ensure that the curriculum in key stage 3 is ambitious and enables all pupils to experience the full breadth and depth of all subjects.</t>
  </si>
  <si>
    <t>In certain subjects, some curriculum plans are still under development. Leaders are in the process of defining the essential subject knowledge that needs to be taught and/or the order in which it must be taught. Consequently, pupils do not acquire the rich body of academic knowledge that they should. They do not achieve consistently well. Leaders should finalise their curriculum plans for all year groups and roll out and embed these plans. This is so that all pupils learn and achieve as well as they should.</t>
  </si>
  <si>
    <t>Over time, there has been significant turbulence in leadership. Staff and parents do not have a clear understanding of the vision of the school and how the pupils will get the support they need to learn. Leaders, governors and the local authority need to look carefully at the roles and responsibilities of leaders and staff and ensure they have the training, knowledge and capacity they need to do their work effectively. Improvements are urgently needed in checking the impact of the school’s work more closely, ensuring that follow-up actions on weaknesses in practice are taken quickly and evaluated carefully.</t>
  </si>
  <si>
    <t>The new subject curriculums are not fully embedded across the school. This means that the impact of the curriculum policies is not yet known. Leaders should ensure that the curriculum in all subjects is delivered, reviewed and revised if needed to ensure that pupils learn the knowledge that is planned.</t>
  </si>
  <si>
    <t>There are inconsistencies in teaching that lead to some pupils not learning as well as they should do. Leaders should continue to monitor closely how effectively teachers plan learning and gauge the impact this has on pupils’ progress, particularly for less able pupils and those with SEND.</t>
  </si>
  <si>
    <t>Some pupils do not have access to the broad and balanced curriculum that they are entitled to study. This is particularly so for pupils in Year 9. This results in some pupils not being well prepared to study GCSEs. Leaders and governors need to ensure that all pupils study the subjects they are entitled to and receive a curriculum appropriate to their needs and abilities.</t>
  </si>
  <si>
    <t>Teachers provide guidance, scaffolding and prompts to support pupils to learn. However, sometimes, teaching does not allow pupils to extend their knowledge as well as they could. Leaders need to ensure that planned work on how to develop a challenging curriculum has the desired impact.</t>
  </si>
  <si>
    <t>Leaders have not given enough thought to the knowledge and skills that pupils should acquire through the curriculum. As a result, the curriculum lacks coherence, and important ideas and concepts are not sequenced in a logical way. Staff and pupils therefore find it hard to explain what is being learned and why. Leaders should make sure that the content for all areas of the curriculum is carefully thought out, broken down into manageable chunks and coherently sequenced.</t>
  </si>
  <si>
    <t>Pupils are not achieving as well as they could because learning is not planned well enough. Leaders should ensure that new learning builds on what pupils already know.</t>
  </si>
  <si>
    <t>The school does not promote pupils’ healthy lifestyles and wider understanding as well as it could through physical education, religious education and personal, social and health education. Leaders should review their provision for these subjects.</t>
  </si>
  <si>
    <t>Leaders are overseeing a thorough and systematic revision of the school’s curriculum. This is having a notable impact on outcomes for pupils. Even so, it is not yet sufficiently coherently planned and sequenced in some subjects, including in science and mathematics. However, it is clear from the actions that leaders have already taken that they are in the process of bringing about the necessary changes by July 2021. For this reason, inspectors applied Ofsted’s transition arrangement in this case.</t>
  </si>
  <si>
    <t>The scheme of work for English does not precisely define the knowledge, skills and vocabulary that should be taught, and when. As a result, some pupils learn the same curricular content over and over again. This limits their progress and they become bored and disengaged. Leaders should ensure that the English curriculum is well sequenced and ambitious, and meets pupils’ needs.</t>
  </si>
  <si>
    <t>The content and sequencing of some aspects of the key stages 3 and 4 curriculum are not clear enough. This means that pupils do not build their knowledge as well as they should. This slows their progress. Leaders should ensure that they clearly plan and order the knowledge that pupils need across the whole curriculum, so that pupils will know more and remember more.</t>
  </si>
  <si>
    <t>There are minor weaknesses in safeguarding arrangements. Leaders’ records relating to pupils attending alternative provision and work placements are not always accurate. Leaders should ensure that systems to maintain oversight of those attending alternative providers and work experience placements are secure.</t>
  </si>
  <si>
    <t>Some curriculum plans do not identify what knowledge pupils should learn and when. It is not always clear in curriculum plans how pupils will build their knowledge over time. Leaders should ensure that all curriculum plans identify the essential knowledge and skills pupils should remember, so that pupils know and can do more.</t>
  </si>
  <si>
    <t>Leaders and governors have not fulfilled their statutory duties to ensure that the school’s safeguarding arrangements are fit for purpose. They do not check their procedures well enough. They should ensure that all aspects of safeguarding are well managed, checked and reviewed regularly. This includes attendance registers, risk assessments and road, site and fire safety.</t>
  </si>
  <si>
    <t>Pupils do not achieve well in physics and chemistry. Previously, the science department was not fully staffed. While it is now fully staffed, the quality of teaching is inconsistent. Some teachers do not have the specialist subject knowledge to teach chemistry. Teachers do not take into account pupils’ previous experiences in physics and chemistry when they plan learning. Their expectations of what pupils can achieve are not consistently high or ambitious. Leaders should ensure that the physics and chemistry curriculums are planned and sequenced to build on what pupils know and can do. They should ensure that teachers have the skills and knowledge they need to deliver the curriculum effectively so that pupils’ achievement in these subjects improves.</t>
  </si>
  <si>
    <t>There is some inconsistency in delivering the curriculum across subjects. Some work and activities do not meet the ambition of the curriculum plans. This means that pupils’ learning is limited. Leaders should ensure that staff have a consistent approach so that pupils have an engaging and challenging experience of learning.</t>
  </si>
  <si>
    <t>Leaders have not ensured that the key stage 3 curriculum plans match the ambition of the national curriculum. Pupils do not study a broad range of topics in some subjects. This limits their knowledge and understanding. Leaders must make sure that the curriculum plans for each subject enable pupils to develop the knowledge that they should.</t>
  </si>
  <si>
    <t>Leaders, including governors, have not placed a high enough priority on safeguarding. Consequently, systems for gathering, recording and communicating important safeguarding information are not effective. Leaders need to improve their induction processes urgently so that, when new pupils join the school, all information is recorded, evaluated and communicated effectively. Risk assessments and statutory checks on staff suitability to work in schools must be more robust in order to protect pupils and staff from harm.</t>
  </si>
  <si>
    <t>Pupils who attend alternative provision can access a range of qualifications. However, leaders do not routinely check the quality of the implementation of these programmes. This means that some pupils may not be achieving as well as they might. Leaders need to develop a monitoring programme that routinely checks the quality of the implementation of the programmes to ensure that all pupils achieve their full potential.</t>
  </si>
  <si>
    <t>Leaders have not clearly defined the curriculum end points for all the pathways in the school. This can make it difficult for teachers to be certain that all pupils are making the best possible progress. Leaders need to implement their plans fully to ensure that all curriculum pathways have ambitious end points.</t>
  </si>
  <si>
    <t>Curriculum planning in mathematics and in adapted national curriculum subjects is not yet sufficiently sequenced in all the curriculum pathways. This has led to some inconsistency in how the curriculum is implemented. Leaders should ensure that, where national curriculum subjects are taught, the curriculum sets out the knowledge and skills which pupils should acquire, and when.</t>
  </si>
  <si>
    <t>Some subjects are well organised. Curriculum leaders and their teams need to become more adept in making certain that the curriculum in their areas of responsibility are clear and logically sequenced. This is to ensure that there is a coherent approach to the teaching of all components across the key stages.</t>
  </si>
  <si>
    <t>In humanities and English the curriculum content is not organised as well as in other subjects. Curriculum plans do not provide teachers with enough detail about what pupils need to learn and when they need to learn it. Leaders need to ensure that the curriculum in English and humanities is more carefully sequenced and delivered.</t>
  </si>
  <si>
    <t>When teaching pupils with SEND, some teachers do not use the strategies recommended by the SEND team. This limits some pupils’ learning. Leaders should ensure that staff are given training and guidance on using pupils’ support plans, so they are used effectively and consistently to support pupils’ learning.</t>
  </si>
  <si>
    <t>The quality of education provided by the school is improving. However, some departments have improved much more than others. As a result, pupils’ outcomes have improved in some subjects, such as mathematics, but remain weaker in others, such as history and science. Leaders should therefore ensure that all departments receive the support that they need to quickly and securely improve.</t>
  </si>
  <si>
    <t>Some parents say that leaders do not communicate clearly with them. Record-keeping about contact with parents sometimes lacks clarity and detail. This means that a small number of parents do not always feel involved in decisions that leaders take about their child. Leaders should ensure that communication with parents is a priority and that they keep clear records of communication.</t>
  </si>
  <si>
    <t>The way in which curriculum leaders map out what pupils should learn, step by step, is strong in some subjects, such as food technology. This is not the case in all subjects. Curriculum leaders should ensure that the knowledge and skills that pupils need to acquire at each stage are understood by teachers. Teachers should ensure that pupils grasp the basics in each subject. They should revisit crucial knowledge and ensure that it is securely understood by pupils before moving on.</t>
  </si>
  <si>
    <t>Leaders have sought to ensure that the curriculum is well suited to pupils of different abilities. Much of this work is proving successful. However, in some subjects, the curriculum is not well enough adapted for lower-ability pupils. Consequently, these pupils do not understand what they are being taught. They do not learn the subject content and cannot remember what they have learned previously. Leaders should ensure that curriculum plans are suitably adapted so that these pupils can make the progress that they should through the planned curriculum.</t>
  </si>
  <si>
    <t>Leaders and governors have been too slow to spot and rectify weaknesses at the school. This means that pupils are not receiving an acceptable standard of education. Leaders must ensure that they evaluate the school’s work accurately and take effective action to address the areas that need to be better.</t>
  </si>
  <si>
    <t>Teachers question pupils effectively in most subjects, in order to test pupils’ understanding. Leaders must ensure that teachers in all subject areas check systematically that pupils have grasped key ideas before moving on, and adapt their teaching as necessary. This will ensure that pupils know more and remember more.</t>
  </si>
  <si>
    <t>Pupils learn well across the curriculum. Pupils who left the school in 2019 attained better than the national average in many subjects. Pupils made particularly impressive progress in modern foreign languages. Despite this, the proportion of pupils entered for the EBacc has been below the national average in recent years. This is because a low proportion of pupils have studied for a GCSE in a modern foreign language. Leaders should therefore ensure that the proportion of pupils entered for the Ebacc increases to reflect the ambition that leaders have of pupils’ learning.</t>
  </si>
  <si>
    <t>In a few subjects, teachers are not implementing curriculum plans sufficiently well. This means that pupils are not learning the content of the curriculum as well as they should. Leaders should ensure that pupils are learning the intended curriculum in all subjects so they are building on strong and secure knowledge.</t>
  </si>
  <si>
    <t>Some teachers do not always make suitable adaptions to their lessons for pupils with SEND. This means a small number of pupils with SEND find work tricky and do not progress as well as they could. Leaders need to ensure that teachers have the right information and training to support all pupils with SEND to achieve well.</t>
  </si>
  <si>
    <t>Leaders have taken some effective steps to design the curriculum to give pupils the knowledge they need to succeed in the future. However, not all subjects are as well designed and planned as they could be. Leaders need to ensure that they continue to address this for the few remaining subjects that need further development, so that pupils build on the knowledge they have learned previously.</t>
  </si>
  <si>
    <t>Studying habits, such as reading widely about a topic, and reading for pleasure are not well-established in Years 9 to 11. Some pupils are not developing a deep and rich body of knowledge and vocabulary over time. Leaders should continue to drive forward their plans for improvement so that pupils cultivate a love for reading.</t>
  </si>
  <si>
    <t>Leaders review the quality of the curriculum continuously. They have helpful procedures in place to identify where things need to be better. As such, they have taken the right steps to strengthen and remove some weaknesses in the English and modern foreign languages subject areas. Leaders need to ensure that this work continues so that the curriculum in these subject areas is even better planned and more ambitious to improve pupils’ outcomes.</t>
  </si>
  <si>
    <t>The curriculum in mathematics is less well developed than it is in English and languages. Leaders need to ensure that science teachers know how to adapt the curriculum so that the most able pupils make progress and acquire knowledge according to their ability. Mathematics and science have been impacted negatively by temporary teachers. Leaders have worked creatively to address these staffing issues. However, leaders now need to ensure that planning and teaching across subjects build logically across all lessons and year groups. Leaders need to make sure that pupils’ access to the curriculum is not inhibited by staff absence.</t>
  </si>
  <si>
    <t>The school is ambitious for pupils to succeed. It offers curriculum pathways to enable pupils to be well prepared for the next steps in their education, training and development. The EBacc subjects are at the heart of this. However, too few pupils take up the full EBacc subjects and numbers have been falling. This is as a result of low uptake in modern foreign languages. This means that very few pursue the subject in the sixth form, and this limits opportunities for a career where knowing a modern foreign language would be an advantage. Leaders should encourage more pupils to take up the subject at GCSE and beyond.</t>
  </si>
  <si>
    <t>Until this year, pupils have chosen their GCSE subjects in Year 8. This cuts short pupils’ learning in some subjects. Leaders are addressing this issue. They are making changes to the curriculum and plan for current pupils to make GCSE subject choices in Year 9. This will give all pupils the opportunity to benefit from a broad and deep curriculum in all subjects for as long as possible. For this reason, the transitional arrangements have been applied. Leaders must now ensure that their new curriculum plans are implemented effectively.</t>
  </si>
  <si>
    <t>Directors, governors and leaders across different phases have not worked well together. Strong governance and clear senior leadership are needed to unite staff and develop a positive all-through school culture. Responsible personnel should ensure that better planning enables more effective targeting of resources on actions that will make the greatest impact. This is needed to ensure that staff morale improves and staff absence reduces.</t>
  </si>
  <si>
    <t>In some subjects, curriculum changes have not been implemented as effectively as in others. This means pupils’ learning can vary across the curriculum as a whole. Leaders need to ensure that the teaching and learning in all subjects are as coherent and well sequenced as in mathematics and geography.</t>
  </si>
  <si>
    <t>There is still some variability in the quality of the curriculum’s implementation. This means that pupils do not achieve as highly as they could across all subjects. Leaders should ensure that the curriculum is implemented more consistently across all subjects, so that pupils and students achieve as highly in these subjects as they do elsewhere.</t>
  </si>
  <si>
    <t>Sometimes, teachers do not check systematically for pupils’ understanding, either of prior learning being revisited or new learning that has been introduced. This means that pupils’ prior learning is not always secured, and/or that some pupils find it difficult to complete work without additional help and guidance. Teachers should ensure that they check pupils’ understanding fully before moving on to the next phase of learning, adapting teaching as necessary.</t>
  </si>
  <si>
    <t>Some subject leaders have not thought carefully enough about what pupils should learn and in what order. Consequently, some pupils are not achieving well. Subject leaders should ensure that all curriculum plans identify key knowledge and the order in which subject content should be taught so that pupils learn more over time.</t>
  </si>
  <si>
    <t>In a few subjects, such as English and art, assessment is less developed. This is because assessment is not closely matched to the knowledge that teachers want pupils to know and remember. In some instances, checks are not as helpful as they should be in pinpointing what subject content pupils need to revisit and practise. Leaders should ensure that teachers receive appropriate training and guidance on how to accurately assess what pupils have learned.</t>
  </si>
  <si>
    <t>Teaching in some subjects is not always informed by what pupils show they know and remember. Some pupils have misconceptions and gaps in their knowledge that are not addressed before teachers move on to more complex content. Information teachers collect from checking what pupils understand in lessons should be used, consistently well across all subjects, to plan the next steps of teaching.</t>
  </si>
  <si>
    <t>The reading strategy is not well developed across the school. This means that pupils do not develop a love of reading and do not regularly read for pleasure. Leaders should develop a whole-school strategy to develop pupils’ love of reading.</t>
  </si>
  <si>
    <t>The high expectations set out in the school’s curriculum plans are not always reflected in how subjects are delivered in the classroom. Teachers do not focus on helping pupils to understand subject content in depth. Leaders should ensure that teachers choose activities which help pupils to develop their knowledge of important concepts and design retrieval tasks which focus on understanding as well as the recall of vocabulary and facts.</t>
  </si>
  <si>
    <t>Pupils’ learning in some subjects is not sequenced coherently. Teachers should ensure that curriculum plans for all subjects contain the knowledge, understanding and skills that pupils should know in a logical order.</t>
  </si>
  <si>
    <t>Teachers do not typically encourage pupils to academically discuss the subject matter being taught, particularly in Years 7 to 11. This means that pupils do not routinely have opportunities to grapple with ideas in depth, build confidence in doing so and develop a detailed understanding of key concepts. Leaders should ensure that teachers encourage pupils to discuss academic content with purpose and build their confidence.</t>
  </si>
  <si>
    <t>Some subject leaders do not ensure that their curriculum is well planned and sequenced with the most appropriate content. In these subjects, pupils do not achieve well. Subject leaders must ensure that curriculums are well designed and implemented consistently well. This is so that pupils across the school know and remember more.</t>
  </si>
  <si>
    <t>Some teachers do not know when pupils have missing knowledge or where they have forgotten key learning. Neither do some teachers address pupils’ misconceptions quickly enough. As a result, pupils, including some pupils with SEND, do not progress through the curriculum as well as they should. Leaders should ensure that all teachers check pupils’ understanding to inform necessary adaptations to curriculum plans. They should ensure that teachers use appropriate strategies to identify and address pupils’ misunderstandings.</t>
  </si>
  <si>
    <t>Some subject leaders have not identified the precise knowledge that pupils should know and when this content should be taught. This hinders pupils and students from building on what they already know and can do. Subject leaders should ensure that all curriculum plans identify key knowledge and the order in which subject content should be delivered. They must also check that these plans are followed by teachers so that pupils and students learn more and remember more.</t>
  </si>
  <si>
    <t>In Years 7 to 9 some subjects are not taught in enough detail. Leaders, governors and trust directors have not ensured that all pupils in key stage 3 receive a broad and balanced curriculum that is as ambitious as the national curriculum. Leaders have reviewed their current offer and have suitable plans in place. These plans should be realised so that all pupils have universal access to the full curriculum.</t>
  </si>
  <si>
    <t>In some subjects, leaders’ plans remain underdeveloped and/or incomplete. Not all leaders have thought carefully enough about exactly what they want pupils and students to learn. Nor has sufficient emphasis been placed on how to select the most appropriate pedagogical activities. As a result, not all pupils, and not all students in the sixth form, learn as well as they should. Senior leaders should continue to develop the curriculum across all year groups and key stages. This is so that all pupils and students know more and remember more of each subject.</t>
  </si>
  <si>
    <t>Leaders and governors have not ensured that pupils in Year 9 receive their entitlement of a broad and balanced curriculum that is at least as ambitious as the national curriculum. Leaders need to continue reviewing the current offer in Year 9 and revise it so that all pupils have universal access to the full curriculum.</t>
  </si>
  <si>
    <t>The school provides effective care and nurture for pupils with SEND. However, a few staff do not deliver activities that meet pupils‟ needs. Consequently, this group of pupils do not do as well as they could. Leaders need to ensure that the information provided for staff is used to plan and deliver learning activities that meet the needs of pupils with SEND.</t>
  </si>
  <si>
    <t>Leaders have improved curriculum plans in most subjects to be ambitious for all pupils. However, some subject plans are not carefully sequenced to build on prior learning. As a result, pupils do not consistently build and deepen their learning over time. Leaders need to continue to develop all curriculums, including those in the sixth form, to ensure that all pupils follow an ambitious curriculum that enables them to know more and remember more.</t>
  </si>
  <si>
    <t>Pupils’ writing skills are not developing effectively across different subjects. Pupils are not confident in writing at length. Leaders should further develop the literacy and reading programmes.</t>
  </si>
  <si>
    <t>The school’s curriculum is not yet coherently planned and sequenced enough in some subjects. Therefore, the transition statements have been applied to this inspection. However, it is clear from the actions that leaders have already taken to plan next year’s curriculum and train staff in how to deliver it that they are bringing this change about.</t>
  </si>
  <si>
    <t>Some teachers do not routinely check pupils’ learning. This means that some pupils do not get the feedback that they need. Leaders should ensure that all teachers check what pupils have learned so that they can provide clear feedback to address mistakes or misconceptions.</t>
  </si>
  <si>
    <t>Systems for communicating safeguarding concerns are confusing. Leaders have not made sure that statutory requirements related to safeguarding are fully met. This puts vulnerable pupils at risk of not getting the support that they need. Leaders must take urgent action to address these safeguarding weaknesses so that arrangements for keeping pupils safe are effective.</t>
  </si>
  <si>
    <t>In a few subjects, leaders have not considered carefully enough the order in which important knowledge will be taught. When this happens, pupils are not always taught content in a logical order. This means that pupils do not learn and remember the most important information. Leaders should ensure that curriculum sequencing is equally well developed across all subjects to enable pupils to make strong progress.</t>
  </si>
  <si>
    <t>The planning and sequencing of the curriculum is weaker in some subjects than in others. This is particularly evident at key stage 3 where pupils do not always learn subjects in sufficient depth. Leaders should ensure that pupils experience a high-quality curriculum across all subjects. In doing so, they should ensure that key stage 3 pupils acquire greater depth of knowledge.</t>
  </si>
  <si>
    <t>In each phase of the school, many pupils are held back because they cannot read well enough. Weaknesses in the teaching of reading mean pupils fall behind in the primary school. In the secondary phase, pupils with weaker reading skills find it increasingly difficult to learn new, more complex knowledge. Under-developed reading is the single biggest barrier to pupils’ achievement. The work begun in the secondary phase to address this has made a good start. Leaders need to ensure that they give the same priority to improving the teaching of early reading and the development of reading across the primary phase. Pupils who join the school and speak English as an additional language need immediate help with reading.</t>
  </si>
  <si>
    <t>Pupils struggle to write down what they know. Their work is poorly organised, and teachers’ expectations of pupils’ writing are not high enough. This means that pupils do not fully express all that they know or understand. Leaders should ensure that the school’s common approach to literacy is fully implemented to ensure that pupils write well and express themselves clearly and accurately.</t>
  </si>
  <si>
    <t>Some teachers do not consider the needs of pupils with SEND well enough when planning and delivering the curriculum. These pupils do not achieve well enough because they do not get the right support. Leaders must check that teachers make effective use of information about pupils’ needs so that these pupils experience an ambitious curriculum that allows them to be successful.</t>
  </si>
  <si>
    <t>The school’s curriculum is not yet sufficiently well planned and sequenced in a minority of subjects. However, leaders are ensuring that they are in the process of bringing this about, and are making the necessary amendments in response to the pandemic. For this reason, the transitional arrangements have been applied.</t>
  </si>
  <si>
    <t>The school’s curriculum is not yet coherently planned and sequenced in some subjects. However, it is clear from the actions that leaders have already taken to plan the curriculum and train staff in how to deliver it that they are in the process of bringing this about. For this reason, the transition arrangement has been applied in this case. In the past, leaders have not planned the curriculum well enough. Teachers have not delivered lessons in a logical order to build up the knowledge and skills that pupils need. This has led to some pupils not learning important knowledge in some subjects. Leaders should ensure that the curriculum in all subjects is well sequenced. Teachers must deliver the curriculum plans consistently well so that pupils gain the knowledge that they need to be well prepared for the next stage of education. Those pupils with gaps in their knowledge need further support to catch up and keep up.</t>
  </si>
  <si>
    <t>Some pupils in Years 9 to 11 have gaps in their mathematical knowledge. The curriculum was not designed and implemented well in the past. Leaders should further develop the work they are doing to close gaps in pupils’ mathematical knowledge in these years. They should ensure that gaps close quickly and pupils achieve well by the end of key stage 4.</t>
  </si>
  <si>
    <t>Leaders’ work on the curriculum has been highly effective. In a few subjects, however, leaders have not identified as clearly how knowledge within each unit of work lays the foundation for what comes next. This makes it difficult for pupils to extend their understanding and skills progressively, especially in key stage 3. Leaders know that a few subjects need strengthening further. They are already taking steps to ensure that planned improvements are put into practice swiftly, including any necessary training for staff. Leaders need to build on this work and make sure that, in key stage 3, learning is sequenced coherently in all subjects.</t>
  </si>
  <si>
    <t>Leaders need to urgently act to develop a culture of safeguarding so that all pupils feel safe and are kept safe. Leaders should ensure that essential information is recorded so that the school’s actions can be tracked and referred to when considering the needs of pupils. Leaders should also ensure that all staff and governor training is up to date. They should use the latest government publications to provide the necessary guidance staff and governors will need.</t>
  </si>
  <si>
    <t>In some subjects, some teachers do not deliver the planned curriculum effectively enough. This prevents some pupils from learning more and remembering more over time. Leaders should ensure that the new curriculum is delivered consistently well across all subjects.</t>
  </si>
  <si>
    <t>Subject plans and actions to improve the quality of education are at an early stage. This means that pupils have not built up the detailed knowledge and skills across the curriculum that they need. Leaders should continue to develop the curriculum so that pupils are ready for the next stage of their education and have the knowledge and skills they need to achieve well.</t>
  </si>
  <si>
    <t>Sometimes, support for pupils with SEND does not take account of their specific needs as identified in their support plans. This means that some pupils with SEND do not receive the most appropriate support. Leaders should ensure that all staff implement the strategies listed in pupils’ support plans to ensure that pupils’ individual needs are met.</t>
  </si>
  <si>
    <t>Sometimes, teachers move the learning on before all pupils have secured the prior knowledge they need. As a result, some pupils are then unable to access the next stage in learning well enough and get left behind. Teachers should use timely and systematic approaches to check that pupils are learning the curriculum as it is being taught.</t>
  </si>
  <si>
    <t>Safeguarding is not effective and statutory procedures are not followed so that pupils are kept safe. Leaders at trust, local governance, and school level need to ensure that all requirements for safeguarding set out in their own policies are met fully and consistently. This includes undertaking mandatory checks during recruitment, recording these checks on the single central record, and ensuring that those responsible for undertaking these tasks are properly trained and qualified to do so.</t>
  </si>
  <si>
    <t>Leaders have identified a clear vision for the PE curriculum, but they have not planned how this will be achieved. Lessons sometimes lack purpose and pupils are not able to build on prior knowledge well enough. Leaders should identify the most important knowledge they want pupils to learn in PE. They should ensure that the curriculum is planned and sequenced to enable pupils to build knowledge over time so that they know and remember more.</t>
  </si>
  <si>
    <t>Leaders have introduced an ambitious curriculum. Pupils are learning more than they have done in the past. However, the school’s curriculum is not yet sufficiently well planned and sequenced in some subjects. From time to time, pupils do not have the background knowledge they need to be able to learn new content as well as they could. Leaders should ensure that all curriculum plans make clear what end points the curriculum is building towards. They should identify what important knowledge pupils need to know and what they need to be able to do to reach those end points. Leaders have already taken action to plan next year’s curriculum in some subjects and to train staff in how to deliver it. For this reason, the transitional arrangements have been applied.</t>
  </si>
  <si>
    <t>The school does not prepare pupils well enough for life in modern Britain. Some pupils do not know how to behave around others. Some pupils treat others badly because of their protected characteristics. Leaders need to ensure all pupils learn how to interact well with people different from themselves and value each other equally.</t>
  </si>
  <si>
    <t>In some subjects, teachers do not always check that pupils have all the knowledge they need to be able to complete extended written tasks or assessments. When this happens, pupils sometimes show a lack of confidence in completing tasks, particularly at key stage 4. Sometimes they opt out or do not finish the work set. Teachers should ensure that pupils’ understanding of the concepts taught are secure before setting tasks for pupils to complete or before moving learning on, to help pupils to remember and apply more of what has been taught.</t>
  </si>
  <si>
    <t>Assessment is not always systematic or diagnostic. This means that work is not consistently well matched to what pupils know and can do. Leaders need to ensure that assessment is used systematically across all subject areas to help pupils to move forward in their learning.</t>
  </si>
  <si>
    <t>Curriculum planning does not consistently take account of what pupils should understand and retain in a subject so that their learning and skills build over time. Assessment focuses more on the end point or examination criteria than checking pupils are learning the components. As a result, pupils, particularly older ones, have gaps in their learning. Leaders must ensure that there are coherent plans in place in all subjects to build pupils’ learning over their time in school. Ongoing assessment should focus on checking pupils are learning and remembering what is taught.</t>
  </si>
  <si>
    <t>Leaders have developed a well-sequenced curriculum across key stages 3, 4 and 5. Despite this, some teachers are unable to deliver the curriculum so that pupils and students reach the high standards expected. Leaders should continue to support teachers in developing their teaching skills. This will ensure that pupils are able to achieve the high standards that are exemplified in the curriculum plan. This will help all pupils and students to be successful in their learning.</t>
  </si>
  <si>
    <t>Some teachers are less skilled in clearly presenting the important knowledge that pupils will learn. The activities that pupils complete are not consistently focused on the specific knowledge that they are meant to learn. Consequently, pupils make uneven progress. They are not equally secure about what they know and remember. Leaders should provide staff with the subject and pedagogical knowledge that they need to deliver the curriculum consistently well across subjects and year groups</t>
  </si>
  <si>
    <t>The current curriculum in MFL is not as well planned or ambitious as it needs to be for pupils to be successful. Senior leaders, together with colleagues from the MFL team across the trust, have begun to plan the new MFL curriculum. Leaders –5 February 2020</t>
  </si>
  <si>
    <t>Leaders have not ensured that the curriculum implementation is securely embedded securely in all subjects. In a minority of subjects, the work given to pupils in some subjects does not consistently match the aims of the curriculum. Leaders need to ensure that in all subjects, teachers make appropriate pedagogical choices in implementing the curriculum so that pupils’ work across the curriculum is consistently of a high quality.</t>
  </si>
  <si>
    <t>While leaders have made improvements to curriculum plans in many subjects, there remains much work to do to ensure that pupils achieve well in all subjects. In weaker subjects, leaders need to improve the design of the curriculum and how it is taught.</t>
  </si>
  <si>
    <t>Pupils’ examination results are far lower than those of others nationally, year on year. This is the case for all pupils, but especially true for disadvantaged pupils. Leaders must take urgent action to remove these inequalities and secure improvements to pupils’ attainment and progress by the end of Year 11.</t>
  </si>
  <si>
    <t>Curriculum leaders in science have made changes to how the curriculum is planned and delivered. Leaders should review the amendments that they are making to the key stage 3 curriculum. They should make sure that this area of the science curriculum has the cohesion evident in other key stages and in other subjects.</t>
  </si>
  <si>
    <t>The curriculum is carefully planned in most subjects. However, this work is not yet complete in all subjects. Leaders must ensure that the curriculum is planned equally well across all subjects.</t>
  </si>
  <si>
    <t>Some pupils do not read well upon entry to the school and do not get the help they need to catch up. This means that these pupils cannot progress through the curriculum as well as they could. Leaders should ensure that those who do not read well are taught to do so promptly by appropriately trained staff.</t>
  </si>
  <si>
    <t>The school curriculum is not yet ambitious enough for pupils. This can impede pupils’ learning. Leaders should ensure that staff know what an ambitious curriculum looks like and that staff are well trained in sequencing a rich curriculum. This should enable pupils to build important subject knowledge.</t>
  </si>
  <si>
    <t>Although subject leaders have redesigned their curriculum plans, these are not fully implemented across the school. Consequently, pupils are still not achieving good outcomes. Leaders need to ensure that curriculum plans in all subjects are delivered well and in full, so that pupils build up the breadth and depth of knowledge that they need.</t>
  </si>
  <si>
    <t>While all the subjects of the national curriculum in key stage 3 are offered, music and design technology do not have enough time on the timetable for pupils to build their knowledge and skills sufficiently. Leaders should deliver on their plans to broaden the curriculum at key stage 3 further and develop teachers’ subject knowledge in these subjects.</t>
  </si>
  <si>
    <t>The school has made a sound start to address curriculum sequencing across the range of subjects. Leaders and teachers should continue to revise and strengthen each subject so that pupils build their knowledge, understanding and skills in a carefully sequenced way. Strong attention should be paid to developing the curriculum links between key stages 3 and 4 in each subject to ensure a smooth transition in Year 9. In addition, leaders should continue to ensure that all staff have the necessary training to support the successful progression of pupils through the curriculum.</t>
  </si>
  <si>
    <t>Leaders need to ensure that teachers across the curriculum address pupils’ writing skills effectively to enable them to write about the knowledge they have learned articulately and accurately.</t>
  </si>
  <si>
    <t>Leaders have put in place systems to check that pupils remember the key knowledge they want them to know. Typically, this means that teachers identify misconceptions or gaps in knowledge. However, on occasions, teaching does not incorporate assessment approaches as consistently. As a result, pupils move on to the next topic not fully understanding the previous one. Leaders must ensure that all teaching corrects misconceptions or gaps in learning as they are identified.</t>
  </si>
  <si>
    <t>Leaders and staff have worked hard to ensure that the curriculum at key stage 3 covers all the subjects within the national curriculum. Furthermore, leaders have ensured that the new curriculum includes important subject content in many subjects. Pupils have a solid foundation from which to learn new knowledge and ideas. However, the quality of planning in this regard varies across subjects and, occasionally, pupils move on from a topic before mastering the previous one. This leads to misconceptions in the future and/or a superficial understanding for some</t>
  </si>
  <si>
    <t>Leaders have put a good curriculum in place that is expecting more of pupils. This is relatively new, but it is already having an impact. Teachers are increasingly skilled in using it to help pupils learn more. However, some teachers are not yet getting the most out of it because they do not push pupils to think deeply enough about their work. Leaders should ensure that all teachers are skilled in using the curriculum to deepen pupils’ understanding.</t>
  </si>
  <si>
    <t>Pupils are not achieving well enough in English. The curriculum is not well planned. This does not help teachers to deliver knowledge in a logical order. This means that pupils do not learn as well as they should. Leaders should strengthen the English curriculum to enable all pupils to know more, remember more and achieve well in this subject.</t>
  </si>
  <si>
    <t>In some subjects, sometimes teachers do not choose the most appropriate activities to deliver the knowledge they want pupils to learn. Consequently, some pupils and students are not achieving as well as they could in these areas of the curriculum. Leaders should ensure that teachers continue to receive training to deliver these curriculums effectively. This will help pupils and students to know more and remember more.</t>
  </si>
  <si>
    <t>Curriculum thinking regarding appropriate levels of ambition and assessment is not as developed as it should be in some subjects. This limits the progress that pupils make. Leaders should ensure that subject leaders receive appropriate subject-specific continuing professional development to develop their expertise in these areas.</t>
  </si>
  <si>
    <t>Those responsible for governance do not always fully understand the reasons behind decisions taken by leaders. As a result of this, they do not fully explore whether systems in the school ensure the best outcomes for all pupils. Governors should hold leaders more firmly to account.</t>
  </si>
  <si>
    <t>In some subjects, the curriculum is not implemented consistently well. Teaching does not consistently build on pupils’ previous knowledge when new content is introduced. This means that pupils do not acquire new knowledge as well as they could. Leaders need to ensure that the implementation of the curriculum is consistently strong across all subjects.</t>
  </si>
  <si>
    <t>Leaders have been too slow to tackle the shortcomings in the curriculum. Although they have begun to address these issues in some subjects, such as English and mathematics, the improvements in other areas are very recent. As a result, pupils’ attainment remains weak in many subjects, particularly in humanities, science and modern foreign languages. Leaders must ensure that they plan the curriculum effectively for each subject. They should think carefully about what they want pupils to learn and the order in which they should learn new knowledge.</t>
  </si>
  <si>
    <t>Previously, there has been a lack of understanding about how to support pupils with SEND in the classroom. To address this, leaders ran staff training. This is in its early stages and there remains inconsistent practice when responding to some pupils’ needs. Leaders need to ensure that teachers know and use the best methods of supporting pupils with SEND so their needs are met and consequently, pupils with SEND achieve well.</t>
  </si>
  <si>
    <t>Some subject leaders have not focused enough on developing teachers’ knowledge of how to teach subject-specific content over time. As a result, pupils have underachieved. Subject leaders must ensure that teachers develop a better knowledge of their subject and how to best teach this content over time, so that they are able to better deliver subject curriculums.</t>
  </si>
  <si>
    <t>Leaders should ensure that the curriculum for modern foreign languages is at least as ambitious as the national curriculum. Pupils, particularly in Year 7, do not know enough about the languages they study to let them securely build on this knowledge in the future.</t>
  </si>
  <si>
    <t>Currently, very few pupils study a modern foreign language to GCSE. This means that not enough pupils have the opportunity to study the full set of subjects within the EBacc. Leaders need to ensure that they continue to strengthen the teaching of modern foreign languages so that more pupils can do this. This includes carefully monitoring the actions already taken to increase the teaching time for languages from next year, as well as supporting pupils to continue to study a language. For this reason, the transitional arrangements have been applied.</t>
  </si>
  <si>
    <t>Pupils with SEND do not always have their specific needs identified. Some teachers do not use the information that is available about pupils’ needs to plan learning effectively. As a result, some pupils with SEND do not achieve as well as they should. Leaders should give more attention to ensuring that pupils with SEND have their needs clearly identified and acted upon by all teachers.</t>
  </si>
  <si>
    <t>The overall curriculum is very strong, but in some subjects the implementation does not fully reflect the stated intentions of leaders. In some subjects, practical elements are not as strong as the theoretical. The school should ensure that the implementation of all aspects of each subject’s curriculum reflect the leaders’ stated intentions and the ambition they have for all pupils to excel.</t>
  </si>
  <si>
    <t>Leaders have raised expectations of how pupils should behave. Pupils’ behaviour has improved considerably. This is leading to a more focused learning environment. Nevertheless, aspects of the behaviour systems are very new. There is inconsistency in how teachers implement leaders’ high expectations. Some parents and pupils are confused and unhappy about the rationale for, and impact of, these approaches. Leaders should continue to review what is working well and what needs to be changed and make appropriate amendments. Leaders need to make sure that staff consistently implement leaders’ chosen approaches.</t>
  </si>
  <si>
    <t>Leaders’ plans to deliver an ambitious reading curriculum for all pupils are at an early stage. For some older pupils, their ability to acquire knowledge across the curriculum is limited by missing reading knowledge and poor reading habits. Some teachers are not equipped to support these pupils well enough. Leaders should ensure that the reading curriculum is strengthened. They should also make sure that all staff are suitably trained so that they can deliver the reading curriculum effectively to enable pupils to read widely and often.</t>
  </si>
  <si>
    <t>The curriculum is ambitious. However, sometimes, some teachers do not provide pupils with work that is suitably demanding. Leaders should ensure that work matches the aims of the curriculum and meets pupils’ needs so that pupils are appropriately challenged and supported.</t>
  </si>
  <si>
    <t>Many pupils have gaps in their prior learning, either because of disrupted education or some weak teaching in the past.</t>
  </si>
  <si>
    <t>When the school was inspected in February 2018, the school’s curriculum had several significant weaknesses. These included pupils taking some GCSEs in Year 10 and others in Year 11. They did not achieve well. Since that time, leaders have invested considerable time and effort in addressing these weaknesses. They have been largely successful, although older pupils still have gaps in their knowledge because of the previously deficient curriculum. The curriculum still contains some weaknesses. Pupils do not spend enough time studying some subjects, for example history and French during key stage 3. So, they do not acquire sufficient knowledge to prepare them well to begin GCSE courses in these subjects. Similarly, in PE, limited curriculum time adversely affects pupils’ levels of physical activity. Leaders should ensure that pupils study the current broad range of subjects in sufficient depth during key stage 3 to prepare them for potential further study of those subjects.</t>
  </si>
  <si>
    <t>Leaders have not ensured that some subject curriculums are sufficiently ambitious for all pupils. They have not identified the essential knowledge that pupils must know and remember. Nor have they thought carefully enough about how these curriculums enable pupils to build upon what they know. This means that some pupils, including some of those with SEND, do not make as much progress through the curriculum as they should. Leaders should ensure that curriculums across all subjects are suitably ambitious and well planned. This is so that all pupils can learn the essential knowledge that they need to achieve well across the full range of subjects.</t>
  </si>
  <si>
    <t>Leaders have rightly identified attendance as an area for improvement. They have put strategies in place to improve this. Although there has been some improvement, absence and persistent absence remain higher than the school would like. The school needs to persist with its strategies and work closely with families to enable them to understand the importance of regular attendance.</t>
  </si>
  <si>
    <t>In some subjects, teachers do not check pupils’ understanding within lessons well enough. This means that teachers do not know which pupils need extra help, so pupils do not get timely support. Leaders should ensure that teachers know how to check learning systematically in their subjects, so that teachers are able to give pupils the help they need quickly.</t>
  </si>
  <si>
    <t>The school’s curriculum is not yet sufficiently planned in a logical and coherent manner across some subjects. Leaders know this. They have plans in place and are carrying out actions to address this.</t>
  </si>
  <si>
    <t>Leaders and governors have not ensured that the school’s safeguarding arrangements are secure. There are too many weaknesses that leave pupils potentially unsafe. Leaders and governors need to fulfil their responsibilities, establish effective systems and embed a secure culture of safeguarding.</t>
  </si>
  <si>
    <t>The recent work on the progression within the curriculum for key stages 3 and 4 is a welcome step. Pupils now have access to the whole curriculum that underpins key stage 4. However, in some subjects, the curriculum in key stage 3 is not well planned. The teaching and the curriculum lack challenge and do not meet the needs of pupils, especially those pupils with SEND. Leaders need to ensure that all subjects in key stage 3 have a curriculum that allows all pupils to achieve as much as they can.</t>
  </si>
  <si>
    <t>The curriculum is developing as an all-through continuum. However, subject leaders need to consider which crucial concepts need to be emphasised to deepen pupils’ knowledge, including for disadvantaged pupils and those with SEND. In this way, the curriculum will build more effectively on pupils’ knowledge from Reception to key stage 4, and beyond.</t>
  </si>
  <si>
    <t>Teachers do not always fully consider the difficulty some pupils have with some of the reading required to participate in their lessons. As a result, some pupils find it hard to access all activities and this has been a barrier to their progress. School leaders should ensure that all teachers understand the school’s literacy strategy, and receive the support and guidance that they need to implement it effectively.</t>
  </si>
  <si>
    <t>Leaders should continue to work hard to reduce levels of pupil absence and, encourage those pupils who are regularly absent to improve their attendance.</t>
  </si>
  <si>
    <t>Leaders’ ambitions for pupils in years 7 to 11 are not always as high as they should be. Some aspects of the school’s curriculum are not well thought through. As a result, not all pupils have the same opportunities as each other. Pupils stop learning some subjects too soon, and some pupils do not have regular lessons in all subjects. Leaders must review the curriculum provision to ensure that it is appropriate and ambitious for all pupils.</t>
  </si>
  <si>
    <t>Pupils make very strong progress in the main school and reach high standards at the end of Year 11. Many pupils reach the top three grades in their GCSE examinations. Sixth-form students’ progress is in line with the national average. The school should ensure that more students in the sixth form make similarly strong progress in their A-level courses as in the main school.</t>
  </si>
  <si>
    <t>The curriculum is carefully planned in most subjects. In a small number of subjects, such as modern languages, leaders are beginning to adapt and revise the curriculum to better support pupils’ needs. Leaders need to ensure that the curriculum is coherently planned and taught equally well across all subject areas.</t>
  </si>
  <si>
    <t>Leaders have not secured a positive culture of mutual respect and appropriate behaviour. A significant minority of pupils regularly disrupt others’ learning, spoil others’ experiences of school and make others feel uncomfortable being themselves. Leaders need to establish an ethos of kindness and respect, where rules are followed and difference is celebrated.</t>
  </si>
  <si>
    <t>Subject leaders are at different stages of planning and sequencing pupils’ learning. This means that, in some subjects, such as science and mathematics, the planning is not yet coherent. Pupils are not encouraged to connect knowledge. Rather, pupils often see new ideas as a series of disconnected facts. Leaders should ensure that all subjects are well planned and sequenced so that pupils know and remember more.</t>
  </si>
  <si>
    <t>On occasions, the assessments that leaders design do not always link precisely enough to the core knowledge that teachers want pupils to know and remember. Consequently, teachers do not always have a full enough understanding of how well pupils are learning the intended curriculum. Leaders must ensure that their assessment activities routinely help teachers to pinpoint the exact misconceptions and deficits in knowledge that pupils may have.</t>
  </si>
  <si>
    <t>Teachers lack the expertise to support pupils who struggle with their reading. This means that these pupils do not enjoy reading and do not catch up with their peers to become confident, fluent readers. Leaders should help the weakest readers by implementing a clear system of phonics teaching. They should also train staff to deliver this and embed a culture of reading more widely across the school.</t>
  </si>
  <si>
    <t>Leaders’ systems for sharing information in the school about pupils’ welfare are not as clear cut as they should be. There is some inconsistency between staff in the methods they use to pass information on. Leaders should establish clear systems that are always used by all staff to record and pass on information about pupils’ welfare.</t>
  </si>
  <si>
    <t>Some pupils say that bullying is not dealt with when they report it. This means that not all pupils report incidents of bullying. Leaders do not have a clear understanding of the extent of bullying in the school. Leaders should develop, and enact, policies to ensure that pupils are confident to report instances of bullying and that follow-up actions are clear and effective.</t>
  </si>
  <si>
    <t>Pupils achieve well in a range of subjects because leaders and staff plan pupils’ learning carefully. However, teaching in science and geography is not as strong as other subjects. Leaders should ensure that all teachers have the necessary expertise to deliver subject plans effectively and consistently.</t>
  </si>
  <si>
    <t>Where the curriculum is not implemented as well as it could be, pupils’ errors are not corrected in a timely way and misconceptions persist. This means that pupils have a less secure knowledge base on which to build. Leaders should ensure that the curriculum is implemented as they intend, with more precise checks on pupils’ learning.</t>
  </si>
  <si>
    <t>Most subjects have a well-ordered curriculum. However, some subjects are not as well developed as others. The content of the curriculum plans for some subjects does not match the depth and breadth of the key stage 3 national curriculum. Some pupils are not fully prepared for learning to GCSE and beyond as a result. Leaders should continue with their plans to develop the curriculum. This will ensure that pupils and students receive a high-quality curriculum in all subject areas and that their learning matches the full ambition of the national curriculum.</t>
  </si>
  <si>
    <t>In Years 7 to 11, some teachers do not check all pupils’ understanding within lessons well enough. This means teachers do not always know which pupils need additional help. Leaders should ensure that teachers know how to check learning effectively in their subjects, so that all teachers are able to give all pupils the help they need.</t>
  </si>
  <si>
    <t>Occasionally, curriculum plans are not as effective as they should be for older pupils. As a result, older pupils struggle to remember some key knowledge. Leaders need to ensure that all curriculum plans are well sequenced for all year groups.</t>
  </si>
  <si>
    <t>Leaders have established a raft of strategies to support pupils, including pupils with SEND, to learn the curriculum. However, these strategies are not fully aligned to the learning needs of pupils in every subject. Leaders need to develop pupils’ literacy skills in every subject area so that all pupils, including pupils with SEND, can learn confidently and successfully.</t>
  </si>
  <si>
    <t>Pupils with SEND are not achieving as well as they should. Teachers do not always make use of pupils’ learning plans when planning and delivering lessons. Leaders should ensure all staff are using information about pupils effectively so that they can learn well in lessons.</t>
  </si>
  <si>
    <t>The school operates a two-year key stage 3. Leaders have checked and made sure that subjects teach the breadth of knowledge within the national curriculum. However, in some subjects, especially the arts, the experience that pupils get is too superficial. These subjects do not get enough time for pupils to practise skills and apply the knowledge they are taught before choosing which examination courses to follow. Leaders should review this and ensure that pupils get a greater depth of experience in key stage 3, particularly in the arts.</t>
  </si>
  <si>
    <t>Not all curriculum leaders have evaluated the impact of the new curriculum plans. They do not all know whether curriculum plans have not been successfully implemented in their subjects. Curriculum leaders should continually review the impact of their subject curriculum plans, including the approach to reading intervention, to ensure that gaps in knowledge are filled so that pupils have the building blocks they need to prepare them for the next steps in their learning.</t>
  </si>
  <si>
    <t>Most pupils attend school regularly. This helps them achieve well. The attendance of disadvantaged pupils has improved markedly since the last inspection. However, a minority of disadvantaged pupils and some pupils with SEND do not attend often enough. This means that they miss out on important learning. Leaders should continue to improve the attendance of these pupils, so that they attend regularly and achieve well.</t>
  </si>
  <si>
    <t>The school’s curriculum is not yet fully coherently planned and sequenced in some subjects. However, it is clear from the actions that leaders have already taken to plan the curriculum and train staff in how to deliver it that they are in the process –5 March 2020</t>
  </si>
  <si>
    <t>In some subjects, curriculum planning does not set out the important knowledge that pupils need to know and remember in enough detail. This means that new learning does not always build upon what pupils already know. Consequently, pupils find it difficult to remember what they have been taught. Leaders should ensure that all curriculum planning identifies the precise knowledge that pupils need to learn to enable them to make strong progress.</t>
  </si>
  <si>
    <t>Pupils do not always tell staff about incidents of bullying and derogatory language. They are not confident that all staff will respond appropriately. Leaders need to ensure that there is a culture of respect and vigilance, where pupils feel confident to report their concerns, knowing that leaders will take swift and effective action.</t>
  </si>
  <si>
    <t>Leaders do not have a secure knowledge and understanding of what a strong curriculum and effective pedagogy look like. This means that pupils do not learn as well as they should. The school needs to strengthen curriculum leadership at all levels. Leaders will then be able to support teachers to implement a more ambitious and effective curriculum.</t>
  </si>
  <si>
    <t>The school’s strategies for promoting good attendance by all groups of pupils are not working well enough. In particular, absence and persistent absence are far too high for disadvantaged pupils. This means that these pupils often miss vital learning that they never catch up on. The school should review its strategies and work closely with families to enable them to understand the importance of regular attendance.</t>
  </si>
  <si>
    <t>The content of the curriculum in most subjects has been set out clearly for all year groups. However, planning in key stage 3 English does not yet clearly map out the detail of what pupils need to know and remember across the unit of work. Therefore, some pupils do not achieve as well as they could. Staff should ensure that they carefully map out what pupils need to know and remember across key stage 3 units of work.</t>
  </si>
  <si>
    <t>Leaders have not established a clear, cohesive vision for the curriculum. They have not given subject leaders sufficient guidance on the expectations for the curriculum in their subjects, or on how to design an effective curriculum. Leaders should establish a clear vision for the school’s curriculum. They should ensure that staff have the training and support they need to develop effective curriculums for their subject areas.</t>
  </si>
  <si>
    <t>In a small number of subjects in key stage 3, leaders have not thought deeply enough about the content and the sequencing of knowledge within topics. This means that, in these subjects, some pupils do not develop a deep enough body of subject knowledge. Leaders should ensure that all subject leaders’ curriculum plans in key stage 3 identify the knowledge that they want pupils to learn and the order in which they should learn it.</t>
  </si>
  <si>
    <t>Leaders have taken action to overcome previous weaknesses in the key stage 3 curriculum. The key stage 3 curriculum in English, mathematics and the English Baccalaureate subjects now provides a broad and ambitious experience. However, the key stage 3 curriculum does not yet fully match the requirements of the national curriculum in a few other subjects. These include art, performing arts and technology-based subjects. This means that pupils do not develop their knowledge and skills in these subjects as well as they should. Leaders must complete their review and implementation of the key stage 3 curriculum, so that it meets all pupils’ needs and entitlement in all subjects.</t>
  </si>
  <si>
    <t>In some subjects at key stage 3, leaders have not ensured that subject knowledge is well sequenced in the curriculum. This makes it more challenging for pupils to build on their prior knowledge so that they learn and remember more of the curriculum. Leaders should review the curriculum at key stage 3 so that subject knowledge is consistently organised in a way that enables pupils to build on their prior learning.</t>
  </si>
  <si>
    <t>In most subjects, including English, history and science, the curriculum is sequenced precisely so that pupils build their knowledge and understanding over time. In other subjects, the curriculum is less well developed. As a result, pupils are not able to build their learning as well as they could. Leaders need to further refine planning in these subjects to make sure that pupils learn the important knowledge and skills in all subjects to help them in the next stage of their education.</t>
  </si>
  <si>
    <t>Pupils in Year 7 to 9 have a narrow breadth of knowledge in some national curriculum subjects, such as history and modern foreign languages. Leaders, governors and trustees should ensure that pupils’ depth of learning in key stage 3 improves so that they attain the essential knowledge they need in all national curriculum subjects before moving into key stage 4.</t>
  </si>
  <si>
    <t>Sometimes, leaders do not communicate clearly enough with pupils and parents about the actions taken to address bullying. This means that a small number of pupils and parents are not assured that bullying is being addressed and followed up, when in fact it is. Leaders should improve their communication with parents and pupils so that they know what specific actions have been taken to tackle bullying. As part of this work, leaders should consult with parents and pupils about how well they feel bullying is dealt with.</t>
  </si>
  <si>
    <t>Subject leaders in art, design and technology and science are redesigning their subject plans. This is intended to help teachers build pupils’ knowledge and skills in a more ordered, understandable way. Leaders, including middle leaders, need to ensure that curriculum planning in all subjects is effective in this way.</t>
  </si>
  <si>
    <t>The curriculum is poorly planned and implemented, across all key stages. The curriculum lacks ambition. It fails to provide pupils with a secure and well thought through body of knowledge. In key stage 3, the curriculum does not fully match the requirements of the national curriculum. As a result, pupils do not know and remember enough. Leaders must urgently tackle the endemic weaknesses of the curriculum, so that it is fully fit for purpose and meets pupils’ needs.</t>
  </si>
  <si>
    <t>Plans for pupils with SEND sometimes do not contain the most important and up-to-date information. This means that sometimes teachers do not know how to make the most appropriate adjustments for these pupils. Leaders should ensure that plans for pupils with SEND are regularly reviewed and updated. Governors should ensure that they have clear oversight of these plans.</t>
  </si>
  <si>
    <t>Difficulties in recruitment and unstable leadership in the past have meant that the curriculum has not been implemented well. Consequently, pupils have significant gaps in their learning and find it difficult to remember previous knowledge so that they deepen their understanding of new concepts and knowledge. Leaders should ensure that the curriculum is implemented well across all subjects so that pupils’ achievement improves.</t>
  </si>
  <si>
    <t>The school’s curriculum is not sufficiently well planned and sequenced in a few subjects. However, leaders have already taken action to plan next year’s curriculum and to train staff in how to deliver it. For this reason, the transitional arrangements have been applied.</t>
  </si>
  <si>
    <t>Occasionally, teachers do not check that pupils have a secure understanding of the subject knowledge that pupils have previously learned or explain how this underpins new learning. When this happens, teachers are not successful in helping pupils learn new information. Leaders should ensure that all teachers routinely plan lessons that consider what pupils already know and can do and build effectively on previous learning.</t>
  </si>
  <si>
    <t>In a few subjects, leaders have not ensured that important knowledge is clearly identified and how this knowledge builds to an end point. In some lessons in these subjects, teachers do not teach this knowledge explicitly enough. As a result, some pupils do not remember this knowledge well enough. Leaders should ensure that all teachers know how to identify and teach the most important knowledge in a way that students can reach clearly defined end points.</t>
  </si>
  <si>
    <t>Leaders are determined that all pupils follow an ambitious, academic curriculum and leaders set challenging targets. Most pupils thrive and achieve very well. Other pupils, including some with SEND, struggle to remember what they have been taught. Some cannot apply their knowledge when faced with unfamiliar contexts. Teaching needs to adapt to ensure that the right knowledge is always embedded in long-term memory to enable pupils to perform more complex tasks.</t>
  </si>
  <si>
    <t>Leaders, with support from the Midland Academies Trust, have put in place a revised ‘five-year’ curriculum in the school. This curriculum is ambitious and well planned. However, its implementation was delayed because of the numerous leadership and staffing issues the school endured last year. Consequently, in several subjects, the revised curriculum has been in place for only a few weeks. It is therefore too soon to judge how well it is being taught in these subjects. It is also too soon to judge whether it is having the desired impact in helping pupils to know more and remember more of what they have been taught. The revised curriculum has yet to have any impact on GCSE results, which have been very weak in most subjects for some time. Leaders should ensure that the revised curriculum is implemented successfully in all years and subjects, so that the standards that pupils achieve by the end of Year 11 improve considerably.</t>
  </si>
  <si>
    <t>In a few subjects, curriculum planning has not been strong enough to meet leaders’ ambitions for all pupils to achieve well. As a result, pupils do not have the skills and knowledge to learn well enough in these subjects. Leaders need to ensure that curriculum planning is consistently strong in all subject areas.</t>
  </si>
  <si>
    <t>In some subjects, including science and modern foreign languages, teachers do not always check that pupils have understood the knowledge they need to be able to complete tasks or contribute towards discussions. When this is the case, pupils sometimes do not participate as fully as they might. Sometimes, pupils leave tasks incomplete. Teachers should ensure that pupils’ understanding of concepts taught is secure before setting tasks or moving learning on, so that pupils can apply more of the knowledge they have learned.</t>
  </si>
  <si>
    <t>In most subjects, curriculum plans are not built around the key concepts and knowledge pupils need to understand. Plans do not include opportunities for teachers to revisit learning in a systematic way. This means pupils do not always remember what they have been taught. Leaders must ensure that they have coherent plans in place in all subjects to help pupils build knowledge over time.</t>
  </si>
  <si>
    <t>In a few subjects, curriculum planning does not set out precisely enough the important knowledge that pupils need to know and remember. This means that, on occasion, pupils find it difficult to recall prior learning. Leaders should ensure that all curriculum planning sets out the precise knowledge that pupils need to learn to enable them to build more successfully on it and make strong progress.</t>
  </si>
  <si>
    <t>The quality of curriculum planning across subjects is variable. In some subjects, the curriculum is ambitious and content has been carefully sequenced. But in other subjects, curriculum planning is less coherent. This means pupils are less secure in their knowledge. Leaders should ensure that the quality of curriculum planning matches that of the best subjects in the school.</t>
  </si>
  <si>
    <t>The assessment system provides leaders with information about how well pupils are learning the curriculum. However, not all subject leaders are clear about how to use the data. There is not a consistent approach to using the information to review departmental priorities and refine the curriculum. Leaders should make sure that middle leaders have the knowledge and support to effectively quality assure the impact of the curriculum.</t>
  </si>
  <si>
    <t>Some subject leaders are new and have not received training to fulfil their role. Consequently, they are not precisely checking the quality of education in the subjects they lead. This has resulted in pupils not achieving as well as they should in some subjects. Leaders need to ensure that all subject leaders know how to be effective in their leadership role so that leaders fulfil their responsibility to check that pupils achieve well in all subjects throughout the school.</t>
  </si>
  <si>
    <t>Too many pupils receive a poor quality of education because of poor attendance, exclusion or repeated ‘reflection’. They do not access enough high-quality curriculum. They do not have the gaps in their knowledge addressed. Some continue to be weak readers. Leaders should ensure that pupils’ attendance continues to improve and that the number of pupil exclusions, including within ‘reflection’, reduces.</t>
  </si>
  <si>
    <t>The school provides effective care and support for pupils with SEND. However, their learning and academic outcomes could be better. Although leaders ensure that staff receive appropriate information about individual pupils’ needs and training in some aspects of SEND provision, they do not routinely check and review how well this information or training is being used. Leaders need to regularly monitor and evaluate how well the needs of pupils with SEND are being met, so that they achieve their full potential.</t>
  </si>
  <si>
    <t>The behaviour of a small minority of pupils does not live up to leaders’ high expectations of behaviour and occasionally impacts on the learning of others. Pupils say that good behaviour is not celebrated enough, and some pupils are disrespectful. Leaders should continue the ongoing work to ensure that all pupils consistently demonstrate good behaviour and show the respect for others that is widely promoted across the curriculum.</t>
  </si>
  <si>
    <t>Behaviour management policy and procedures are not working. Pupils’ behaviour is often chaotic and sometimes violent. This is making pupils feel unsafe in their school. Leaders should urgently ensure that: there is a clear behaviour management policy which is known and understood by staff; behaviour management strategies are fit for purpose and used effectively; staff are supported to manage pupils’ behaviour confidently and effectively; pupils’ concerns about behaviour issues and bullying are investigated and acted on promptly; there are no areas where pupils feel unsafe as they move around the school.</t>
  </si>
  <si>
    <t>Pupils know that reading is important, but most are not keen to do so. This limits their exposure to a broad range of ideas and to vocabulary that would deepen their learning. Leaders need to ensure pupils read widely and often.</t>
  </si>
  <si>
    <t>Not all teachers have a clear enough view of how well pupils are understanding what is taught. Therefore, teachers are not able to use this information to help inform their teaching to help pupils embed and use their knowledge fluently. Senior leaders are planning a series of training activities to help teachers review ways to check learning.</t>
  </si>
  <si>
    <t>The carefully planned and sequenced curriculum is not securely and consistently embedded across all subjects. This means that all pupils are not always confident in recalling and using the identified key knowledge and skills. Leaders should continue to monitor the full implementation of the curriculum, to ensure all pupils know and remember more across every subject.</t>
  </si>
  <si>
    <t>In a small number of subjects, leaders have not identified the most important knowledge they want pupils and students to learn. This hinders teachers from planning learning that builds on what pupils know or designing activities that extend pupils’ thinking. As a result, some pupils and students cannot acquire the deep body of knowledge that leaders wish them to gain. Leaders should ensure that the knowledge they want pupils and students to acquire is clear in all subject curriculums. This will enable teachers to plan and deliver new learning that supports pupils and students to know and remember more.</t>
  </si>
  <si>
    <t>Leaders have recently introduced a two-year key stage 3. Pupils do not study the full curriculum throughout Years 7 to 9. Not all pupils study all subjects in sufficient depth. Leaders should ensure that the curriculum in key stage 3 is ambitious and enables all pupils to experience the full breadth and depth of all subjects.</t>
  </si>
  <si>
    <t>There are failings in the safeguarding culture of the school. Too many pupils are victims of inappropriate sexual behaviour or harassment. Too many pupils do not trust that bullying, including racist, sexist and homophobic bullying, will be effectively resolved. Leaders and governors must establish a culture of openness and respect. They must ensure that systems for reporting and tackling bullying and harassment are consistently implemented so that pupils feel safe to report concerns.</t>
  </si>
  <si>
    <t>Leaders are in the process of training staff in how to deliver new curriculum plans. In some subjects, teachers are not as confident as they should be in implementing those plans. This is leading to unevenness in the delivery of the curriculum across and within subjects because some teachers lack subject-specific pedagogical knowledge. Consequently, pupils do not make as much progress through the curriculum as they should. Leaders should ensure that teachers receive ongoing subject-specific training that enables them to implement their curriculum plans effectively.</t>
  </si>
  <si>
    <t>Behaviour in school has improved considerably. Most pupils who have experienced sanctions say they have learned and are now more able to moderate their behaviour. However, some pupils, including some who have transferred to the school during the year, do repeatedly cause disruption. Leaders recognise this and should continue to monitor this carefully, intervening earlier if necessary, by using similar, already successful, systems and support from other areas of school such as in safeguarding.</t>
  </si>
  <si>
    <t>In most subjects, leaders and teachers are clear about what they want pupils to know and be able to do. However, this knowledge is not being learned and remembered well by all pupils. This means that some pupils have gaps in their knowledge. Leaders should make sure that teaching strategies and assessment arrangements are used effectively in all subjects to ensure that pupils retain the knowledge they have been taught.</t>
  </si>
  <si>
    <t>The planning and delivery of the curriculum in most subjects, including English and mathematics, are strong. Pupils in all year groups show that they know more, remember more and can do more. In science, subject plans are developing but not yet complete. Consequently, some pupils still have gaps in their scientific learning. This is particularly noticeable in Year 9. Leaders must ensure that they continue to review subject planning so that all pupils build up their scientific knowledge securely.</t>
  </si>
  <si>
    <t>Not all teachers routinely set work that is hard enough and challenges pupils to think deeply. Therefore, many pupils are not learning as much as they are able to. When work is too easy, some pupils display poor attitudes to their learning and become disengaged. The recently updated curriculum planning has started to address this, but some subject leaders have not developed this fully. Leaders should ensure that all subject leaders plan a curriculum that is sufficiently challenging for all pupils.</t>
  </si>
  <si>
    <t>Leaders have improved curriculum plans to help pupils build knowledge over time. The implementation of the curriculum is not consistently effective in all subjects, particularly in key stage 3. Sometimes work is not demanding enough. Sometimes pupils are not supported to develop their use of technical terminology. Leaders should ensure that teachers set demanding work and deepen pupils’ understanding by using technical vocabulary with precision and supporting pupils to reflect this in their own written and oral responses.</t>
  </si>
  <si>
    <t>Leaders do not evaluate the curriculum for the personal development of pupils closely enough. This means that leaders do not know whether the curriculum is having the intended effect on pupils’ understanding. Leaders need to ensure that pupils have a greater awareness of the full range of issues that are relevant to their progress into adulthood and to life in modern Britain.</t>
  </si>
  <si>
    <t>The curriculum in some subjects has not been well matched to the needs of different groups of pupils. This has limited pupils’ progress. Leaders need to raise staff’s expectations of what pupils can achieve. Leaders also need to equip all curriculum leaders with the skills and knowledge that they need to design and ensure the effective implementation of a curriculum that is better aligned to pupils’ abilities, interests and needs.</t>
  </si>
  <si>
    <t>Leaders have not ensured that the subject curriculums are as well developed in religious education, PSHE and music as they are in other subjects. As a result, pupils do not have the opportunity to gain knowledge and develop their skills in these subjects. Leader should take steps to develop and implement more ambitious curriculums in these subjects and ensure that all pupils make strong progress, as they do in other subjects.</t>
  </si>
  <si>
    <t>The school currently organises the curriculum with a two-year key stage 3, and three-year key stage 4. Leaders describe Year 9 as a ‘transition’ year. However, their rationale for the transition year is vague. In practice, it means that, in subjects such as history and geography, pupils finish key stage 3 and choose their GCSE options without studying all the content of the national curriculum. This denies them their entitlement to important areas of knowledge. The school should review its curriculum and ensure that the model implemented next year fully delivers the national curriculum for key stage 3.</t>
  </si>
  <si>
    <t>Leaders review the quality of the curriculum continuously. They have strong routines in place to identify where things need to be better. As a result, they have taken the correct steps to strengthen and remove some weaknesses in the modern foreign languages and geography subject areas. Leaders need to ensure that this work continues so that the curriculum in these areas is even better planned and more pupils study these subjects at key stage 4. This will support the number of pupils taking EBacc subjects.</t>
  </si>
  <si>
    <t>Trustees and senior leaders have a sound rationale for the curriculum following extensive consultation between schools. However, school leaders know that it is very early days in relation to their new curriculum. Subject leaders have only just begun to discuss with staff what it is that they want to teach pupils and when. Conversations in this regard have been constrained to individual subject areas at this stage. Consequently, leaders must continue to generate and implement new subject plans, with clearly defined end points, so that pupils deliberately learn the most important content in a coherent order and in a way that enables them to progressively know more and remember more over time.</t>
  </si>
  <si>
    <t>The quality of education is variable. Curriculum expectations are not high enough at key stage 3. Assessment does not always identify gaps in pupils’ knowledge and understanding. On occasions, teachers ask pupils to complete complex tasks before they have acquired the necessary knowledge. Leaders should ensure that teachers build pupils’ knowledge and understanding securely over time. Assessment should be used more effectively to check what pupils know and can do. Teachers should ensure that pupils understand concepts before moving on to new learning.</t>
  </si>
  <si>
    <t>Pupils currently opt for their examination courses towards the end of Year 8. In practice, this means that pupils stop learning some subjects early and are not taught all the content set out in the national curriculum. The school should review its curriculum model and ensure that pupils receive a broader range of knowledge before embarking on examination courses.</t>
  </si>
  <si>
    <t>The content choices in schemes of work for English and mathematics, particularly for those pupils in Year 9, lack breadth and depth. Pupils lack the depth of understanding needed to be as well prepared as they could be for key stage 4. Leaders should continue with their efforts to further improve the quality and progression of curriculum schemes of work, particularly for transition between key stages 3 and 4. The transition arrangements have been applied.</t>
  </si>
  <si>
    <t>Leaders have not ensured that pupils and staff are safe or feel safe at the school. A significant number of pupils, staff and parents have raised concerns about safety at the school. Many feel leaders do not listen to them when they raise these concerns. The behaviour of pupils, particularly outside of lessons, makes other pupils feel unsafe. Some female pupils feel that leaders are unconcerned about their welfare, especially around the access to toilets. Leaders do not ensure that their systems for registering attendance are accurate. Leaders need to ensure that their actions, systems and procedures work effectively to make sure that staff and pupils are safe and feel safe.</t>
  </si>
  <si>
    <t>Leaders have reviewed the curriculum carefully. In most subjects, subject plans are carefully designed and well sequenced. Leaders must ensure that an ambitious, coherent and well-sequenced curriculum, which exists in subjects such as English, history and computing, is now embedded in other subjects such as mathematics in key stage 4 and Spanish.</t>
  </si>
  <si>
    <t>Some leaders do not accurately check the quality of the curriculum. They have not ensured that the curriculum is consistently well implemented in some subjects. Leaders should take action to strengthen leadership of some faculties so that the quality of education continues to improve.</t>
  </si>
  <si>
    <t>The curriculum is under development in key stage 3. As such, subject leaders are in the process of deciding and defining exactly what will be taught in each subject. Consequently, pupils do not currently experience a broad and rich key stage 3 curriculum. Leaders should finalise, roll out and embed their new curriculum. They should ensure that teachers have the knowledge and understanding of how to implement their new curriculum plans.</t>
  </si>
  <si>
    <t>Although many pupils attend the school regularly, some do not. The number of pupils who are persistently absent from school remains too high. These pupils are not fully benefitting from the school’s broad curriculum. Leaders must ensure that all pupils attend school regularly.</t>
  </si>
  <si>
    <t>Some subject leaders have not concentrated enough on developing teachers’ knowledge of how best to teach subject-specific content over time. As a result, pupils have underachieved. Subject leaders must ensure that teachers understand how to better deliver subject content over time.</t>
  </si>
  <si>
    <t>Overall, pupils enjoy a curriculum that is coherent and sequenced well. However, in a few instances, teachers are not considering carefully enough how they adapt their teaching to implement these plans. Therefore, leaders should make sure that all teachers have the deep curriculum knowledge and skills to enable them to check pupils’ understanding. This is especially pertinent to mathematics.</t>
  </si>
  <si>
    <t>Currently, a large proportion of pupils in key stage 3 do not study a modern foreign language and computing. This means that pupils do not have access to a broad range of subjects. In addition, the number of pupils opting to study a language at key stage 4 is declining. Leaders should ensure that all pupils study a broad and ambitious curriculum at key stage 3, as exemplified by the national curriculum.</t>
  </si>
  <si>
    <t>Teachers’ expectations of pupils are not consistently high. Consequently, the quality of work some pupils produce, including those with SEND, does not help them to make the progress they are capable of making. Leaders should ensure that the expectations of all pupils, including those who are disadvantaged and those with SEND, are high so that pupils achieve to their potential.</t>
  </si>
  <si>
    <t>Improvement planning lacks clarity. Leaders need to carefully consider what they want to achieve. They should then plan the key steps necessary to achieve those goals and articulate them clearly to staff and other stakeholders.</t>
  </si>
  <si>
    <t>The content in foundation subjects at key stage 3 is narrow. Leaders should identify where subject content has been left out and ensure that pupils receive a broad curriculum in key stage 3.</t>
  </si>
  <si>
    <t>Most of the school’s governors resigned in December 2019. Since that time, there has been no effective governance of the school. At the time of the inspection, plans were in hand to strengthen the governing body with new, highly experienced, individuals. The trust’s members should ensure that effective governance arrangements are in place.</t>
  </si>
  <si>
    <t>In a small number of subjects, the curriculum is not well planned and sequenced. Leaders have not thought carefully about the core knowledge that they want pupils to learn in these subjects. This prevents pupils from knowing more and remembering more. Leaders need to ensure that curriculum plans in these subjects are of the same high standard as other subjects in the curriculum. This will help pupils deepen their knowledge and understanding.</t>
  </si>
  <si>
    <t>School leaders do not have a realistic and critical view of the performance of the school. Consequently, they cannot act swiftly to address issues when required. Improvement planning to address areas of weakness needs to be more sharply focused on the key issues. Governors and the trust need to give stronger challenge and support to ensure that the school improves.</t>
  </si>
  <si>
    <t>Subject leaders have not finished planning the curriculum. The task is complex, because of the significant gaps that many pupils have in their learning, and because of the relatively large numbers of pupils who join the school during a key stage. Subject leaders should ensure that work builds consistently on what pupils already know and understand. They should also embed the means of identifying reliably what pupils have learned, and help pupils to consolidate where they cannot remember or apply their learning.</t>
  </si>
  <si>
    <t>Although leaders ensure that staff receive appropriate information about individual pupils with SEND, the information is not specific in all subjects as it is, for example, in mathematics. This affects how well these pupils learn in some subjects. Leaders should ensure that pupil passports detail the necessary subject-specific strategies across the whole curriculum.</t>
  </si>
  <si>
    <t>In some subjects, the curriculum is not planned and sequenced in a way that enables pupils to build their knowledge and develop their skills in a cumulative way. This is particularly evident in design and technology and geography. At times, this results in disengagement and some low-level disruption. Therefore, leaders should ensure greater consistency in curriculum planning. They should ensure that topics are taught in a logical sequence, so that pupils can deepen their knowledge and develop their skills in a cumulative way.</t>
  </si>
  <si>
    <t>The temporary and transient nature of current leadership and governance is preventing swift and effective action from being taken to address significant weaknesses in the school. Consequently, standards of behaviour have declined, pupils’ needs are not being met and safeguarding is ineffective. Prompt action should be taken to stabilise governance and senior leadership, so that there is sufficient collective capacity to make the changes needed to improve the school.</t>
  </si>
  <si>
    <t>In a minority of subjects, directors of learning have not thought deeply enough about the essential knowledge that pupils must learn and in what order this will be taught. This prevents some pupils from gaining the depth of subject knowledge that they could. Directors of learning should finalise their curriculum planning in these subjects. This is so that teachers have a firm and consistent understanding of exactly what knowledge they must teach pupils.</t>
  </si>
  <si>
    <t>The curriculum in Years 7 to 9 is not as broad and ambitious as the national curriculum. Leaders should review what is taught in Years 7, 8 and 9 to ensure that all essential content is covered. This will enable pupils to deepen their knowledge and understanding in all subjects.</t>
  </si>
  <si>
    <t>In some subjects, leaders have not ensured that teaching links well enough with what has been taught before. As a result, pupils do not routinely build on what they already know. When this occurs, pupils struggle to know and remember more. Leaders should ensure that teaching builds on the important knowledge that has been identified and taught before.</t>
  </si>
  <si>
    <t>Some subjects are not sequenced coherently or delivered well. Newer subject leaders lack the subject-specific expertise to plan and monitor the curriculum effectively. As a result, pupils do not learn and retain the key knowledge needed to achieve well in those subjects. Leaders should ensure that all subjects are sequenced and delivered effectively. They should also ensure that subject leaders receive the support needed to lead their subjects effectively.</t>
  </si>
  <si>
    <t>In art and mathematics, the curriculum content is not organised as well as in other subjects. Curriculum plans do not provide teachers with enough detail about what pupils need to learn and when. Curriculum leaders have not considered carefully enough how pupils gain more knowledge by building on what they have already learned. Leaders need to ensure that the content of all curriculum plans is carefully sequenced and effectively delivered.</t>
  </si>
  <si>
    <t>Some lessons are disrupted by pupils’ behaviour because the school’s behaviour policy is not consistently applied by all staff. This has a negative impact on pupils’ learning in some classes. Leaders should ensure that the school’s behaviour policy is consistently applied so that lessons are calm and orderly.</t>
  </si>
  <si>
    <t>The current Year 9 pupils’ study programme is not broad or ambitious enough. Leaders have reviewed the curriculum offer. Firm plans are in place to ensure that all pupils in Years 7 to 9 will study the full range of curriculum subjects from September 2020. Leaders and governors should ensure that these curriculum plans are fully implemented.</t>
  </si>
  <si>
    <t>While positive steps have been taken to renew the curriculum offer, it is still early days. Leaders must ensure that the new subject curriculums are implemented effectively so that pupils’ new knowledge and skills build on what has been taught before, towards clearly defined end points. Leaders must also make sure that pupils’ experience of the curriculum is what they intend it to be.</t>
  </si>
  <si>
    <t>Leaders should ensure that they provide opportunities for pupils to study computing in key stage 3 so that the school’s curriculum reflects the ambitions of the national curriculum.</t>
  </si>
  <si>
    <t>There are still some relatively weaker areas in communication skills. More intensive work aimed at improving writing and oral skills has not yet started. In some subjects, pupils struggle when asked to write at length or in depth.</t>
  </si>
  <si>
    <t>In a few subjects, particularly PSHE during tutor time, there is variability in how some teachers check what pupils know and remember from what has been taught. When this is the case, pupils sometimes opt out of completing tasks. Sometimes, they do not participate in discussions as fully as they might. Leaders should ensure that all teachers have the knowledge and skills necessary to check accurately that all pupils, including students in the sixth form, have a secure understanding of the concepts and ideas taught before moving learning on.</t>
  </si>
  <si>
    <t>New assessment approaches in some subject areas require further refinement so that, through these approaches, teachers can more accurately diagnose what pupils know, can remember and do. Currently, not all teachers are able to modify teaching strategies in time to address pupils’ learning needs. The design of assessments needs refining to ensure that teachers gather and respond to not only what pupils know in their subject but how they learn in the subject too.</t>
  </si>
  <si>
    <t>Leaders have a clear and ambitious vision for the quality of education for pupils at RHA. Most subjects have well-planned approaches to ensuring that pupils learn what they need to in order to achieve well. However, these good intentions are not consistently realised across each subject area, especially in key stage 4. In order to improve pupils’ achievement across the curriculum, leaders need to continue to support staff to develop their subject and pedagogical knowledge. Teachers need to deliver the curriculum as leaders intend.</t>
  </si>
  <si>
    <t>The school has made a strong start to address the sequencing of the curriculum across the range of subjects. Leaders and teachers should continue to revise and strengthen each subject so that pupils build their knowledge, understanding and skills in a carefully sequenced way. Leaders should continue to ensure that all staff have the necessary training to support the successful learning of the pupils.</t>
  </si>
  <si>
    <t>Leaders have not ensured that all staff have had appropriate safeguarding training or have a secure understanding of the training they have received. Additionally, pupils are not supervised properly during social times or when they are leaving the school site. Leaders should take urgent action to ensure all staff receive appropriate safeguarding training and that this is well understood. They should also ensure that pupils are supervised appropriately throughout the school day.</t>
  </si>
  <si>
    <t>Leaders have a clear vision for the quality of education at Brune Park. Most subjects have well-designed plans in place to make sure pupils learn what they need to. However, in some subjects, pupils are not yet learning the curriculum well enough. Leaders need to continue to support staff to develop their subject expertise and pedagogical knowledge so that more pupils know and remember the knowledge they are taught.</t>
  </si>
  <si>
    <t>The curriculum is coherently planned and sequenced to ensure pupils build their knowledge over time. However, when lessons are delivered by non-specialist staff or cover teachers, the quality of implementation is weak. As a result, pupils become disengaged and make limited progress. Leaders need to ensure that all lessons are delivered by experienced, specialist staff so that all pupils make good progress and remain fully engaged in their learning.</t>
  </si>
  <si>
    <t>Leaders have redesigned the curriculum to enhance the quality of delivery. However, the implementation of the planned curriculum and assessment is further advanced and more consistent in some subjects than in others. Leaders need to make sure that the curriculum is delivered with equal rigour across all subjects and that the recently appointed faculty directors receive the necessary training so that they can ensure this happens.</t>
  </si>
  <si>
    <t>Teachers do not help pupils to improve their spelling, punctuation and grammar. Consequently, pupils frequently misspell subject-specific vocabulary. Leaders must improve literacy across the curriculum. They should ensure that all teachers, regardless of the subjects that they teach, support pupils’ literacy by developing correct spelling, punctuation and grammar.</t>
  </si>
  <si>
    <t>The school’s curriculum is enabling pupils to learn more. Most teachers use it skilfully to help pupils reach their potential. However, there are still inconsistencies in the quality of teaching that need addressing. Some teachers do not check pupils’ understanding very well or correct any misconceptions rapidly. Leaders need to rectify this weaker practice.</t>
  </si>
  <si>
    <t>Leaders need to ensure that they collect enough accurate information in a timely manner about pupil behaviour so they can make improvements where necessary. This is especially important for the issues of bullying and pupil attendance at alternative provision. Leaders also need to check the quality of education meets the needs of pupils who attend alternative provision.</t>
  </si>
  <si>
    <t>Over time, curriculum plans have lacked cohesion and assessment has not been used effectively to amend schemes of work or lesson planning when needed. Key stages 4 and 5 pupils have underachieved across a range of subjects for several years. Leaders should ensure that they continue to develop or amend existing curriculum plans so that pupils learn important content in a systematic and sequential way that contributes to them achieving much more over time. Furthermore, leaders should ensure that they train staff to use assessment policies more consistently and effectively, allowing staff to identify pupils’ strengths and weaknesses. Leaders should ensure that curriculum leaders and teachers plan sequences of lessons over time that more precisely meet the needs of pupils from their different starting points, particularly the most able.</t>
  </si>
  <si>
    <t>A minority of staff do not implement the behaviour policy consistently. As a result, pupils are unsure of how adults respond to different behaviours, and so they can experience some disruption to learning. Leaders should ensure that all staff understand and consistently uphold the school’s high expectations for pupils’ behaviour.</t>
  </si>
  <si>
    <t>The delivery of the curriculum remains variable. This means that some pupils do not learn some subjects in sufficient depth and continue to underperform. Leaders need to ensure that the curriculum in each subject area covers the appropriate content in sufficient depth so that pupils gain the knowledge and skills they need to be successful.</t>
  </si>
  <si>
    <t>Safeguarding systems are not sufficiently robust and risk assessments are not always followed. Senior leaders and trustees should take immediate action to ensure that this is addressed.</t>
  </si>
  <si>
    <t>Despite introducing a new curriculum, leaders have been unable to improve the progress that pupils make. Pupils, including disadvantaged pupils and those with SEND, do not achieve well in their GCSE examinations. This means that they are less likely to succeed in the next stage of education or training. Some pupils are unable to move to appropriate destinations after their GCSEs because they do not have the grades that they need. Leaders should build on the recent improvements that they have made to the curriculum offer so that it has a greater impact on older pupils to enable them to be more successful in their GCSE examinations.</t>
  </si>
  <si>
    <t>In a small number of subjects, including in the sixth form, leaders have not fully identified all the important knowledge that pupils need to learn. This weakness limits teachers’ ability to implement the planned curriculum. As a result, pupils do not achieve as well as they should in these subjects. Leaders should ensure that all curriculum plans set out the essential knowledge that staff will teach pupils.</t>
  </si>
  <si>
    <t>In some subjects, teachers have not thought carefully enough about the most appropriate activities to deliver the subject content. In addition, leaders have not ensured that some teachers have sufficient expertise to deliver activities well. This means that pupils do not achieve as highly as they should. Leaders must ensure that teachers select the most appropriate activities so that pupils build a rich body of knowledge over time. In addition, teachers should receive further training to build their subject expertise. This is in order to improve how successfully they deliver the curriculum.</t>
  </si>
  <si>
    <t>Subject leaders are at different stages of curriculum planning and implementation. In some subjects, such as mathematics and humanities, the revised plans for what pupils should learn are very new. Consequently, there is variability in the extent to which the curriculum is coherently planned and sequenced across subjects. Over time, pupils have not learned the content of these subjects well enough. Senior leaders should enable subject leaders and teachers to construct a curriculum which is coherently planned and sequenced, so that all pupils learn the essential knowledge and skills they need for each subject they study.</t>
  </si>
  <si>
    <t>Assessment is not used consistently well. This means that teachers do not always identify pupils’ misconceptions or gaps in pupils’ knowledge. As a result, learning sometimes moves on before pupils have a secure understanding of what has been taught. Leaders should ensure that teachers use assessment well to adapt curriculum plans and inform teaching so that pupils learn the curriculum well.</t>
  </si>
  <si>
    <t>Although pupils read well across different subject areas, leaders have not established an effective culture of reading for enjoyment. Leaders should ensure that pupils have planned opportunities to read for enjoyment in the curriculum.</t>
  </si>
  <si>
    <t>The proportion of key stage 4 pupils who are entered for EBacc subjects has been lower than the national average over the past three years. Too few pupils study languages at GCSE. Leaders need to continue to increase the proportion of pupils who study MFL to make sure that the EBacc is at the heart of the curriculum.</t>
  </si>
  <si>
    <t>Leaders have not planned the curriculum precisely enough in key stage 2 in some subjects, such as English and languages. This means that some pupils do not get off to as strong a start as they could when they join the school. Leaders need to carefully consider what pupils are capable of, and ensure that the curriculum is more precisely sequenced.</t>
  </si>
  <si>
    <t>The quality of education is inconsistent. Some subjects, such as mathematics, PE, and design and technology, are not planned well enough or are heavily focused on examination technique. In science, teaching is not sufficiently ambitious. Senior leaders should make sure that all subjects are consistently well planned and taught so that pupils’ learning across the curriculum is deep and secure.</t>
  </si>
  <si>
    <t>In a small number of subjects in key stage 3, leaders have not thought deeply enough about the most important content that pupils should know and remember. As such, the content of these curriculums is not always suitably ambitious. This hinders how well some pupils learn in these subjects. Leaders should continue to review the curriculum in those remaining subjects that require further development. They must ensure that these plans are in place by November 2022.</t>
  </si>
  <si>
    <t>Leaders have designed a curriculum that is not ambitious enough for some pupils with SEND. The curriculum is narrowed for these pupils, and they do not benefit</t>
  </si>
  <si>
    <t>Leaders and governors must continue with their plans to improve the curriculum at key stage 3. Having identified where previously knowledge and content were reduced, they must now address these gaps. Leaders must ensure that all pupils have access to learning that matches the breadth and ambition of the national curriculum.</t>
  </si>
  <si>
    <t>Leaders have worked with teachers to improve the quality of teaching across the school. Sometimes, across and within subjects, the curriculum is less effectively implemented. Assessment is not used consistently well by teachers to adjust their planning. Leaders can draw on the strong practice that exists within the school to make further improvements to teaching.</t>
  </si>
  <si>
    <t>There is disparity in how well subject leaders drive improvement in their areas of responsibility. Consequently, pupils do not make as strong progress in some subjects as they do in others, including in the sixth form. Senior leaders need to ensure that all subject leaders have the skill and expertise to have a consistent impact on improving standards.</t>
  </si>
  <si>
    <t>Leaders’ processes for safeguarding are weak. Because of this, leaders are not able to ensure that pupils are safeguarded well. As a matter of urgency, leaders must address these weaknesses and put in place rigorous safeguarding procedures to ensure that they know that pupils, including the most vulnerable, are safeguarded effectively.</t>
  </si>
  <si>
    <t>Overall, the curriculum is planned and delivered effectively. The content of subjects is chosen and sequenced well. However, the curriculum for English in Years 7 to 9 is not as ambitious as it is, for example, in mathematics. Leaders should ensure that the content of the English curriculum challenges pupils to achieve the highest standards. Leaders should also promote pupils’ reading beyond the classroom to further develop their vocabulary and skills of comprehension.</t>
  </si>
  <si>
    <t>In some subjects that pupils can opt not to study beyond key stage 3, pupils do not always have the opportunity to study important topics in the depth necessary. As a result, some pupils are not able to recall securely and with confidence key knowledge that they have previously learned in these subjects. This can limit their understanding of the core knowledge in this subject and can affect their future learning, including in other subjects. Leaders should ensure that, in such cases, pupils continue to receive opportunities across the curriculum to consider these topics, so that they can recall the core knowledge and use it when appropriate for their future learning.</t>
  </si>
  <si>
    <t>The key stage 3 curriculum is in the process of being reviewed and strengthened. In some subjects, curriculum leaders are still in the process of refining what they want pupils to know and remember. The curriculum aims in these subjects are not as challenging as they should be. Consequently, some pupils do not achieve as well as they should. Leaders must support and challenge curriculum leaders to implement highly effective curriculum plans right across key stage 3.</t>
  </si>
  <si>
    <t>Some pupils, and students in the sixth form, find aspects of the curriculum a difficult challenge. Their starting points are not always well understood or their gaps in learning accurately addressed. Leaders must make sure that the curriculum meets the needs of all pupils and sixth-form students.</t>
  </si>
  <si>
    <t>Leaders have made a promising start to address the sequencing of the curriculum content across the range of subjects. Leaders and teachers should continue to revise and strengthen each subject so that pupils build their knowledge, skills and understanding in a coherent and consistent way. Leaders should focus on monitoring how consistently and effectively plans are being implemented and the impact on pupils’ learning.</t>
  </si>
  <si>
    <t>Leaders and governors do not have the knowledge and skills to secure the necessary improvements to the quality of education for pupils. This means that pupils have not received the education they deserve for too long. They are hindered in developing their knowledge and skills across the curriculum. Leaders and governors should ensure that they access appropriate support to acquire the knowledge to lead the much-needed improvements to the quality of education that pupils receive.</t>
  </si>
  <si>
    <t>The revised plans for what pupils should learn are relatively new and not yet fully established across the school. Leaders need to ensure that effective subject-specific curriculums are implemented fully. This will ensure that pupils achieve well and successfully build the essential knowledge for each subject. In mathematics, for example, curriculum plans should provide teachers with enough detail about what pupils need to learn and when. When developing and finessing plans, curriculum leaders should consider carefully how pupils will build on what they already know.</t>
  </si>
  <si>
    <t>The planning of the curriculum to ensure the smooth transition between the primary and the secondary phases of the school is at an early stage. Year 7 pupils told us that they had already covered some work. Leaders should work with subject leads in the primary phase and those in partner primary schools to identify clearly what knowledge and skills pupils acquire in key stage 2. This will enable them to design a key stage 3 curriculum that is well matched to pupils’ prior learning.</t>
  </si>
  <si>
    <t>Although curriculum leaders have redesigned their curriculums, they are not fully established across the school. Leaders need to ensure that subject-specific curriculums are implemented effectively so that pupils achieve well.</t>
  </si>
  <si>
    <t>Leaders have not ensured that there is a strong culture of safeguarding. Leaders and staff do not have a suitable understanding of statutory guidance and their responsibilities to keep pupils safe. This puts pupils at risk. Leaders and governors should take urgent action to ensure that the arrangements to safeguard pupils are effective. This should include ensuring that appropriate checks are conducted on the suitability of adults to work with pupils. Leaders should also ensure that timely action is taken where pupils are at risk of harm and that accurate records are maintained of the school’s work to protect and support pupils. Leaders must also check that all staff have knowledge of the range of safeguarding risks that pupils face and understand their responsibilities to take action where pupils may be at risk of harm.</t>
  </si>
  <si>
    <t>Pupils in key stages 3 and 4 are not achieving as well as they could. This is because some lessons are not planned in a way that enables pupils to build on their prior knowledge. Leaders and teachers should ensure that lessons are sequenced coherently so that pupils can build on what they already know.</t>
  </si>
  <si>
    <t>The new curriculum has only been implemented in full since the start of this academic year. Its introduction coincided with several new teachers and subject leaders starting at the school. While the implementation of the curriculum is successful overall, there are still variations between subjects in terms of the impact on pupils’ progress. The school needs to further develop systems to measure the impact of the new curriculum and ensure that progress is equally strong across all subjects.</t>
  </si>
  <si>
    <t>Currently, too few pupils have chosen to study a modern foreign language at key stage 4. This means that the proportion of pupils completing the EBacc is too low, and it has not been at the heart of the curriculum. Leaders should ensure that they follow through on their existing plans, so a greater proportion of pupils complete the EBacc.</t>
  </si>
  <si>
    <t>Weaknesses in the planning and implementation of the curriculum have led to pupils making inadequate progress across a wide range of subjects. The curriculum has not built on the knowledge and skills that pupils have acquired at primary school. Leaders need to strengthen curriculum planning so that pupils acquire secure knowledge and skills as they progress through each year group. Leaders also need to intensify the implementation of new teaching approaches to improve pupils’ achievement.</t>
  </si>
  <si>
    <t>Curriculum leaders have been very focused on key stage 4 in their curriculum planning and implementation. There is a review of the curriculum taking place, but the curriculum leaders are at different stages in their development. Consequently, there is variability in the extent to which the curriculum is coherently planned and sequenced across subjects. Leaders should enable curriculum leaders and teachers to construct a curriculum that is coherently planned and sequenced, so that pupils acquire sufficient knowledge and skills for future learning and employment. This curriculum review should cover all subject areas, including the personal development curriculum. In this review, leaders should also look at all three key stages.</t>
  </si>
  <si>
    <t>Leaders have improved curriculum plans to help build knowledge over time. The planning and implementation of the curriculum are strongest in the primary phase. Planning is not consistently effective across all subjects in the secondary phase. Sometimes, work is not demanding enough, particularly in key stage 3 in subjects such as mathematics and science. Leaders should ensure that teachers set demanding work and deepen pupils’ understanding by building on their prior learning from key stage 2. They should also ensure that the secondary curriculum is consistently adapted for pupils with SEND.</t>
  </si>
  <si>
    <t>In some subjects there is variability in the impact of assessment. Assessment does not consistently help pupils to develop their understanding and memory of subject knowledge. Further work is needed to improve this.</t>
  </si>
  <si>
    <t>Leaders have worked effectively to plan a coherent curriculum in science and Spanish. Other subjects, such as mathematics, are less well developed. Teachers do not always understand what pupils must know and remember in their subjects. Curriculum plans do not include this level of detail. This makes it difficult for leaders to check whether the curriculum is being taught effectively.</t>
  </si>
  <si>
    <t>Although curriculum planners for pupils have been introduced in all subjects, there is variation in how effectively they are being used. A small minority of pupils are not completing all tasks that have been set by teachers. This means that these pupils’ work is not always of the highest quality. Leaders need to continue to strengthen the assessment systems that are in place. They must also ensure they follow up with pupils when activities are not fully complete. This is to ensure that the planned learning is having the full impact for all pupils.</t>
  </si>
  <si>
    <t>Although pupils finish key stage 4 with standards of attainment above the national average, their progress varies across subjects. In some subjects, pupils have not made the progress they should. Published performance information shows this has been the case for several years. Pupils limited progress in mathematics stems from a lack of rigorous planning. This undermines the precision of teaching, which prevents pupils from securing the skills to confidently apply their mathematical knowledge. Leaders should intervene in departments were curriculum planning is weaker. They should support subject leaders to refine their planning, drawing on the strong practice elsewhere in the school.</t>
  </si>
  <si>
    <t>Not all teachers systematically check how much pupils have remembered from previous lessons, or place enough emphasis on helping them to remember key knowledge and skills. Consequently, pupils sometimes struggle to integrate new knowledge into the themes and ideas they covered previously. Leaders should work with teachers in order to develop strategies to ensure that pupils are given sufficient opportunity to remember and recall key information in lessons.</t>
  </si>
  <si>
    <t>Leaders have not established a clear and effective approach to assessment and feedback. Pupils do not always benefit from helpful feedback. Leaders should ensure that they establish clear expectations for assessment and feedback. They should ensure that staff apply agreed strategies consistently. They should ensure that pupils find the feedback helpful.</t>
  </si>
  <si>
    <t>Leaders do not have a strategic overview of some areas of the school’s work, including attendance, behaviour and exclusion. In part, this is because of a lack of leadership capacity. Leaders must become more adept at recognising trends and patterns that will help them better identify key issues and successful strategies.</t>
  </si>
  <si>
    <t>Leaders do not fully analyse and evaluate the school information they have available to them. This means that they do not use it as strategically as they could to inform what they do. For example, leaders do not effectively analyse behaviour information. Leaders should ensure that they use all available information available to them to inform action planning and to continue to develop the school.</t>
  </si>
  <si>
    <t>Pupils’ examination results are improving but pupils do not perform as well as they should at the end of key stage 4 in several subjects. This is the case for all pupils, but especially those who are disadvantaged. Leaders must continue to –5 February 2020</t>
  </si>
  <si>
    <t>The curriculum overall is well conceived. Leaders need to continue the work to ensure that the school’s planned approach to the sequencing of knowledge and the implementation of the curriculum helps pupils to know and remember more in all subjects. This is particularly true for English, as the curriculum is not yet well planned so that pupils build on their prior learning. The school’s approach to developing pupils’ literacy is not having enough impact on pupils who struggle with reading or spelling. Leaders need to develop a more joined-up approach to improving pupils’ literacy skills, where expectations are high and insisted upon across all subjects in the curriculum.</t>
  </si>
  <si>
    <t>Curriculum plans are less well-developed in some subjects, such as MFL and music. As a result, pupils do not develop the skills and knowledge that they need in these subjects. Senior leaders should ensure that they carry out their already established plans to develop these subjects, to ensure that curriculum plans are consistently strong and effectively implemented in all subjects. This is so that pupils, over time, know and remember more in these subjects.</t>
  </si>
  <si>
    <t>Leaders know that the quality of provision is not yet exceptional in every area. On occasion, the curriculum is not structured in a way that allows pupils to build on what they have learned before. Leaders should make sure that all subjects are consistently and coherently planned and sequenced so that all pupils have the essential knowledge needed to support their future learning.</t>
  </si>
  <si>
    <t>Leaders should enable pupils to benefit from the curriculum in key stage 3 by ensuring that they can deepen their learning and therefore know more and remember more over time. This is particularly the case for disadvantaged pupils and pupils with SEND. This action is needed to make sure that pupils’ achievement at the end of key stage 4 improves. They need to do much better in GCSE examinations across a range of subjects.</t>
  </si>
  <si>
    <t>Not all curriculum plans have appropriate sequencing of the key knowledge and skills. Some are not detailed or helpful to teachers. As a result, key knowledge is not always taught in an order that supports pupils with their learning. Leaders need to improve curriculum plans so that they are well sequenced, detailed and helpful to teachers.</t>
  </si>
  <si>
    <t>The key stage 3 curriculum lacks sufficient depth and ambition. This means that pupils, including pupils with SEND, do not gain a well-rounded education before starting their exam courses. Leaders need to review the curriculum to make sure that pupils get the chance to study the full range of subjects in more depth.</t>
  </si>
  <si>
    <t>The school currently organises the curriculum with a two-year key stage 3 and a three-year key stage 4. The rationale is to provide pupils with more time to practise the skills required for GSCE and so perform better in their exams. This does not work for all pupils. In subjects such as RE, for example, pupils finish key stage 3 and choose their GCSE options without studying all the required content. This denies them their entitlement to important areas of knowledge. The school should review its curriculum and ensure that it is similar in breadth and ambition to the national curriculum.</t>
  </si>
  <si>
    <t>The implementation of the curriculum in some subject areas does not ensure that pupils have consistent and secure knowledge and understanding. Leaders must ensure that all subject curriculums enable pupils to develop strong knowledge, which they can apply independently and successfully.</t>
  </si>
  <si>
    <t>Approximately three years ago, the school decided to shorten its key stage 3 to two years. Leaders also reviewed the amount of teaching time allocated to different subjects, prioritising some including English and mathematics. These decisions resulted in pupils studying some subjects in insufficient depth during key stage 3. For example, pupils currently study French for just 90 minutes each week for two years. In this time, they do not develop a secure grounding in the language. This is one reason that so few decide to take French as a GCSE. Leaders should ensure that, in key stage 3, pupils study a broad range of subjects, as exemplified by the national curriculum, in sufficient depth to prepare them for potential further study of those subjects.</t>
  </si>
  <si>
    <t>Some teachers do not implement the curriculum well enough. As a result, pupils do not make progress through the curriculum as they should. Leaders should ensure that all teachers understand the planned curriculum and follow it carefully so that pupils learn more and remember more.</t>
  </si>
  <si>
    <t>In some subjects, teachers do not always ensure that pupils are applying the knowledge they have acquired when completing extended written tasks or assessments. Sometimes pupils opt out of completing these tasks or do not finish them. Leaders should ensure that teachers know to check that all pupils complete the tasks set, so that pupils can remember what they have learned and apply this to their future learning.</t>
  </si>
  <si>
    <t>Leaders do not ensure that the weakest readers in Year 6 catch up quickly enough. Not all staff are trained to deliver the school’s phonics programme. This means that pupils who struggle to decode words and read fluently are not as well supported as they should be. Leaders should ensure that their plans to train staff to deliver the school’s phonics programme are implemented effectively so that all adults can help weaker readers to read fluently.</t>
  </si>
  <si>
    <t>Leaders have designed a curriculum that prepares pupils for their next steps. All subject areas have adopted this, but some are at an earlier stage than others. Leaders should ensure that subject leaders get the support they need so that learning in every subject is organised in a sequence so that all pupils know, understand and remember more.</t>
  </si>
  <si>
    <t>Not all staff consistently challenge pupils when their behaviour falls below the high standards that leaders expect. Pupils can engage in boisterous behaviour at social times. Staff do not always intervene. This means that some pupils do not behave as well around school as they do in lessons. Leaders must ensure that all staff follow the agreed approaches and sanctions in the behaviour policy.</t>
  </si>
  <si>
    <t>Some senior leaders, including governors, do not have a sharp enough grasp of the school’s strengths and weaknesses. They do not fully understand which aspects of the curriculum are well planned and delivered, and which are not. They believe aspects of the school are better than they are. The curriculum in some subjects is not improving in the way, and at the pace, that it should. Leaders need to ensure that they have an accurate understanding of the strengths and weaknesses of the curriculum and that leaders at all levels are held equally to account for the quality of education in the subjects they lead.</t>
  </si>
  <si>
    <t>Some teachers deliver the curriculum without checking that pupils have understood key ideas before moving on. This means that pupils can be left with misconceptions and not be clear in their understanding. Leaders need to train staff further so that teachers consistently check pupils’ understanding. This includes pupils with SEND who are not in receipt of an EHC plan.</t>
  </si>
  <si>
    <t>In some subjects, particularly foundation subjects, curriculum leaders have not considered the content of their curriculum well enough. Pupils, therefore, have gaps in their knowledge and understanding. Leaders need to consider carefully how and when pupils will acquire the important knowledge that they need.</t>
  </si>
  <si>
    <t>Although improving, the curriculum is not implemented as effectively in some subjects. This means pupils’ learning is less secure in some subjects of the curriculum than others. Leaders need to ensure that the implementation of the curriculum is more consistent in every subject.</t>
  </si>
  <si>
    <t>Some teachers do not make it explicit and precise what they expect pupils to learn, or use formative assessment to provide clear guidance to pupils about how to improve. This is especially true within key stage 3. As a result, pupils do not all achieve as well as they could. Leaders should ensure that teachers have the training to help them improve their practice in these key areas so that pupils make better progress in gaining knowledge and skills.</t>
  </si>
  <si>
    <t>There are some staff who are not delivering the sequence of lessons in the way that leaders intend. As a result, pupils in these lessons are not able to learn and remember the content as they should. Leaders must ensure that all staff receive appropriate training to deliver lessons in line with leaders’ aims and ambition.</t>
  </si>
  <si>
    <t>Not all subjects have a well-planned, challenging and coherent curriculum. Teaching is sometimes not helping pupils to remember what they have learned. This means that pupils are not learning as well as they could do. Senior leaders are planning a series of training activities to help teachers with this, while also supporting staff workload.</t>
  </si>
  <si>
    <t>In some subjects, leaders have not identified the most important knowledge that pupils need to learn or the order in which they need to build their knowledge. In these subjects, pupils do not remember or deepen their learning as well as they should. This includes pupils with SEND. Leaders should identify the key knowledge that pupils need to learn and sequence learning effectively to ensure that pupils know more and remember more of the curriculum.</t>
  </si>
  <si>
    <t>Leaders have worked effectively to plan a coherent curriculum in most subjects across the curriculum. However, the curriculum in mathematics in the secondary school and some subjects other than English and mathematics in the primary school are less well developed. Leaders should ensure that these subjects are planned more coherently so that pupils can learn more and remember more.</t>
  </si>
  <si>
    <t>Senior leaders have introduced standard procedures for the start and end of lessons across the school. Teachers provide structure for pupils so that they know what is expected of them and what they need to learn. These approaches have proved effective in bringing calm and stability to the school. However, for some pupils, particularly the most able, the school should ensure that a wider repertoire of teaching approaches is used now that a purposeful environment has been established.</t>
  </si>
  <si>
    <t>Teachers have begun to focus their efforts on helping pupils to remember more of what they have been taught. This is proving successful in some subjects, for example in English and in science. However, this remains an inconsistent picture across all subjects. Too often, pupils cannot recall important knowledge. This means they find it more difficult to learn new content. Leaders should ensure that pupils routinely recall what they have been taught so that remembering important knowledge becomes a habit for them.</t>
  </si>
  <si>
    <t>The curriculum at key stage 3 does not give pupils the opportunity to learn subjects in sufficient depth. In some subjects, important elements are not studied for long enough or in enough detail. This means pupils do not develop the knowledge and skills they need. Leaders should intensify actions to improve the curriculum at key stage 3. This will enable pupils to acquire greater depth of knowledge and prepare them more thoroughly for key stage 4.</t>
  </si>
  <si>
    <t>Some teachers do not teach the curriculum as well as they should. Because of this, pupils sometimes become distracted and lose concentration. Leaders need to ensure all teachers are trained to deliver the curriculum as intended.</t>
  </si>
  <si>
    <t>Pupils struggle to connect their learning. They often lack the understanding of the purpose of the topics they study. Consequently, they do not retain the knowledge they need. Leaders should ensure that the curriculum is well designed and implemented to help pupils to remember more.</t>
  </si>
  <si>
    <t>In the vast majority of subjects, the curriculum is planned and sequenced in detail. However, in some instances, pupils are moved on to more complex concepts too quickly. Leaders need to ensure that teachers across all subject areas use assessment information consistently well to check how well pupils have learned the essential knowledge before moving on.</t>
  </si>
  <si>
    <t>A minority of subject leaders do not check effectively enough how well teachers deliver curriculum plans. This means, in some subjects, teachers do not always select the most suitable pedagogical approach to help pupils to learn and remember important knowledge. Leaders should ensure that subject leaders check on how well teachers deliver the curriculum so that leaders can support teachers to develop their subject and pedagogical knowledge.</t>
  </si>
  <si>
    <t>The curriculum is narrowed at key stage 3. Pupils do not have access to the full range of subject content to which they are entitled. Too much focus is given to teaching key stage 4 content early. Leaders need to make sure that the curriculum at key stage 3 is at least as broad and ambitious as the national curriculum.</t>
  </si>
  <si>
    <t>Leaders have developed a curriculum that guides pupils though the subject content in a logical manner. However, some of these changes are relatively recent and pupils have not yet acquired all of the knowledge they need to achieve leaders’ ambitious goals. Leaders must ensure that all subjects are carefully sequenced to help pupils to know more and remember more over time.</t>
  </si>
  <si>
    <t>The key stage 4 PSHE curriculum lacks clarity in terms of planning and sequencing, so it is unclear how the content builds cumulatively to support pupils’ knowledge. Leaders should ensure that the PSHE curriculum is organised sequentially and develops pupils’ knowledge during assemblies, tutorials, subject teaching and drop-down days.</t>
  </si>
  <si>
    <t>In key stage 4, too few pupils are studying a modern foreign language because the previous curriculum was not well designed. It is clear from actions that leaders have already taken that they plan to address this. Leaders should implement their plans to ensure that a larger proportion of pupils follow a modern foreign language in key stage 4.</t>
  </si>
  <si>
    <t>The school’s curriculum is not yet sufficiently well planned and sequenced in some subjects, such as geography, history and French. It is not yet fully clear what pupils should learn, and when, in these subjects, to build their knowledge over time. However, it is clear that leaders have begun to review and plan the curriculum in these subjects and are making any necessary amendments in response to the pandemic. For this reason, the transitional arrangements have been applied.</t>
  </si>
  <si>
    <t>In a few subjects, curriculum plans are not specific enough about the subject con-tent that leaders want pupils to learn or how new learning should build on pupils’ prior knowledge. Because of this, pupils do not learn as well as they could in these subjects. Leaders should ensure that all curriculum plans are sufficiently ambitious and identify precisely what pupils should know and how learning should build overtime.</t>
  </si>
  <si>
    <t>Leaders have not ensured that all teachers implement the curriculum consistently and securely. Some teachers select activities that do not precisely support the curriculum’s intent. This can limit pupils’ opportunities to learn the most important knowledge in some lessons. Leaders should ensure that the implementation of the curriculum is embedded securely and consistently across all subjects.</t>
  </si>
  <si>
    <t>The curriculum is new and still being established in a few subjects. Consequently, some pupils struggle to remember the things that they have learned previously. Leaders should ensure that all curriculum teams have the support they need to implement the planned curriculum effectively and that monitoring and review processes are secure in identifying what is working well and what needs to improve.</t>
  </si>
  <si>
    <t>In some subjects, such as English and French, some teachers do not have strong enough subject knowledge. They do not follow curriculum plans carefully enough. As a result, pupils do not achieve as well as they should in these subjects. Senior leaders should carry out their plan to help teachers develop their subject-specific knowledge in these areas of the curriculum, so that they can deliver the planned curriculum effectively and ensure that all pupils achieve as well as they should in these subjects.</t>
  </si>
  <si>
    <t>The planning and sequencing of lessons in English and music are not as well developed as in the rest of the curriculum. This means that pupils do not learn as much as they do in other subjects. There is a new curriculum leader in music and a new curriculum leader for English has been appointed. Leaders must ensure that the curriculums in these two subject areas are as well planned and sequenced as in the other subjects.</t>
  </si>
  <si>
    <t>Not enough pupils have opted to learn a modern foreign language at key stage 4. This means that the proportion of pupils studying the EBacc is too low. Leaders should ensure that they enact their plans fully so that a greater proportion of pupils complete the EBacc and it is at the heart of the school’s curriculum.</t>
  </si>
  <si>
    <t>The curriculum is planned effectively to develop pupils’ knowledge and use of subject-specific vocabulary. However, sometimes, in Years 7 to 11, teachers do not routinely expect or encourage pupils to use this subject-specific vocabulary accurately. This sometimes limits pupils’ subject knowledge and affects their ability to answer questions in detail. Leaders need to ensure that teachers make the most of opportunities to develop pupils’ use of the subject-specific vocabulary that they have been taught.</t>
  </si>
  <si>
    <t>Pupils’ achievement varies across a range of subjects. The intent and implementation of the curriculum are not consistently well developed across all subjects. This is limiting pupils’ knowledge and understanding. Leaders should ensure that the curriculum design is coherent and that it is implemented consistently well across all subjects. –5 February 2020</t>
  </si>
  <si>
    <t>The subject content in foundation subjects at key stage 3 has narrowed as a result of the introduction of a three-year key stage 4. So that pupils are exposed to the full breadth and scope of the national curriculum, leaders should identify exactly where subject content has been narrowed and take action to ensure that any narrowing or omission is addressed.</t>
  </si>
  <si>
    <t>School leaders and all other staff must ensure that pupils, including disadvantaged pupils and pupils with SEND, do as well as possible in their GCSE examinations and other qualifications. The improvements to pupils’ learning, behaviour and achievement are recent. This means that pupils often have gaps in their learning that teachers need to help them to fill. This is a particular problem for older pupils. Leaders should also provide further support to those staff who are less confident in meeting the needs of pupils with SEND.</t>
  </si>
  <si>
    <t>Leaders have begun to develop a curriculum that is demanding, progressive and appropriately challenging for pupils. However, this is not developed across all subjects and year groups. Pupils, especially disadvantaged pupils and pupils with SEND, have many gaps in their learning. Leaders must continue to develop the ambitious curriculum to enable all pupils to build their knowledge and skills sequentially.</t>
  </si>
  <si>
    <t>Leaders have not yet fully implemented their plan to support the weakest readers. As a result, some pupils are not able to access the curriculum as well as they should. Leaders must ensure that their plans to improve reading are put in place quickly so that those pupils who struggle to read the most gain the confidence to read widely and often.</t>
  </si>
  <si>
    <t>Leaders do not evaluate regularly enough information they collect about the school. As a result, future actions are not as timely or precise as they could be. Leaders must ensure that this aspect of their work becomes routine so that their actions are timely and trustees can use this information to hold them to account fully for the quality of education.</t>
  </si>
  <si>
    <t>Problems recruiting and retaining staff have a negative impact on pupils’ learning. This is a particular issue in this small school with very small subject departments. Trustees should draw on expertise from across the trust so that that pupils’ education in subjects such as geography and business studies is not impeded by individual members of staff leaving the school.</t>
  </si>
  <si>
    <t>Although curriculum planning builds on previous learning and prepares pupils for the next key stage, this is less well developed in French. Pupils have had different experiences of learning a language in their previous schools, which has not been accounted for in the school’s French curriculum. Leaders need to ensure that all subject plans are of equally high quality to support teachers’ planning and take account of pupils’ prior learning.</t>
  </si>
  <si>
    <t>Some aspects of the school’s curriculum have not been thought through well enough. The plans that subject leaders have in place do not ensure that all pupils are challenged well enough in lessons. In addition, pupils in Year 9 do not have access to a broad curriculum for as long as they might. Senior leaders and subject leaders must revisit their approach to these aspects of the school’s curriculum.</t>
  </si>
  <si>
    <t>Staff do not apply the school’s behaviour policy consistently. As a result, some pupils are not rising to the expectations of good behaviour that the school has of them. Leaders should ensure all staff apply the behaviour policy in the same way across the school. Leaders should make better use of the information the school holds on behaviour. This would help them to be more proactive in identifying and understanding which groups of pupils are not responding and why.</t>
  </si>
  <si>
    <t>Teaching is structured to provide much support and guidance to pupils. However, not all pupils require this level of support. Sometimes, it limits pupils’ ability to produce more sophisticated work. Leaders need to ensure that they carefully assess pupils’ needs to ensure the curriculum is challenging enough for them.</t>
  </si>
  <si>
    <t>In some subjects, leaders have not thought carefully enough about the essential knowledge that they want pupils to learn across a sequence of lessons. As a result, pupils do not remember some of the knowledge that they need in order to progress through the curriculum. Leaders should ensure that curriculum plans contain the essential knowledge that pupils must know and remember. Leaders should also ensure that teachers are secure in the precise knowledge that they intend pupils to acquire.</t>
  </si>
  <si>
    <t>The effective implementation of the curriculum seen in many subjects is not matched in all areas of the curriculum. The content of some subjects is not chosen and sequenced well. This is particularly so in French. Here, the plans do not support teachers to build on pupils’ prior knowledge. As a result, pupils’ understanding is insecure. Leaders need to ensure that the content of all subject plans is well chosen, carefully sequenced and delivered as intended. Leaders also need to make sure that subject leaders in these subject areas are skilled enough to do this and that teachers have the necessary subject knowledge.</t>
  </si>
  <si>
    <t>Pupils are not learning the planned curriculum well enough. Their experiences in many lessons do not adequately enable them to develop their knowledge. Teachers do not sharply check that pupils have the fundamental building blocks in place. Hence, pupils understanding is frequently shallow. This leaves them ill-equipped to cope with the demands of the curriculum. Leaders must urgently tackle this disconnection so that pupils remember the content they have been taught, linking new knowledge to what they already know.</t>
  </si>
  <si>
    <t>In some subjects, leaders have not thought carefully enough about the precise knowledge that they want pupils to learn, or the order in which they should learn it. As a result, in these subject areas, teachers are not clear about the essential knowledge that pupils need to deepen their learning over time. Leaders should ensure that all curriculum plans identify the essential knowledge that pupils need to know and remember, and by when.</t>
  </si>
  <si>
    <t>Leaders’ and governors’ vision for the school’s curriculum is not finalised. This means that in some subjects the curriculum is not suitably ambitious for all pupils. As a result, pupils do not always develop the rich and detailed knowledge that they need to prepare them for the next stage of their education. Leaders should review the curriculum to ensure that it is suitably broad and ambitious for all pupils in all subjects.</t>
  </si>
  <si>
    <t>Leaders do not routinely check that their curriculum improvement plans are being implemented well. This means they cannot confidently say what is working well and what needs to be improved. The headteacher and senior leaders need to ensure they set clear expectations for staff, with regular checks for consistency and impact.</t>
  </si>
  <si>
    <t>In some subjects, pupils do not gain the depth of knowledge and understanding they need by the end of key stage 3. They struggle to understand how and why their learning in each subject connects and are not well prepared for key stage 4. Leaders should ensure that pupils gain the knowledge they need by the end of key stage 3 to successfully move to their next stage of learning.</t>
  </si>
  <si>
    <t>Leaders have created effective, whole-school approaches to meeting pupils’ SEND needs. To improve upon these, the school should provide more detailed information for staff on pupils’ learning needs, and provide staff with further professional development. This will enable teachers to implement the curriculum with a greater impact upon pupils’ learning and more fully meet pupils’ needs within their classrooms.</t>
  </si>
  <si>
    <t>Curriculum plans are well designed in most subjects. Some teachers are effective in implementing these plans, breaking down key knowledge and making sure pupils have understood it. However, this is not the case in all subjects. Leaders should ensure that the intended curriculum is implemented consistently well across all subjects so that pupils know and remember more over time.</t>
  </si>
  <si>
    <t>Leaders have not ensured that their vision for the curriculum is fully shared in this ‘all-through’ school. Not all subject leaders understand senior leaders’ intent for the curriculum. Leaders must ensure that there is a common understanding of what the whole school is aiming to achieve as an all-through school.</t>
  </si>
  <si>
    <t>In some subjects, pupils have not been taught well enough. Pupils have gaps in their learning and keep making the same mistakes. Teachers need to plan activities that highlight and address these gaps, so that pupils can tackle more complex work.</t>
  </si>
  <si>
    <t>In a small number of subjects, the curriculum is not as well planned as it is in others. This means that pupils cannot easily recall things they have learned before. School leaders should continue to ensure that improvements are made in those subjects.</t>
  </si>
  <si>
    <t>In a few subjects, leaders have not set out what they want pupils to know at each stage of their learning. Where this is the case, pupils do not build on their existing knowledge as well as they could. Leaders should ensure that curriculum plans make clear the detail of what pupils should know and remember following each sequence of lessons.</t>
  </si>
  <si>
    <t>Currently, the curriculum for some subjects at key stage 3 does not have the depth and breadth of the national curriculum. As a result, pupils are not properly prepared for learning to GCSE and beyond. Leaders should continue with the plans that they have to improve the curriculum at key stage 3. Pupils should have access to a curriculum that has the appropriate depth and breadth.</t>
  </si>
  <si>
    <t>In some curriculum areas, teachers do not explicitly draw out the important subject content that pupils need to know. This means that pupils are not always able to make sense of what they have done before or understand how this relates to their current learning. Teachers need to ensure that they are clear about what is important for pupils to understand to prepare effectively for future learning.</t>
  </si>
  <si>
    <t>Very occasionally, some staff do not use assessment systems effectively to check that pupils have learned and remembered the intended curriculum. This hampers these teachers in checking pupils’ understanding of curriculum content and helping pupils to embed earlier learning. Leaders should ensure that these staff are supported to use assessment strategies that help pupils to know and remember more of the taught curriculum.</t>
  </si>
  <si>
    <t>In some subjects, the curriculum is planned effectively. Pupils are taught the essential elements so that they are able to build their knowledge and make connections between different topics. Teaching uses repetition, checks understanding and corrects misconceptions. However, this clarity is not a feature of all subjects. In some cases, too much emphasis is given to teaching procedures rather that the knowledge that lies behind them. In other cases, activities are ‘one-offs’ and do not link with other tasks or are over dependent on the GCSE syllabus. Leaders should ensure that all subjects define the essential knowledge that they want pupils to learn by the end of the course. Each subject should sequence the curriculum so that it builds pupils’ knowledge in a structured, organised way.</t>
  </si>
  <si>
    <t>In key stage 3, pupils do not study subjects in enough depth to achieve well. In order to improve this, leaders should ensure that pupils can study the full breadth of the curriculum in each subject at key stage 3. They should make sure that the key stage 3 curriculum is as least as ambitious as the national curriculum. In some subjects, such as mathematics, the revised plans for what pupils should learn are very new. In the past, pupils have not learned the content of these subjects well enough. Leaders need to ensure that new curriculum plans are used well to ensure that all pupils, including those who are disadvantaged and those with SEND, fill past gaps in learning and gain the essential knowledge they need for each subject they study.</t>
  </si>
  <si>
    <t>In English, at key stage 3, some pupils do not have access to a curriculum with the depth and breadth of the national curriculum. As a result, these pupils develop gaps in their learning of English. Leaders should continue to implement their early action plan to improve the curriculum so that all pupils have access to a curriculum with the depth and breadth of the English national curriculum.</t>
  </si>
  <si>
    <t>Some leaders are overburdened. Senior leaders lead subjects in addition to their whole-school responsibilities. They do not have the subject pedagogical knowledge to ensure that the curriculum is appropriately constructed and implemented. The time spent on their subject leadership responsibilities takes leaders away from their senior leadership roles. Leaders need to focus on their strategic roles as these are critical to the school’s further improvement. Senior leaders, including those from the trust, should ensure that these leaders have the time to conduct their roles effectively. They should make sure that all subject leaders are subject experts and that all subject curriculums are well planned and implemented.</t>
  </si>
  <si>
    <t>On some occasions, pupils do not learn as well as they should. This is because teachers do not always check pupils’ understanding in lessons. Leaders should continue to develop how teachers use assessment, so that any misconceptions in pupils’ knowledge are addressed quickly, before pupils move on to more complex learning.</t>
  </si>
  <si>
    <t>Governors do not monitor the work of leaders with enough rigour. They do not know the strengths and weaknesses of the school in enough detail. As a result, they do not hold leaders to account for the impact of the actions they are taking. Governors’ oversight of the school needs to improve. Governors need to ensure that the information they receive from leaders allows them to challenge more effectively.</t>
  </si>
  <si>
    <t>In a small number of subjects, curriculum plans lack detail about the knowledge that pupils and students should gain. This leads to gaps in their knowledge. Subject leaders should refine the plans for these few subjects to ensure that teachers know exactly what knowledge pupils and students must learn. This will help pupils and students to know more and remember more.</t>
  </si>
  <si>
    <t>The school’s curriculum is not yet sufficiently coherently planned and sequenced in mathematics and MFL. However, it is clear from the actions that leaders have already taken to plan next year’s curriculum and train staff in how to deliver it that they are in the process of bringing this about. For this reason, the transition arrangement has been applied in this case. Senior leaders need to ensure that curriculum leaders in these subjects have the time and support they need to address weaknesses in curriculum design. They must also develop the skills of teachers in these departments, so they can implement the curriculum more effectively.</t>
  </si>
  <si>
    <t>Some subjects are not taught as well as others in the school. This means that pupils do not achieve as highly as they could across all subjects. Leaders should ensure that the curriculum is delivered as intended across all subjects, and assessment of pupils’ learning used consistently well.</t>
  </si>
  <si>
    <t>Pupils have not benefited from a good quality of education since the last inspection. This has led to a sharp decline in pupils’ achievement. Leaders must accelerate their efforts to improve the curriculum. They need to ensure that teachers of all subjects have thought deeply and precisely about what they want pupils to learn and the order in which they should learn it. This should reduce the variability that currently exists in the depth and security of pupils’ learning across the curriculum.</t>
  </si>
  <si>
    <t>The number of pupils, especially boys, taking a modern foreign language is still well below national averages. This means that some pupils are narrowing their future employment opportunities. Leaders should continue to promote languages, especially for boys, to ensure uptake at least matches national averages and pupils benefit from the future opportunities that studying a language provides.</t>
  </si>
  <si>
    <t>Curriculum leaders do not always check well enough that pupils follow the curriculum in sufficient depth and that teachers use assessment skilfully to support pupils to remember what they have learned, especially at key stage 3. Therefore, there are still inconsistencies in the quality of teaching. Leaders know where this weaker practice exists and now need to remedy it.</t>
  </si>
  <si>
    <t>Curriculum plans across all subjects contain references to mathematical skills. However, this work is not developed fully, and so pupils lack confidence in applying their mathematical knowledge in subjects other than mathematics. Leaders need to ensure that teachers reinforce pupils’ mathematical skills appropriately across all subjects.</t>
  </si>
  <si>
    <t>The quality of curriculum planning in some subjects, such as history and geography, is variable. This means pupils are less secure in their knowledge and understanding in these subjects. Pupils find it difficult to recall what they have been taught. Leaders need to be clearer about the crucial knowledge and skills that pupils must learn in each subject. Leaders should make sure that the curriculum is coherently planned in all subjects to match that of stronger subjects, such as mathematics and science.</t>
  </si>
  <si>
    <t>Pupils shared concerns about bullying with inspectors that they do not report. Therefore, some pupils continue to suffer because of ongoing bullying issues. Leaders must ensure that effective communication and education, that leads to a culture of trust and respect in the school, is established with urgency.</t>
  </si>
  <si>
    <t>Some teachers do not systematically identify errors and misconceptions in pupils’ learning. As a result of this, pupils are not able to embed knowledge accurately and remember it correctly. Leaders should continue to support teachers to assess more effectively so that pupils are aware of their mistakes and have a precise understanding of what they have learned.</t>
  </si>
  <si>
    <t>The school’s curriculum has many strengths, for example in mathematics, geography and in the sixth form. Subject leaders are clear about what they want pupils to learn and by when. They have identified end points and the essential knowledge that pupils need to learn to reach these. However, there are inconsistencies and variabilities in the way the curriculum is delivered in some subjects. This results in pupils not making as much progress in their learning as they should, especially at key stage 3. Curriculum plans need to be implemented effectively across the school, so that learning is carefully structured in all subjects.</t>
  </si>
  <si>
    <t>In the past, weaknesses in curriculum design, and gaps in pupils’ knowledge, led to a sharp decline in outcomes for pupils at the end of Year 11. Leaders have invested in strengthening the leadership of subject areas. However, the implementation of the improved curriculum is still in its early stages. Leaders should ensure that teachers in all subjects are consistent in identifying precisely what pupils need to learn in each unit of study. This will enable teachers to identify and remedy any gaps in pupils’ knowledge.</t>
  </si>
  <si>
    <t>Curriculum plans in key stage 3 for music, and design and technology do not fully provide similar ambition to that set out in the national curriculum. However, it is clear from the actions that leaders have already taken that they are in the process of bringing this about. For this reason, the transition arrangements have been applied. Leaders must ensure that, from September, their plans for music and for design and technology are realised, and that this leads to pupils gaining a good education in these subjects.</t>
  </si>
  <si>
    <t>Some subject leaders have not planned the curriculum well enough to enable all pupils to build on what they already know and can do, and ensure that all of them are suitably challenged in lessons. Some subjects do not have a high profile and too few pupils choose to study them in key stage 4. The school must improve the quality of the curriculum and the outcomes achieved by pupils in these subjects.</t>
  </si>
  <si>
    <t>Oversight of the curriculum has been poor. The lack of a middle leadership structure means curriculum plans have developed in a piecemeal manner. Teachers have taken responsibility for writing curriculum plans for different phases of the school. Plans vary considerably in style and approach. This means that the curriculum is not an effective progression model. Senior leaders should establish an appropriate subject leadership structure. Once this is in place, curriculum planning should be reviewed. Plans within subjects should set out the knowledge that pupils should be taught across key stages 1 to 4. Content should be arranged in the best possible sequence. Leaders should ensure that pupils receive a broad and balanced curriculum.</t>
  </si>
  <si>
    <t>A minority of parents spoken to, and those responding to surveys, expressed concerns around behaviour, communication and the information they receive. The school showed their records of their contact with every parent, including during lockdown. However, changes in the method of communication, exacerbated by face-to-face meetings cancelled due to COVID-19, meant some parents felt less involved. Leaders should engage with parents to ensure that they address their concerns.</t>
  </si>
  <si>
    <t>Not all subject leaders have a clear vision of their curriculum intent. They do not know what they want pupils to achieve. The curriculum is not coherently planned in all subject areas. Senior leaders must ensure that all curriculum leaders clearly understand what they want pupils to achieve. They must ensure that the curriculum is sequenced well so that pupils build on their knowledge and are given opportunities to practise and consolidate their knowledge and understanding to achieve the curriculum aims. Senior leaders should ensure that curriculum leaders have the training and support they need to design and monitor their curriculums in this way.</t>
  </si>
  <si>
    <t>The current curriculum model incorporates all subjects in the national curriculum. However, it does not ensure that pupils experience the full breadth and depth of the national curriculum in all subjects, particularly in those subjects that pupils do not choose to study at GCSE level. Leaders should ensure that plans already in place are implemented effectively so that all pupils study the full curriculum in sufficient depth and breadth, particularly during key stage 3.</t>
  </si>
  <si>
    <t>The curriculum in science is not as well sequenced as it is in other subjects. Learning is not always organised in a logical order. Consequently, students sometimes meet new concepts without having necessary prior knowledge in place. Leaders should ensure that the science curriculum is as well sequenced as the curriculum in other subjects.</t>
  </si>
  <si>
    <t>Most subject leaders have a clear vision and an appropriate plan for what they want pupils to learn in their subject. However, mathematics is not as well ahead as some of the other subjects. The school needs to ensure that the implementation of these curriculum plans and the impact they have is more clearly demonstrated through greater consistency in the quality of teaching and continued improvement in pupils’ outcomes.</t>
  </si>
  <si>
    <t>Governance is improving. However, there are some important functions of governance that are not as strong as they could be. Leaders should continue to develop the role of governors, so they become more skilful in holding leaders to account, for example by challenging leaders about how additional funding is used to support disadvantaged pupils.</t>
  </si>
  <si>
    <t>Leaders do not monitor and evaluate the impact of some of their improvement strategies effectively, particularly regarding the curriculum. As a result, leaders and governors do not always know quickly enough what strategies work and what do not. As a result, improvements to the quality of education have been too slow. Leaders need to ensure that strategies are in place to appropriately monitor and evaluate the effectiveness of the curriculum to improve the quality of education.</t>
  </si>
  <si>
    <t>In some subjects, including early reading, teachers sometimes give pupils the answers to questions too quickly. Sometimes, pupils are not given enough time to think for themselves. Some pupils do not achieve as well as they might, particularly in reading and writing. Leaders recognise that there is more to do to ensure that pupils’ achievement in the primary school is further strengthened. Leaders should ensure that their new plans rapidly build on the improvements already made. Teachers should ensure that they consistently check pupils are secure in their understanding before moving learning on to the next activity.</t>
  </si>
  <si>
    <t>The implementation of the curriculum varies greatly in quality between subjects and within subjects. Although strong practice exists, there is weak practice also. Inconsistent areas include teachers’ choices of methods and resources when explaining concepts, and their use of assessment to identify and address misconceptions. Consequently, pupils are not learning as well as they should. Leaders should ensure that the curriculum is implemented consistently well throughout the school.</t>
  </si>
  <si>
    <t>The teaching of almost all subjects has improved significantly since the last inspection. This is reflected in the improving outcomes at all levels throughout the school. Despite this, some subjects are more developed than others. In particular, English, mathematics and history are still undergoing significant development. It is evident from leaders’ actions that the weaknesses in the design and delivery of these subject curriculums are being addressed.</t>
  </si>
  <si>
    <t>Leaders provide a well-sequenced curriculum in most subjects, enabling pupils to learn successfully and confidently. However, in a minority of subjects, they have not ensured that the curriculum is well structured and implemented effectively. Leaders should establish an effective monitoring system to ensure that the curriculum meets the needs of all pupils, including pupils who attend alternative provision.</t>
  </si>
  <si>
    <t>Leaders and staff do not work together well enough between the primary and secondary provisions. The provision is not seen as one school by some staff. Newly qualified teachers do not always get the support they want and need in the secondary phase. Improvement planning to address these issues needs to be sharply focused. Governors and the trust need to make sure that the school operates effectively as one and give strong challenge and support to ensure that provision in the secondary phase improves.</t>
  </si>
  <si>
    <t>Leaders have not created a culture in which people’s differences are valued. Pupils’ use of prejudiced language, particularly regarding sexual orientation, is commonplace. Leaders must make pupils’ personal development a higher priority and plan this curriculum carefully so that respect for diversity is regarded highly by pupils. This will help to ensure that they are better prepared for life in modern Britain.</t>
  </si>
  <si>
    <t>Leaders have taken effective steps to put in place a carefully planned and ambitious curriculum. Teaching is planned and sequenced well in most subjects. However, this is not fully the case in a minority of subjects, including science. Leaders need to ensure that teachers help pupils to retain, recall and build on what they have learned in all subjects.</t>
  </si>
  <si>
    <t>Pupils in key stage 4 have not accessed the new and improved curriculum that is in place for key stage 3 pupils. This means that some pupils still have gaps in their knowledge. Leaders should ensure that they continue to develop the quality of the curriculum at key stage 4 so that it matches the ambition of the key stage 3 curriculum.</t>
  </si>
  <si>
    <t>In music, art, and design and technology, pupils in Years 7 to 9 miss out on studying some important content. Leaders have not ensured that subject plans enable pupils to gain sufficient depth and breadth in their knowledge. Leaders have suitable plans to address this by September 2020. For this reason, the transition arrangements have been applied in this case. Leaders must ensure that pupils’ learning in art, music and design and technology provides similar breadth and ambition to the national curriculum in Years 7 to 9.</t>
  </si>
  <si>
    <t>Some staff do not adapt the curriculum well enough for pupils with SEND. Consequently, some pupils are not successfully accessing the curriculum in some lessons and achieving as well as they should. Leaders must ensure that all staff use information about pupils with SEND to adapt their curriculum plans more carefully so that these pupils can learn more.</t>
  </si>
  <si>
    <t>Teachers’ expectations of what pupils can achieve are not consistently high enough. Senior leaders, together with subject leaders, should ensure that the curriculum is equally ambitious for all pupils so that all pupils achieve as well as they are able across the curriculum.</t>
  </si>
  <si>
    <t>The school’s curriculum is not yet sufficiently coherently planned and sequenced in some subjects. However, it is clear from the actions that leaders have already taken to plan next year’s curriculum and train staff in how to deliver it that they are in the process of bringing this about. For this reason, transition arrangements have been applied in this case.</t>
  </si>
  <si>
    <t>Leaders, including trustees and governors, have not demonstrated the expertise or capacity needed to bring about the improvements that this school requires. This means that the school is in a worse position now than when it was last inspected. Leaders must take urgent action to change the culture of the school, so that all pupils and staff feel valued and can flourish. The trust must provide the new leadership team with all the support that it needs to tackle the endemic weaknesses that exist throughout the school.</t>
  </si>
  <si>
    <t>Since the last inspection, leaders and the academy board have successfully revised the curriculum and how it is delivered. This has led to improvements, but some pupils still have gaps in their knowledge. This is especially true for those who arrive part-way through their secondary education. Leaders should redouble their efforts to close those gaps.</t>
  </si>
  <si>
    <t>Some pupils who speak English as an additional language or pupils with SEND do not develop the literacy skills they need quickly enough. This means that they do not always learn as well as they could. Leaders should continue their work to improve the literacy provision for pupils with SEND and pupils who speak English as an additional language.</t>
  </si>
  <si>
    <t>Subject curriculums are carefully planned. However, there are opportunities for leaders to work across subject areas where content overlaps that have not been explored fully. Leaders should develop curriculum planning so that subjects work together to ensure every opportunity is taken to build pupils’ knowledge over time.</t>
  </si>
  <si>
    <t>Some teachers do not check pupils’ understanding and develop pupils’ knowledge sufficiently well, particularly pupils with SEND. This means that pupils sometimes find it difficult to access the curriculum at an appropriate level. Leaders need to ensure that teachers routinely identify pupils’ starting points and misconceptions –5 December 2019</t>
  </si>
  <si>
    <t>Some subject leaders have not thought carefully enough about essential knowledge that they want pupils to learn and the order in which it should be taught. This hinders pupils’ and students’ learning across the curriculum. Subject leaders should ensure that all curriculum plans identify key knowledge and the order in which subject content should be taught. They should also check that these subject plans are implemented effectively, so that pupils and students know more and remember more. Senior leaders should ensure that subject leaders have the training and support they need to develop their curriculums further.</t>
  </si>
  <si>
    <t>Changes made by leaders since the last inspection have transformed the way that teachers organise the curriculum. However, there is still some work to do to ensure that all departments plan and organise pupils’ learning equally well. Leaders need to make sure that sequences of lessons help pupils to know, remember and understand more in all subjects.</t>
  </si>
  <si>
    <t>Leaders and the trust have worked hard to ensure that the full range of subjects is offered to all pupils. Pupils have a solid foundation, particularly in English and mathematics, from which to learn knowledge and ideas. However, the quality of planning and assessment across subjects varies. This means that in some subjects pupils move to the next topic before mastering the previous one. This leads to some subjects being more and less successful at GCSE. Leaders should ensure that weaker subjects have stronger planning and assessment to ensure that gaps in pupils’ knowledge are closed and attainment at GCSE, in all subjects, can rise.</t>
  </si>
  <si>
    <t>In a small number of subjects, there is variability in how well some teachers deliver the important knowledge that pupils are intended to learn. In these subjects, some pupils cannot recall what they have previously learned as well as they can in other subjects. Leaders should ensure that teachers get the support that they need to deliver important knowledge contained in each curriculum consistently well.</t>
  </si>
  <si>
    <t>Leaders have not ensured that the science curriculum is implemented consistently well. Some teachers do not always make appropriate pedagogical choices when delivering the science curriculum. They do not always check carefully that pupils have secured the important scientific knowledge before they move on. Leaders must ensure that teachers of science have the training and support they need to implement the curriculum effectively.</t>
  </si>
  <si>
    <t>Despite leaders’ stated ambition to follow the national curriculum in key stage 3, the plans in English, modern foreign languages and PE do not match its breadth and ambition. Appropriate curriculum plans are not in place in English, languages and PE. There is some effective teaching in these subjects, but it cannot compensate for the absence of a carefully sequenced curriculum which ensures that pupils acquire the knowledge they need. Leaders should ensure that a suitably organised curriculum is offered to pupils in every subject.</t>
  </si>
  <si>
    <t>The implementation of the curriculum across all subjects is not consistently or closely matched with the intended curriculum. Pupils are not always sufficiently stretched or challenged because teachers are not using time in the new longer lessons well. Leaders need to ensure that the implementation of the curriculum is sustained throughout the new, longer learning periods in all subjects.</t>
  </si>
  <si>
    <t>In the past, the curriculum was not ambitious enough for all pupils. Some pupils did not acquire important knowledge and understanding and this led to considerable underachievement. Leaders have introduced a better curriculum model. It provides all pupils with stronger foundations for future learning. This has not yet been fully adopted across all subject areas and in all year groups. Leaders should ensure that every subject area has a sufficiently ambitious curriculum in place for all its pupils.</t>
  </si>
  <si>
    <t>Although the curriculum in Years 7 to 9 is broad, it does not enable pupils to deepen their understanding in some subjects. However, it is clear from leaders’ actions, including their work to develop subject planning and train staff, that they are taking the necessary steps to improve pupils’ learning. For this reason, the transitional arrangements have been applied. Leaders need to build on their existing work to ensure that the curriculum in key stage 3 is as ambitious as the national curriculum.</t>
  </si>
  <si>
    <t>The teaching of reading and key vocabulary is inconsistent. Consequently, some pupils’ learning is slowed down. Leaders need to ensure that the teaching of reading and key vocabulary ensures that all pupils can learn the curriculum fully.</t>
  </si>
  <si>
    <t>In some subjects, teaching does not present new information effectively. This means that pupils are not always clear about key learning points. Leaders should ensure that they monitor the impact of the developing curriculum closely to ensure that it is effective in each subject.</t>
  </si>
  <si>
    <t>As a result of leaders’ actions, the subjects where pupils were making less progress have improved. However, leaders know that there is still work to do to ensure that the improvements noted result in improved GCSE results in the relatively weaker subject areas.</t>
  </si>
  <si>
    <t>In some subject curriculums, teachers need to think more carefully about how to teach their subjects as well as what to teach. Where this is not the case, pupils do not learn effectively and retain knowledge over time. Curriculum leaders need to share with teachers the pedagogical approaches needed when teaching some subject content.</t>
  </si>
  <si>
    <t>Leaders have ensured that, in each subject, pupils’ knowledge builds up over their time in school. Leaders must now strengthen the curriculum further by ensuring that connections of knowledge between different subjects are fully embedded so that pupils can better integrate prior knowledge into new learning.</t>
  </si>
  <si>
    <t>Some curriculum plans are not ambitious enough. They do not set out clearly how pupils knowledge builds over time. Leaders should prioritise curriculum development alongside developing teaching practice. Leaders should support teachers and subject leaders to develop their subject pedagogical knowledge further, so they have a clear understanding of the important concepts and principles in each subject discipline.</t>
  </si>
  <si>
    <t>In some subjects the use of assessment is not precise and immediate enough to inform pupils how to improve and to help teachers to inform their teaching. Because of this, some pupils are repeating mistakes or moving on to the next topic without securing their understanding. Leaders should ensure that there is a consistent approach to assessment across the school.</t>
  </si>
  <si>
    <t>Leaders and governors should ensure that pupils are prepared more fully for life in modern Britain. They must make sure that pupils learn about all the protected characteristics that are outlined in the Equality Act (2010). In particular, pupils need to develop knowledge and understanding in relation to: sexual orientation, gender reassignment and marriage and civil partnership.</t>
  </si>
  <si>
    <t>In some subjects, leaders have not planned a sufficiently coherent and well-sequenced curriculum. As a result, some pupils are not gaining deep knowledge and remembering more. Sometimes, they are unable to apply their knowledge to learn more complex subject content or make links across subjects. However, it is clear from the actions that leaders have already taken that the curriculum is improving quickly and that leaders are bringing about the necessary changes. There is expertise in the school that other subject leaders can draw upon to build on their planning for next year’s curriculum and to train staff in how to deliver it. For this reason, the transition arrangements have been applied in this case. Leaders should ensure that they plan every subject in a way that follows a logical order. They should identify exactly what they want pupils to know and remember and ensure that pupils develop their knowledge incrementally.</t>
  </si>
  <si>
    <t>Some teachers are not clear enough about what essential knowledge and skills they want all pupils to achieve over time. This makes it harder for teachers to know whether pupils are making good enough progress through the curriculum. Leaders need to make sure that all teachers understand: – the essential knowledge that all pupils must acquire in that subject – how best to organise the curriculum to help pupils remember what has been taught previously.</t>
  </si>
  <si>
    <t>The school’s curriculum is not yet sufficiently coherently planned and sequenced in some subjects. However, it is clear from the actions that leaders have already taken to plan the curriculum, to recruit staff and train staff in curriculum delivery that they are in the process of bringing this about.</t>
  </si>
  <si>
    <t>In the secondary school, leaders currently deliver art knowledge and skills through the design and technology curriculum. The design and technology curriculum is planned to achieve key end-points in graphics, textiles and product design. Art knowledge and skills are woven into this curriculum, but the key knowledge leaders want pupils to know in art is not clearly planned and sequenced. Furthermore, pupils do not have the choice to study art in Years 10 and 11. Leaders plan to introduce art as a separate curriculum subject. Leaders need to prioritise this and make sure that they map out how pupils should build up their knowledge as they progress from one year to the next in this subject.</t>
  </si>
  <si>
    <t>The humanities curriculum in Years 7 to 9 is not as well planned and comprehensive as in other subject areas. This means that pupils do not learn as much in these subjects as they do in, for example, English, mathematics and science. Leaders must ensure that the humanities curriculum in Years 7 to 9 is sufficient in breadth and depth to be equally ambitious as the national curriculum. However, it is clear from the actions that leaders have already taken to plan next year’s curriculum and train staff in how to deliver it that they are in the process of bringing this about.</t>
  </si>
  <si>
    <t>Most teachers check that pupils’ earlier learning is secure. However, in key stages 3 and 4, there remain occasions when pupils are unable to stretch their thinking and apply this knowledge to more complex learning. This prevents some pupils from grasping the more complex long-term aims of ambitious subject curriculums. Leaders must continue to address the weaknesses that remain in how the curriculum is delivered in key stages 3 and 4 so that pupils can achieve well.</t>
  </si>
  <si>
    <t>Increased leadership capacity and new initiatives have boosted curriculum planning. However, in many subjects, these new plans are not yet sufficiently well embedded, and some teachers do not understand and adhere to leaders’ expectations. Consequently, pupils’ experiences in lessons and the pace of curriculum improvement across and within subjects is too variable. More accurate monitoring and evaluation by leaders is required to diagnose, and then act upon, the specific issues affecting each different subject.</t>
  </si>
  <si>
    <t>In some subjects, the school’s curriculum is still under development. While plans are in place, some planning lacks detail and staff are not yet fully trained to deliver it. For this reason, the transition arrangements have been applied. Leaders should ensure that their plans for curriculum review are fully implemented and staff are fully trained, including seeking external subject expertise where it is needed.</t>
  </si>
  <si>
    <t>Despite pupils’ good and improving attendance, there remain some pupils who are regularly absent from school. This is especially the case for disadvantaged pupils and those pupils with SEND. Leaders should renew their strategies to improve the attendance of these groups, so that they attend school regularly.</t>
  </si>
  <si>
    <t>The curriculum is not planned well enough to build on what pupils already know. Subject plans do not always provide teachers with enough detail about what pupils need to learn and when. Curriculum leaders need to ensure that plans for their subjects make it clear how learning should be sequenced. They should check that plans are consistently implemented well to help pupils to learn more and remember more.</t>
  </si>
  <si>
    <t>Some curriculum plans are not ambitious enough. This means that pupils do not develop rich knowledge in some subjects. This is particularly the case in religious education, which is delivered through ‘life’ lessons. Leaders should ensure that curriculum plans are ambitious in all subjects, particularly religious education.</t>
  </si>
  <si>
    <t>Leaders’ decision to enter Year 10 pupils early for one of their GCSE English examinations has prevented some pupils from developing a deep enough knowledge of this subject. This has placed a limit on how well pupils can achieve in these examinations. Leaders have taken clear and positive steps to tackle this shortcoming and they are in the process of reviewing this policy. It is for this reason that the transition arrangements have been applied to determine that the quality of education is good. Leaders must now implement their plans to ensure that pupils can acquire a deep understanding of both English language and literature before they take their English examinations.</t>
  </si>
  <si>
    <t>Lessons are not sequenced consistently well in all subjects. For example, in science and psychology, topics are not taught in an order that allows students to build their knowledge and develop their skills incrementally. Leaders and teachers should ensure that lessons are sequenced consistently well in all subjects.</t>
  </si>
  <si>
    <t>Teachers’ use of regular assessment strategies to pinpoint gaps in pupil knowledge is variable. For some pupils this hinders their learning. Leaders should ensure that all teachers are equipped to identify and address pupils’ misconceptions effectively.</t>
  </si>
  <si>
    <t>In some subjects, such as history and RE, curriculum plans do not set out clearly the disciplinary knowledge that pupils must learn. This means that teachers do not have a consistently secure understanding of how this aspect of the subjects should be taught. Leaders should ensure that plans are reviewed in order that pupils are taught the disciplinary knowledge they need to achieve well.</t>
  </si>
  <si>
    <t>School leaders should ensure that they have identified leaders within the school or trust who are clearly responsible for the quality of education in every curriculum subject area. This will ensure that every teacher knows who to approach if they need support, and there is clarity about who is constructing, evaluating and revising the curriculum. There is a particular priority for identifying a curriculum leader in modern foreign languages.</t>
  </si>
  <si>
    <t>In most subjects, the sequencing of content is logical and carefully planned. As a result, pupils’ knowledge builds up over time. Leaders should continue the work they are doing to further refine the order in which important content is taught to pupils in some year groups, particularly in English.</t>
  </si>
  <si>
    <t>Some areas of the curriculum are at an early stage of development. This means that pupils do not progress as well in some subjects as they could. Leaders need to continue the work they have begun in strengthening the curriculum, so that pupils gain sufficient knowledge in all subjects.</t>
  </si>
  <si>
    <t>Leaders and governors need to ensure that pupils follow a broad curriculum which is similar in breadth and ambition to the national curriculum. They should further improve the curriculum by increasing the depth of learning for pupils in different subjects in key stage 3. Leaders should also increase the opportunities for key stage 4 pupils to study RE in greater depth.</t>
  </si>
  <si>
    <t>Leaders at all levels should check that the curriculum strategies they have implemented are having the desired impact. Leaders have agreed on teaching strategies to help pupils to know more and remember more. However, these methods are not always used with effect in the classroom. Leaders need to –5 February 2020</t>
  </si>
  <si>
    <t>Leaders have not ensured that the implementation of the curriculum is of the same high quality in all subjects, including science. On occasion, teachers do not make sound pedagogical choices or check that all pupils have understood the learning before moving on. Leaders should ensure that all teachers, including those who are not specialists, are supported to ensure that they deliver the curriculum consistently well.</t>
  </si>
  <si>
    <t>Limitations in the key stage 3 curriculum offer close down early pupils’ opportunities to develop a deep knowledge of the subjects that they are taught. Leaders should develop the curriculum further by identifying where subject knowledge and content have been narrowed or reduced and take action to address this, thus increasing the depth and breadth of pupils’ learning in key stage 3. Leaders need to make sure that all pupils benefit from a curriculum that is at least as ambitious as the national curriculum.</t>
  </si>
  <si>
    <t>Leaders have created systems to record information regarding bullying, behaviour, safeguarding, and alternative provision. However, the multiple leaders involved do not routinely share information, or look at their collective impact. As a result, leaders do not have a sharp insight into the quality of some of the provision in the school. Senior leaders and the trust need to provide leaders at all levels with the right training and support to be able to bring secure improvements in the oversight of behaviour, bullying and alternative provision.</t>
  </si>
  <si>
    <t>There is variability in the extent to which the curriculum is adapted to support pupils whose primary special educational needs are cognition and learning. It is clear that leaders have identified this issue and are taking steps to address it, but their progress has been hampered by the impact of the pandemic. The SENCo is working closely with faculty leads and providing training for staff. For this reason, the transitional arrangements have been applied.</t>
  </si>
  <si>
    <t>Leaders have made considerable inroads into developing the curriculum. However, there is still more to do. Leaders should ensure that their plans for a broader and richer curriculum are implemented effectively in all subjects. They should help all pupils, including those with SEND and those who are disadvantaged, to make ambitious choices.</t>
  </si>
  <si>
    <t>There are occasions when teachers do not address misconceptions in the curriculum before they move on to a new topic. This means that some pupils struggle to apply this knowledge to later learning. Leaders should continue to develop how teachers use assessment, so that any misconceptions in pupils’ knowledge are addressed quickly, before pupils move on to more complex learning.</t>
  </si>
  <si>
    <t>The proportion of pupils opting to study a modern foreign language at key stage</t>
  </si>
  <si>
    <t>Pupils in Years 8 and 9 do not study a design and technology subject. Pupils in Year 7 have limited access to study a design and technology subject. As a result, pupils do not have access to a broad range of subjects and this could affect their success in the future. Leaders must continue to implement their plans to deliver a design and technology curriculum to all pupils in Years 7 to 9, by 2023.</t>
  </si>
  <si>
    <t>Leaders have already started to make reading a priority. They have begun the process of training staff in how to support pupils who join the school with low reading ability. Leaders should continue the work to rapidly boost boys’ reading skills on arrival at the school through a phonics-based approach.</t>
  </si>
  <si>
    <t>The school’s curriculum has not been ambitious enough. Although leaders have begun to introduce their new, more ambitious curriculum, it is still at an early stage. Currently, no pupils in Years 10 and 11 are following the suite of subjects in the English baccalaureate. This means that the school’s most academically able pupils may not fulfil their potential. Leaders need to ensure that an extended key stage 3 provides a strong foundation for pupils to choose this suite of subjects when they opt for GCSEs. As the new curriculum is in the early stages of being adopted, the transition arrangements have been applied in this case.</t>
  </si>
  <si>
    <t>Pupils with SEND do not do as well as they could. This is because the curriculum does not always meet their needs. Leaders need to ensure that staff are trained to better identify and support pupils with SEND. In addition, subject leaders need to ensure the curriculum is well-sequenced, so that pupils with SEND are able to confidently complete work.</t>
  </si>
  <si>
    <t>Despite the recent changes to the curriculum, it continues to lack the necessary depth, breadth and ambition for pupils, including some pupils with SEND. Older pupils continue to be negatively affected by the previous curriculum. As a result, these pupils have insecure subject knowledge. Leaders should ensure that they continue to plan the curriculum so that it is appropriately ambitious for all pupils. They should also consider more carefully how the revised curriculum will help older pupils to catch up with lost learning.</t>
  </si>
  <si>
    <t>The curriculum is planned well in all subjects. However, the content of the curriculum in some subjects, such as modern foreign languages and computer studies are not implemented consistently well. Leaders need to ensure that the curriculum is taught equally well across all subject areas.</t>
  </si>
  <si>
    <t>Some subject leaders have not designed key stage 3 curriculums that are sufficiently ambitious for all pupils. They have not identified the core knowledge that pupils must know and remember. This means that some pupils, including those with SEND and/or those who are disadvantaged, do not make the progress that leaders intend. Subject leaders should ensure that they plan key stage 3 subject curriculums that enable all pupils to learn the essential knowledge that they need to be successful across the full range of subjects.</t>
  </si>
  <si>
    <t>Leaders have improved the quality of the curriculum planning for the teaching of reading. Most pupils are benefiting from these changes. However, a small group of pupils who entered the school without secure phonics knowledge are not getting enough help. They need more frequent phonics practise and more opportunities to read phonetically decodable books. Leaders should ensure these pupils receive more intensive support that helps them to secure early reading skills more rapidly.</t>
  </si>
  <si>
    <t>Expectations of how pupils can and should behave are too low. Although most pupils behave well in lessons, there is poor behaviour displayed by some pupils around the school site. Leaders must raise their own expectations, and those of staff, ensuring that all adults in the school work together to take an effective and consistent approach to discipline.</t>
  </si>
  <si>
    <t>Pupils, including those who are disadvantaged, do not learn well. Pupils have underachieved considerably for far too long. As a result, the majority of pupils have not gained the qualifications that they need for the next stages of their education. Leaders and trustees must take rapid action to improve the quality of education so that outcomes for pupils, including disadvantaged pupils, improve quickly.</t>
  </si>
  <si>
    <t>Leaders have planned an ambitious curriculum covering a range of challenging texts. However, some pupils struggle to understand what they are reading and so do not get the full benefit of their lessons. Leaders need to adjust the curriculum so that pupils starting with weaker knowledge and skills can build their vocabulary, reading stamina and knowledge over time.</t>
  </si>
  <si>
    <t>Leaders are rightly making changes to the curriculum and to the amount of time allocated to subjects in each key stage. In several subjects, leaders’ work to improve the curriculum is at an early stage of development. Leaders need to make sure that curriculum leaders build on their initial planning and put in place curriculum plans that are logically sequenced, delivered well, and enable pupils to build up the breadth and depth of knowledge that they need. In doing so, leaders should continue to be mindful of the impact of this work on staff workload.</t>
  </si>
  <si>
    <t>There is a lack of clarity about the tiers of support in place for pupils with SEND. This means that leaders do not have clear information on which to base their strategic decisions. Leaders should ensure that pupils with identified additional needs requiring support beyond that of other learners are specifically classified.</t>
  </si>
  <si>
    <t>The curriculum is not planned carefully enough to consider what pupils should learn across all subjects and year groups. Leaders need to develop an ambitious curriculum planned across subjects, and in each individual subject for years 8 to 13. Plans should reflect a coherent and rigorously planned sequence of learning, so that pupils know more and can do more over time.</t>
  </si>
  <si>
    <t>Curriculum planning in most subjects is ambitious. There are high expectations of what pupils should know in these subjects. However, in a few subjects, this is not the case. In these subjects, curriculum planning does not have high enough expectations of what pupils should learn. Leaders need to make sure that they have thought deeply about the precise knowledge that pupils should know over time so that they can achieve as well as they should in all subjects.</t>
  </si>
  <si>
    <t>Governors know the school’s strengths and weaknesses. However, some governors are new, and their oversight of the curriculum is underdeveloped. Governors should ensure that they gain a better understanding of how well the curriculum is implemented and the impact that it has on pupils’ learning.</t>
  </si>
  <si>
    <t>Some teachers and teaching assistants are not as confident as they could be in adapting the delivery of the curriculum for pupils with SEND. On occasions, some of these pupils do not achieve as highly as they could. Leaders should provide ongoing training and support so that all staff become skilled in how to implement the curriculum even more successfully for pupils with SEND.</t>
  </si>
  <si>
    <t>In mathematics, teachers do not always check pupils’ understanding effectively. Errors and misconceptions are not identified quickly enough. Sometimes, this leads to pupils not being as secure in their learning. Leaders should ensure that teachers routinely and consistently check that pupils understand before moving on to something new.</t>
  </si>
  <si>
    <t>There is insufficient time allocated in key stage 3 to allow pupils to cover the national curriculum subjects in depth. As a result, pupils are covering some aspects of the national curriculum in a superficial way. Leaders should identify exactly where subject content has been narrowed and take action to ensure that pupils study subject content in depth.</t>
  </si>
  <si>
    <t>On occasions, some teachers do not choose the most appropriate pedagogical approaches to deliver the knowledge that they want pupils and students to learn. This means that there are times when some pupils and students do not build on prior knowledge. Subject leaders should ensure that all teachers are trained in the correct approaches to deliver curriculums well.</t>
  </si>
  <si>
    <t>In a small number of curriculum areas, leaders are new to post or lack the skills that they need to evaluate the quality of education in their subject. As a result, the systems to check on the effectiveness of the curriculum in these subject areas are sometimes less well developed. This stops leaders from knowing what they need to do to improve the subject area further. Senior leaders should ensure that appropriate training and support are in place for all subject leaders so that they can successfully check on the quality of the curriculum.</t>
  </si>
  <si>
    <t>In a small number of departments, subject leaders are not able to explain fully how their curriculum ensures that pupils know more and remember more. Senior leaders should ensure that all subject leaders are in a strong position to evaluate and enhance the curriculum and its implementation as circumstances change.</t>
  </si>
  <si>
    <t>Assessment is not always as effective as it could be. In some subjects, it is too focused on broad or long-term aims. As a result, assessment does not always allow teachers to pick up on specific gaps in pupils’ knowledge so that these can be addressed quickly. Leaders should ensure that teachers in all subjects use assessment to identify pupils who may have misconceptions or gaps in important knowledge so that these can be addressed.</t>
  </si>
  <si>
    <t>In some subjects and year groups, important knowledge is not retained in pupils’ long-term memory. This prevents them from achieving as well as they should. Leaders should ensure that there are opportunities for pupils to revisit the most important subject content so that they can recall it over time.</t>
  </si>
  <si>
    <t>Some teachers do not use the detailed information provided by the SEND team to plan the delivery of the curriculum for pupils with SEND more effectively. On occasions, some of these pupils do not achieve as highly as they could. Leaders should provide ongoing training and support which builds on the positive progress in some areas so that all staff use the information shared to support pupils with SEND in lessons.</t>
  </si>
  <si>
    <t>The curriculum does not enable pupils to develop detailed knowledge and skills in some subjects. As a result, pupils do not learn how to communicate what they have learned as well as they could. Leaders and staff must ensure that pupils develop their literacy skills in all subjects.</t>
  </si>
  <si>
    <t>Currently, pupils are not able to study all national curriculum subjects at key stage 3. For example, pupils do not have the opportunity to study computer science or design and technology. However, it is clear from leaders’ actions that they are in the process of bringing this about and are making the necessary adjustments to the curriculum. Leaders are aware that pupils should study a curriculum which is as broad and ambitious as the national curriculum. For this reason, the transition arrangements have been applied.</t>
  </si>
  <si>
    <t>The delivery of the curriculum varies in quality between subjects and within subjects. This variability includes teachers’ choice of pedagogy and their checking of pupils’ understanding. Leaders’ monitoring does not always identify these shortcomings. Leaders should ensure that the curriculum is delivered well in all subjects.</t>
  </si>
  <si>
    <t>In a minority of subjects, leaders do not check effectively enough how well teachers deliver the curriculum. This means that in some subjects, teachers do not always select the most appropriate activities to enable pupils to deepen their knowledge and understanding of the topics and concepts that they are studying. Leaders should ensure that all subject leaders are trained to check that teachers are delivering the curriculum effectively.</t>
  </si>
  <si>
    <t>Pupils do not achieve as they should across a range of subjects, including English, mathematics and science. This is because the implementation of the curriculum is haphazard. The key stage 3 curriculum lacks ambition and the Year 9 curriculum is unnecessarily narrowed. Leaders should review the key stage 3 curriculum to ensure that there is an adequate level of breadth and ambition that at least matches the scope of the national curriculum. Leaders must ensure that the new curriculum plans are implemented well in all subjects.</t>
  </si>
  <si>
    <t>Leaders have not made sure that the curriculum is sufficiently well designed to meet the needs of all pupils. This is especially true for less-able pupils and for those with SEND. As a result, not all pupils learn as well as they might. Leaders now need to accelerate their plans to help teachers become expert in their delivery of the curriculum to these groups of pupils.</t>
  </si>
  <si>
    <t>Some subject curriculums are not as well developed as others. As a result, pupils do not have the same opportunities to sequentially gain knowledge and skills from early years to Year 11. Leaders need to refine some subject curriculums to make sure that pupils make strong progress in all subjects.</t>
  </si>
  <si>
    <t>In a few subject areas, including science, leaders’ plans for how the subjects should be taught are not yet sufficiently embedded. Leaders need to ensure that teachers routinely check pupils’ understanding, so that gaps in pupils’ knowledge are identified and swiftly resolved. This will enable pupils to acquire the knowledge they need to move on to more demanding work.</t>
  </si>
  <si>
    <t>In most subjects, leaders have planned the key stage 3 curriculum well. However, in history, plans include too much subject material to be covered in too short a period of time. This means that teachers rush through content so that some pupils cannot remember what they have learned. For pupils to be better prepared for key stage 4, leaders must make sure that all subject plans are of the same high quality as they are in subjects such as mathematics and science.</t>
  </si>
  <si>
    <t>The implementation of the curriculum is variable. This leads to pupils making weaker progress in some subjects than in others. In some cases, teachers ask pupils to complete complex tasks before they have acquired the necessary knowledge. This contributes to gaps in pupils’ knowledge and understanding. This is more evident at key stage 3. Leaders should ensure that teachers build pupils’ knowledge and understanding securely over time. They should spend the time needed to explain new vocabulary and concepts. This will enable assessment to give an accurate picture of what pupils have learned.</t>
  </si>
  <si>
    <t>Leaders have not assured themselves that staff understand and follow the school’s safeguarding procedures and policies. As a result, some pupils could have been at risk of harm. Leaders need to make sure that all pupils are safe and that all staff contribute to a culture of safeguarding at the school.</t>
  </si>
  <si>
    <t>Leaders have not yet secured a foreign languages curriculum that is well structured and ambitious for all pupils. As a result, pupils’ knowledge and understanding are less secure than in other subjects. Leaders need to secure a strong curriculum that ensures pupils gain all the knowledge they should, so they achieve well in foreign languages.</t>
  </si>
  <si>
    <t>The improvements in some subjects are in the early stages but are having a real impact for pupils. This is particularly the case in mathematics. In this subject, the curriculum is ambitious for pupils. The content is well chosen and sequenced. Leaders need to make sure that curriculum plans in all other curricular areas are ambitious for all pupils, well planned and sequenced. They need to make sure that all subject leaders have the skills to plan an ambitious programme of learning in their subjects.</t>
  </si>
  <si>
    <t>Teachers’ expectations of pupils are inconsistent across and within subjects. Pupils are not always challenged when their work falls below expected standards. Consequently, there are gaps in some pupils’ learning and not all pupils are remembering important knowledge. Leaders should ensure that levels of challenge and expectation are consistently high for all pupils, across all subjects, so that more of them achieve to the levels they are capable of.</t>
  </si>
  <si>
    <t>Leaders need to ensure that the curriculum in all subjects is planned to meet the needs of all pupils. To do this, senior leaders should ensure that all curriculum leaders have the necessary understanding and skills. Senior leaders should provide training for curriculum leaders where necessary.</t>
  </si>
  <si>
    <t>The curriculum in science is not well planned. Topics are not ordered in a logical sequence. When they plan, teachers do not give sufficient consideration to how topics link together. This is preventing pupils from using their prior learning to help them in subsequent lessons. Therefore, leaders should ensure that the science curriculum is coherently planned so that pupils build upon their scientific knowledge and skills over time.</t>
  </si>
  <si>
    <t>In many subjects, leaders’ plans do not outline in sufficient depth the specific knowledge that pupils must know and remember. This hinders how effectively pupils build up new knowledge and progress through the curriculum. Leaders should refine their curriculum plans so that teachers are clear about precisely what pupils should know and remember. Where needed, leaders must ensure that teachers are provided with the right training so that they can successfully implement these plans, including by addressing any deficits in subject knowledge.</t>
  </si>
  <si>
    <t>Leaders do not have the required knowledge of the off-site provision for sixth-form students. Consequently, they cannot identify strengths and areas for improvement. Leaders should improve communication with off-site providers to identify these areas.</t>
  </si>
  <si>
    <t>The information provided in a pupil’s one-page SEND profile is not sufficiently clear and concise. Also, the monitoring of SEND provision is not robust enough to always ensure the timely completion of the annual review of pupils’ EHC plans. Leaders should ensure teachers are provided with clear advice to support the learning of pupils with SEND and that there is better monitoring of SEND provision. This will help to ensure that pupils with SEND achieve the best possible outcomes.</t>
  </si>
  <si>
    <t>Leaders identified that how the curriculum was previously organised in Years 7 to 9 did not allow all pupils to study all subjects in depth. This limited pupils’ learning. Leaders have made changes to how the curriculum is organised to address this. However, these changes are new. Subject plans need to be embedded. Leaders should ensure that the revised curriculum for pupils in Years 7 to 9 is securely embedded to ensure that pupils study the full curriculum and build their knowledge securely in every subject.</t>
  </si>
  <si>
    <t>In some subjects, lessons are taught by non-specialist teachers. This means that some pupils do not achieve as well as they could. Leaders should ensure that all teachers receive appropriate subject training when teaching outside their subject specialisms.</t>
  </si>
  <si>
    <t>In a few subjects, leaders have not planned the curriculum as precisely. This means that teachers are not fully clear on the key knowledge that all pupils must learn. Sometimes, teaching does not identify and revisit the knowledge and concepts that pupils need to be secure with. Leaders should strengthen curriculum planning in these subjects so that teachers know exactly what all pupils need to learn and can check that pupils have understood this learning well.</t>
  </si>
  <si>
    <t>Leaders have overhauled the curriculum from the Nursery to the sixth form. In most subjects, there is now a more cohesive approach that builds on pupils’ knowledge over time. However, it is not yet fully in place for all subjects. Furthermore, as teachers implement some of the plans, weaknesses are emerging. Leaders need to tackle these weaknesses quickly. They should ensure that cohesive plans across phases are in place for all subjects and in all years and that they are carefully thought through, so that pupils’ knowledge builds over time.</t>
  </si>
  <si>
    <t>Leaders have started to re-establish the programme of extra-curricular activities, with some new additions. However, pupil participation rates are not as high as leaders would want. Leaders should ensure that the extra-curricular programme caters for the needs of all pupils, including those deemed disadvantaged.</t>
  </si>
  <si>
    <t>For too long, leaders and governors have not acknowledged that the current curriculum model lacks sufficient ambition for pupils. Decisions about the curriculum have not always been taken in pupils’ best educational interests. Some pupils are precluded from taking a modern foreign language as a GCSE. Leaders are in the process of reviewing and changing the curriculum offer for September 2020. They should ensure that this new curriculum model is sufficiently ambitious for all pupils. Leaders must ensure that all pupils have the opportunity to study a broad range of subjects at key stage 4, including modern foreign languages.</t>
  </si>
  <si>
    <t>The school’s curriculum is not yet sufficiently coherently planned and sequenced in some subjects. Therefore, the transition statements have been applied to this inspection. However, it is clear from their actions in planning the English and mathematics curriculums and training staff in how to deliver these that leaders are in the process of bringing this about.</t>
  </si>
  <si>
    <t>Leaders have redesigned the curriculum to improve the quality of provision. However, the implementation of the planned curriculum is more advanced and consistent in some subject areas than in others. Leaders should ensure that the planned curriculum is delivered consistently across all subject areas.</t>
  </si>
  <si>
    <t>In the past, leaders did not do enough to promote reading across the curriculum. Pupils have not had enough encouragement to read for pleasure. Leaders should further develop the work that they are doing to promote reading across the curriculum to ensure that pupils read more widely for enjoyment.</t>
  </si>
  <si>
    <t>Pupils in Year 9 do not cover effectively some subject content. New content is either not provided or taught too superficially. This leads to gaps in pupils’ knowledge in some subjects. Some pupils in key stage 4 have limited time to study religious education. Leaders need to rectify any narrowing of or omissions in the curriculum.</t>
  </si>
  <si>
    <t>The curriculum is broad and matches the ambitions of the national curriculum. However, music and design technology are currently delivered through extra-curricular work or integrated into other subjects. This means that the learning in these areas of study is not consistent for all pupils in all years. Leaders need to implement their plans to improve provision and timetabling in these areas.</t>
  </si>
  <si>
    <t>Currently, a small number of curriculum plans lack sufficient ambition for pupils at key stage 3 because too much emphasis is placed on enrichment activities within the main curriculum. As a result, some pupils do not develop the deep body of academic knowledge that they should in these subjects. Leaders should ensure that curriculum plans in these remaining subjects are suitably ambitious and that they identify the precise knowledge that pupils must know and remember.</t>
  </si>
  <si>
    <t>Sometimes teachers do not have high enough expectations of pupils with SEND. When this is the case, pupils spend too much time on things that they already know and do not move on to new learning quickly enough. Leaders should ensure that they implement their plans to provide training for these teachers so that they can help pupils with SEND to learn and make progress in line with the expectations of the planned curriculum.</t>
  </si>
  <si>
    <t>Most subject leaders have ambitious plans for pupils’ learning that reflect the school’s vision created by the headteacher and governors. However, there is inconsistency in the implementation in some subjects, leaving pupils with gaps in their knowledge and understanding. Leaders need to ensure that the implementation and impact of curriculum plans are improved through greater consistency in the quality of teaching.</t>
  </si>
  <si>
    <t>The teaching of early reading in key stage 2 is weak because the school lacks a coherent strategy for teaching phonics. In addition, there are inconsistencies in the curriculum progression from key stages 2 to 3 in English and in other subject areas. Consequently, pupils, particularly those at an earlier stage of learning to read, struggle as they progress through the school. Staff training and better communication between teachers in the junior and secondary phases are needed to address this.</t>
  </si>
  <si>
    <t>The school has worked hard to raise the ambitions of pupils. Most pupils have responded well to this challenge, but a minority are less well motivated. These pupils do not learn as quickly as they should. Leaders should ensure that the curriculum motivates all pupils.</t>
  </si>
  <si>
    <t>In some subjects, there is less detail than in others about the exact knowledge and key concepts that the school wants pupils to gain. Where there is less detail, pupils do not learn and remember as much. Leaders need to build on the best practice already in the school. They need to continue to evolve and improve how the curriculum is planned and implemented in classrooms.</t>
  </si>
  <si>
    <t>In mathematics, pupils, do not cover important skills, knowledge and understanding in depth before they begin preparation for examinations. This leads to teachers having to reteach topics that pupils, including pupils with SEND, have not properly mastered. Leaders should ensure that the curriculum is reviewed to improve this issue. This will allow pupils to know more and remember more so they develop a readiness to learn more complex ideas and concepts.</t>
  </si>
  <si>
    <t>The school provides extensive staff training and development. Senior leaders need to ensure that planned training on the curriculum is carefully thought through and sharply focused. It should include suitable approaches for further developing reading for pleasure.</t>
  </si>
  <si>
    <t>Safeguarding procedures are not good enough to keep pupils safe. Important information has not been passed to the local authority. Child protection records are not well maintained. Bullying records do not provide leaders with the information they need, and this has undermined pupils’ confidence in adults. Leaders urgently need to ensure that all systems for child protection and safeguarding pupils are fit for purpose and are used well. –5 March 2020</t>
  </si>
  <si>
    <t>Safeguarding is not effective. Too many pupils feel unsafe. Leaders, governors and staff need to urgently fulfil their responsibilities as well as establish and embed an effective culture of safeguarding across the school.</t>
  </si>
  <si>
    <t>The school’s curriculum is not sufficiently well planned and considered. Plans do not take enough account of pupils’ starting points and the order in which pupils need to learn subject content. Leaders should check and ensure that teachers’ planning and assessment is consistently effective in helping pupils know more and remember more over time.</t>
  </si>
  <si>
    <t>The school’s arrangements to keep pupils safe are inadequate. Quality assurance processes to ensure that policies and procedures are fit for purpose are not good enough. Pupils’ understanding of grooming, exploitation and extremism is poor. There is too much bullying in the school. Some pupils lack confidence in staff when it comes to dealing with bullying. Leaders and trustees must ensure that they develop an accurate understanding of pupils’ perceptions of bullying and behaviour and they must act urgently to ensure that bullying and poor behaviour are reduced. Leaders must respond with sufficient resolve and rigour to ensure that all statutory safeguarding activities are improved, including safer recruitment and child protection procedures, risk assessments for pupils who attend alternative education provision and safeguarding training for all staff. School and trust leaders should review their quality assurance processes so they can be satisfied that the safeguarding activities they expect to take place regularly are concluded effectively. Leaders must ensure that the safeguarding curriculum is reviewed and amended so that pupils learn about the risks they may face in life and how they can stay safe from harm.</t>
  </si>
  <si>
    <t>Across the school, teachers, subject leaders and teaching assistants show a range of subject specific expertise. Some are very knowledgeable, while others are less secure. Additionally, some teachers with strong subject knowledge do not teach as effectively as others. As a result, curriculum plans and teaching do not consistently help pupils acquire knowledge cumulatively. This limits the achievements of some pupils, especially in key stage 4. A more systematic approach to staff training, including pedagogical content, is necessary.</t>
  </si>
  <si>
    <t>Leaders and governors have failed to understand the reasons why a large minority of pupils do not feel safe in school. Leaders’ systems to accurately and thoroughly identify and evaluate pupils’ views about school are not effective. Leaders, including governors, should review the ways in which the views of pupils and parents are gathered, analysed and evaluated so that they capture an accurate picture of the school.</t>
  </si>
  <si>
    <t>Pupils in key stage 3, especially lower-ability pupils and those with SEND, do not have sufficient opportunity to develop a deep knowledge of all of the subjects they study. This is especially the case in history, geography and modern foreign languages. The school should take urgent action to ensure that their expectations of this group of pupils rise and that all current pupils in key stage 3 benefit from a curriculum which is at least as ambitious in breadth and scope as the national curriculum.</t>
  </si>
  <si>
    <t>The improvements leaders are making in some subjects, for example in mathematics, modern languages and history, are in the very early stages. In other subjects, the content has not been chosen and sequenced as well as it could be. This is particularly so in English, where the work in key stage 3 does not prepare pupils for their key stage 4 studies as it should. Leaders need to ensure that the content of plans in every subject is well chosen, sequenced and delivered so that pupils use prior learning to help them understand the next steps in their learning.</t>
  </si>
  <si>
    <t>The degree to which teachers deliver curriculum plans and use strategies to support the needs of pupils with SEND or those who are most able as intended varies between subjects. This means that some pupils have gaps in their knowledge and skills or do not achieve as well as they could. Leaders should ensure that there is more consistent practice to build all pupils’ learning in each subject.</t>
  </si>
  <si>
    <t>Senior leaders and governors have not ensured that pupils are safe. Leaders need to urgently review safeguarding procedures and practice. They should: make sure there are enough trained leaders to deal with the large volume of concerns; ensure that staff know how to report concerns accurately and how to check these are acted on; establish secure systems for leaders to communicate regularly with each other about pupils’ well-being and safety; keep records up to date and accurate; and refer any concerns to other agencies swiftly and appropriately. Pupils should be taught about how to stay safe in the school, in their community and online. Relationships between pupils and staff must improve, so that pupils feel able to tell trusted adults in the school if they feel unsafe or have any concerns.</t>
  </si>
  <si>
    <t>There have been endemic weaknesses in the leadership of this school for many years. Leaders, including those on the governing body, in the diocese and the local authority, have not acted with the required urgency. They have not demonstrated the expertise and capacity needed to bring about the sustained improvement that this school requires. This means that, for many years, pupils have not benefited from a good education. Furthermore, the school is in a worse position now than when it was last inspected. Leaders must take urgent action to create a culture in school in which pupils can flourish. Governors, the diocese and the local authority must provide the new headteacher with the support that he needs to tackle the significant weaknesses that exist across the school so that pupils can benefit from a good-quality education.</t>
  </si>
  <si>
    <t>Leaders have entered pupils for a course in key stage 4 that is not in their educational best interests. All Year 11 pupils who left the school in 2019, current Year 11 pupils and a large proportion of pupils in Year 10 have been entered for a sport science qualification. This takes away pupils’ opportunities for PE and reduces their other option choices. Leaders and governors must urgently address the curriculum offer. They must ensure that the curriculum offers a range of courses that meet pupils’ needs and aspirations and provides them with sufficient opportunities for PE.</t>
  </si>
  <si>
    <t>Some subject leaders do not focus sufficiently well on ensuring that teachers have the necessary subject-specific support and guidance to deliver curriculums consistently well. As a result, some teachers do not select the most appropriate pedagogical approaches to support pupils to learn and remember the intended curriculum. Subject leaders should focus on improving teachers’ subject and pedagogical content knowledge to enhance the teaching of the curriculum over time.</t>
  </si>
  <si>
    <t>Safeguarding is ineffective. Systems to keep pupils safe from harm or to reduce the risk of harm are lax. Leaders need to ensure that appropriate systems and measures are implemented so that the safeguarding of all pupils is effective.</t>
  </si>
  <si>
    <t>Leaders and governors must ensure that they are fulfilling their statutory responsibilities for keeping pupils safe. This applied to when pupils are attending alternative provision or work-experience settings. Leaders and governors must ensure that the system and procedures in place to check and follow up on pupils’ attendance are robust, that health and safety risk assessments are carried out and that all providers have completed the necessary recruitment checks and provided training for their staff in safeguarding.</t>
  </si>
  <si>
    <t>In a few subjects, leaders have not ensured that the curriculum enables pupils, including those with SEND, to build effectively on their previous knowledge. As a result, pupils do not achieve as well as they could in mathematics and modern foreign languages. Leaders have started to take steps to address this. Leaders –5 February 2020</t>
  </si>
  <si>
    <t>Pupils’ orderly behaviour is a credit to the school. Nonetheless, for many pupils this is too dependent on the school’s system of rewards and sanctions, rather than their own sense of self-respect. Leaders should continue their work to develop pupils’ responsibility and understanding of those attitudes that will enable them to make the most of their time in school.</t>
  </si>
  <si>
    <t>Senior leaders and subject leaders have a clear rationale for the curriculum. However, leaders know that it is still early days in ensuring that all key stages in all subjects are planned effectively. The delivery of the curriculum is also variable within and across departments. Leaders need to continue their work on curriculum development and implementation so that pupils, including boys and pupils with SEND, learn more effectively over time. Boys and pupils with SEND need to achieve much better at the end of key stage 4.</t>
  </si>
  <si>
    <t>The new policy, system, routines and expectations for behaviour are not securely or consistently established across the school. As a result, too often lessons are disrupted, pupils defy staff and disrespect staff and peers, and there is poor conduct around the site. Leaders should take steps to ensure that all pupils understand and follow the expected code of conduct, and that all staff apply the school’s behaviour policy consistently.</t>
  </si>
  <si>
    <t>Most pupils attending alternative provision are currently removed from the school roll in January of Year 11. This means that they are not included in information the government publishes about the school, for example about pupils’ achievement and post-16 destinations. This practice constitutes ‘off-rolling’, by Ofsted’s definition, because it is not done in the pupils’ best interests. It is counter to the government’s guidance about the registration of pupils attending alternative provision. Leaders and governors should comply with government guidance about alternative provision and ensure that all decisions about pupils’ registration are taken in the best interests of the pupils.</t>
  </si>
  <si>
    <t>Leaders and governors have not paid close enough attention to important parts of safeguarding. Risk assessments are not rigorous and records relating to pupils with medical needs or who have had accidents are not thorough enough. Leaders and governors need to make sure that risk assessment procedures are rigorous, and that health and safety records are sufficiently detailed.</t>
  </si>
  <si>
    <t>Leaders have established ambitious intentions for the quality of education. In the most successful subject areas, these are realised through carefully sequenced and delivered series of lessons. However, this implementation is not consistently strong across the school. Leaders should ensure that all learning is planned and taught to the standard they intend so that pupils learn more and remember more across the curriculum.</t>
  </si>
  <si>
    <t>Leaders have been unable to make enough improvements to the progress that pupils make between key stages 2 and 4. Pupils, including disadvantaged pupils and those with SEND, do not achieve well in their GCSE examinations. This means that they are less likely to succeed in the next stage of education, employment or training. Leaders should build on the recent developments to the curriculum so that it has a greater impact on pupils’ achievement and enables pupils to be more successful.</t>
  </si>
  <si>
    <t>Over the last 18 months, many members of the governing body left, which had the potential to affect the governing body’s checks on the school’s performance. The remaining governors have successfully recruited new members to the board. They have used a skills audit effectively to show where additional development for members is needed. The governing body needs to make sure that new members fully understand their roles and responsibilities. In addition, all members of the governing body should further develop the necessary skills and knowledge they need to enable them to hold leaders closely to account for their actions.</t>
  </si>
  <si>
    <t>Leaders have improved curriculum plans across the majority of subjects to help pupils know and remember more. The curriculum is not delivered fully effectively in a smaller number of subjects. In these subjects, teachers’ expectations of what pupils can achieve are not always high enough, for example in computing and information technology. Leaders should ensure that the intent and implementation of the curriculum are equally ambitious for all pupils in all subjects.</t>
  </si>
  <si>
    <t>The current curriculum lacks ambition for all pupils. Some subject curriculums are not well planned. As a result, pupils do not learn as much as they should and they develop gaps in their knowledge. This limits their success in gaining the qualifications of which they capable. Leaders need to ensure that the curriculum in all subject areas is ambitious and reflects high expectations of what all pupils can achieve.</t>
  </si>
  <si>
    <t>Leaders and governors should ensure that alternative provision is only considered after all options to support pupils in mainstream education have been exhausted. This should include making use of the range of internal and external support available. Leaders should ensure that appropriate records are maintained which show that the decision to place a pupil in alternative provision, or to move the pupil to the roll of the alternative provision, is made only when this is in the best interests of the pupil. Governors should ensure that they regularly evaluate the school’s use of alternative provision, including success in reintegrating pupils to the school. Governors and trustees should ensure that they have the information they need to challenge leaders about the reasons for pupils moving from the school’s roll to alternative provision or into home education.</t>
  </si>
  <si>
    <t>Leaders have not ensured that pupils with SEND learn as well as their peers. Leaders need to make sure subject curriculums are ambitious and adapted to meet the needs of pupils with SEND.</t>
  </si>
  <si>
    <t>Leaders have newly revised, well-designed and ambitious plans for the school’s curriculum offer. The extent to which these plans are put into practice varies within and between departments. Leaders need to ensure that teachers teach the key content that leaders want pupils to learn and remember in each subject.</t>
  </si>
  <si>
    <t>Leaders’ vision for the quality of education is not realised across all subject areas. This is because some subject leaders do not routinely check that teachers deliver the curriculum in a way that helps pupils to develop their knowledge and understanding. As a result, some pupils do not achieve as well as they should. Leaders should ensure that subject leaders are equipped to develop teachers’ practice and subject pedagogical knowledge, so that teachers are better able to deliver the curriculum effectively.</t>
  </si>
  <si>
    <t>Weaknesses in the past curriculum have not served pupils well. In recent years, by the end of Year 11, pupils have made much less progress than pupils in other schools. Although the curriculum is improving, current pupils have too many gaps in their knowledge, understanding and skills to ensure they will be successful in their GCSE examinations. Leaders must take action to amend the current curriculum so that teachers systematically help pupils to overcome lost learning so that they leave school well prepared for their next stage.</t>
  </si>
  <si>
    <t>There are weaknesses in leaders’ actions following an allegation about a member of staff. Leaders did not take all the action required of them under statutory safeguarding guidance. They should ensure that they make the necessary referrals to the appropriate authority when dealing with such allegations.</t>
  </si>
  <si>
    <t>In a few subjects, assessment is not closely linked with the content of the taught curriculum. This means that sometimes gaps in pupils’ knowledge and understanding are not identified accurately. Leaders should ensure that their new assessment strategies are implemented across all subjects so that pupils’ progression is checked accurately and any gaps are identified and addressed quickly.</t>
  </si>
  <si>
    <t>When the national curriculum expectations were raised, and new GCSE specifications were introduced, school leaders provided time for departments to adapt their curriculum planning. In most departments, GCSE and A-level courses were rewritten effectively. However, curriculum planning at key stage 3 developed in a more piecemeal manner. This means that the quality of key stage 3 planning is variable. Leaders must ensure that the key stage 3 curriculum contains sufficiently detailed and demanding knowledge, so that pupils are well prepared to study GCSE and A-level subjects.</t>
  </si>
  <si>
    <t>Teachers regularly check pupils’ work. However, in some subjects, teachers’ use of assessment is not as helpful as it could be. Assessment tasks sometimes do not focus on measuring pupils’ understanding and recall of essential knowledge. Leaders should refine approaches to assessment so that it fully supports the delivery of the curriculum.</t>
  </si>
  <si>
    <t>Pupils do not read widely for pleasure. This limits pupils’ opportunities to gain knowledge across the curriculum and limits their vocabulary. Leaders should ensure that all pupils read a broad range of literature, both fiction and non-fiction.</t>
  </si>
  <si>
    <t>Although a great deal of work has been put into improving the curriculum, too much variability remains. In some subjects, plans do not spell out precisely what pupils are expected to know and remember after having been taught a topic. How well teachers put the curriculum into practice varies too. For example, teachers’ checks on learning are more successful in some subjects than others. Leaders should ensure that the curriculum is equally well planned and put into practice in all subjects.</t>
  </si>
  <si>
    <t>Leaders, governors and teachers should raise their aspirations for disadvantaged pupils and those pupils who find learning more difficult, including pupils with SEND, by making sure they receive a high-quality and ambitious curriculum that enables them to achieve well.</t>
  </si>
  <si>
    <t>Leaders have not made sure that the curriculum is ambitious enough for all pupils. At key stage 4, academic GCSE subject choices for more than half of pupils are too limited. Leaders should ensure that all pupils are able to study a wider range of subjects, including more GCSE qualifications. They must ensure that all pupils are able to study a language if they wish.</t>
  </si>
  <si>
    <t>The culture of safeguarding is not embedded across the school and has not been taken on board by all staff. Consequently, a significant number of pupils do not feel safe during social periods and leaders and staff do not mitigate against possible risks through their plans and actions. Leaders should ensure that safeguarding arrangements are improved urgently so that they are effective, and pupils feel safe and are guarded against potential risks.</t>
  </si>
  <si>
    <t>The curriculum does not enable all pupils to achieve well enough. There are weaknesses in mathematics and some foundation subjects. Leaders should continue to provide subject leaders with the training and support they need to improve their curriculum planning. They should also check the impact of this training and support on the outcomes achieved by pupils.</t>
  </si>
  <si>
    <t>Leadership does not have the capacity to make the necessary changes. While some subject leaders are developing their roles, others have not started, or their work is being implemented too slowly. Senior leaders do not provide staff with the training and support they need to lead their areas of responsibility well. Trustees must ensure that leaders at all levels receive the professional development they need to bring about school-wide improvement.</t>
  </si>
  <si>
    <t>Curriculum plans for all subjects show very precisely what pupils should know and when. Delivery of these plans in most subjects leads to this intent being learned. In a few subjects, this is not the case because newly established teams have not fully implemented the ‘Shenley lesson cycle’ as well as other departments. Leaders need to ensure that the ongoing detailed approach to identifying and tackling weaknesses in curriculum delivery removes these differences so that pupils’ high achievement is consistent across every subject.</t>
  </si>
  <si>
    <t>Leaders recognised that the key stage 3 curriculum was not sufficiently broad. It is clear that they have taken action to broaden the curriculum in Years 7 to 9 as well as ensure that higher numbers of pupils take the EBacc route from next year. For this reason, the transition arrangement has been applied in this case.</t>
  </si>
  <si>
    <t>There is variability in how well subject leaders have planned the order in which pupils learn important knowledge and skills. This means that pupils are not always able to make sense of their learning so that they are fully prepared for what will come next. Leaders need to ensure that all subjects sequence the curriculum in a way that will help pupils build their understanding over time.</t>
  </si>
  <si>
    <t>The curriculum is planned and implemented well in some subjects. This helps pupils to build on their knowledge and to deepen their understanding of the subject. This is not the case in all subjects, including science and design and technology. Senior leaders, including those from the trust, should make sure that subject leaders in these subjects have the training and support they need to design and implement an effective curriculum. Leaders must ensure that all curriculum plans identify the important knowledge that pupils must learn and the order in which they should learn it. Leaders must check that these plans are implemented consistently well across all subjects.</t>
  </si>
  <si>
    <t>Some pupils do not attend school regularly enough. They are missing out on the rich opportunities that the school provides. Leaders must ensure that more pupils, particularly disadvantaged boys, attend school more regularly.</t>
  </si>
  <si>
    <t>Leaders monitor pupils’ attendance rigorously. They offer challenge and support to pupils and their families to encourage improvements. Despite this, attendance rates remain lower than they should be, and the level of persistent absence remains high. Leaders need to maintain their focus on attendance and secure further improvements.</t>
  </si>
  <si>
    <t>Leaders have only just started to check rigorously enough which pupils are attending extra-curricular activities. Consequently, there are some pupil groups who are not participating as much and not experiencing the obvious benefits. Leaders should ensure that all pupils benefit from the range of extra-curricular activities.</t>
  </si>
  <si>
    <t>Pupils are taught subject-specific vocabulary but sometimes do not revisit and practise it. This reduces pupils’ ability to understand and use these words accurately. Leaders need to ensure that pupils develop a secure understanding of essential vocabulary through regular recall and application.</t>
  </si>
  <si>
    <t>The academic transition between Years 8 and 9, and Year 11 and the sixth form, is not preparing pupils sufficiently for the next stages of their learning. Consequently, pupils are dealing with too many new concepts when they arrive at school or start their studies in the sixth form. Subject leaders need to ensure that the curriculum builds incrementally on what pupils already know.</t>
  </si>
  <si>
    <t>Pupils with SEND access the full curriculum and work towards the same challenging learning goals as their classmates. Some pupils with SEND do not receive the support that is specified in their learning support plans. Leaders should ensure that staff receive clear guidance so that teachers adapt their plans well to meet the needs of all pupils with SEND.</t>
  </si>
  <si>
    <t>Leaders’ analysis of attendance and behaviour data is sometimes not thorough enough. As a result, they do not accurately identify patterns and so cannot take actions needed to bring about change. Leaders need to develop a systematic approach to ensure they use all the available information to identify issues so that they can address these more promptly.</t>
  </si>
  <si>
    <t>In some subjects, teachers do not always use assessment strategies well enough to check whether pupils have learned the essential knowledge that they need to remember. This means that some teachers do not identify or address misconceptions quickly enough. As a result, some pupils, particularly those in key stage 3, have gaps in their knowledge. Subject leaders should ensure that assessment strategies are used more effectively to identify pupils’ misconceptions so that they can build their knowledge over time.</t>
  </si>
  <si>
    <t>The curriculum in some foundation subjects is not sufficiently developed. For example, plans for the Year 9 summer term are still in development. Leaders have worked hard to develop their curriculum to date and have shown the capacity to do this work well. For this reason, the transitional arrangements have been applied. Leaders and governors should ensure that the curriculum continues to be developed so that there is clarity about what pupils should know and be able to do in all subjects in Years 7 to 11.</t>
  </si>
  <si>
    <t>Leaders’ new systems to assess how well pupils have learned the curriculum are not consistently well used by all teachers. This means that some subject leaders and teachers do not know where pupils have missing knowledge. Consequently, some pupils’ learning is not as secure as it should be, particularly in key stage 3. Leaders should ensure that their approaches to assessment enable teachers to check that pupils have learned the core knowledge and concepts in each subject area.</t>
  </si>
  <si>
    <t>Not all actions that leaders are taking to improve the attendance of vulnerable groups of pupils are having demonstrable impact. This means that some pupils are missing important time in school. Importantly, they are missing the in-person teaching and opportunities provided to nurture their wider interests. Leaders need to evaluate the actions they are taking to ensure that these are swift, appropriate and effective.</t>
  </si>
  <si>
    <t>The core knowledge that builds up to larger concepts is not broken down well enough in subjects which end in year 8. Teachers in these subjects do not consider precisely enough what pupils need to know for them to understand the concepts taught in sufficient depth. Leaders must ensure that teachers know the most important knowledge they should teach so that pupils remember that knowledge and deepen their understanding of what they are learning.</t>
  </si>
  <si>
    <t>Some subject leaders have not thought deeply enough about the most appropriate pedagogical activities required to successfully deliver the curriculum. This hinders how well pupils, including disadvantaged pupils and those pupils who have SEND, build up new knowledge, and how successfully they make the links between new and previously taught subject content. Leaders should ensure that teachers are given sufficient guidance so that they choose learning activities that help pupils to remember and embed new subject knowledge as they progress through the curriculum.</t>
  </si>
  <si>
    <t>Pupils, whether attending school regularly or not, are not safe. Immediate action must be taken to ensure that pupils and staff are safe in school and that all pupils are seen or heard regularly. This includes actions to improve the safety of the school accommodation and environment, all record-keeping systems and the processes followed when pupils are not in school.</t>
  </si>
  <si>
    <t>New leadership is making a positive difference. There has been a focus on improving behaviour. The new behaviour policy is not yet achieving the desired improvements in the behaviour of all pupils. Leaders should ensure that all staff have high expectations of acceptable behaviour at all times. This should include supporting all staff to use the behaviour policy consistently.</t>
  </si>
  <si>
    <t>Not all teachers plan learning that captures and retains the interest of pupils. When pupils lose interest, some staff do not apply the school’s procedures to manage pupils’ misbehaviour. Leaders should provide staff with further training and support to ensure that behaviour in lessons is managed consistently.</t>
  </si>
  <si>
    <t>While some pupils with SEND receive effective support, too many do not have an appropriate curriculum and support for their individual needs. This inhibits their learning. Leaders need to ensure that pupils with SEND receive an effective curriculum which provides these pupils with appropriate support.</t>
  </si>
  <si>
    <t>While there is a strong curriculum plan to develop pupils’ personal development, some pupils, occasionally, experience sexist or homophobic comments from their peers. Leaders need to carefully consider how the personal development curriculum can be delivered more effectively so that it has the impact that leaders desire.</t>
  </si>
  <si>
    <t>Leaders have not ensured that some aspects of reading are taught effectively. As a result, teachers sometimes use inappropriate strategies to teach sounds and introduce new sounds too quickly. Leaders should make sure that staff receive additional training so that the reading programme is adapted further to meet pupils’ needs.</t>
  </si>
  <si>
    <t>Leaders should ensure that teaching in key stage 3 is ambitious for all pupils.</t>
  </si>
  <si>
    <t>Pupils do not achieve as highly in English, mathematics and science as they do in their specialist subjects. Leaders should continue to seek ways to improve outcomes in these core subjects.</t>
  </si>
  <si>
    <t>Some subject leaders have not focused closely enough on setting out the specific content of the curriculum. Consequently, teachers in these subjects are not well placed to ensure that pupils remember essential knowledge at every stage. All subject leaders need to ensure that teachers in their subject are given the information they need to know what pupils should learn in each lesson sequence so that pupils remember the essential content to prepare them for future learning.</t>
  </si>
  <si>
    <t>There is no phonics scheme of work in this secondary special school. There are no phonetically decodable early reading books. Consequently, pupils who have very low reading ages when they are admitted to the school do not learn to read quickly enough. Leaders should ensure that staff are trained to deliver an agreed phonics scheme of work and that they have the appropriate resources to do so.</t>
  </si>
  <si>
    <t>The mathematics curriculum for pupils in Years 9, 10 and 11 is not planned or implemented consistently well. Leaders have not thought carefully enough about what pupils need to know or how the curriculum is delivered. Leaders should make sure that the knowledge pupils need to learn is identified precisely, arranged in a logical sequence and taught effectively so that these pupils know and remember essential mathematical information.</t>
  </si>
  <si>
    <t>At times, teachers’ use of assessment does not enable them to identify what knowledge pupils are missing and why. Consequently, teachers do not always identify the gaps in pupils’ understanding before moving learning on or introducing new concepts. Leaders should ensure that the checks that teachers make on pupils’ understanding enable them to identify what pupils do not know, so that they can provide pupils with the necessary support to become secure in their knowledge and understanding.</t>
  </si>
  <si>
    <t>Leaders must ensure that they take timely action in response to concerns and that pupils’ records are complete, are detailed and contain all the relevant information.</t>
  </si>
  <si>
    <t>Leaders withdraw some Year 11 pupils from English literature or chemistry lessons if the pupils are not achieving well enough. Many of these pupils are those with SEND. Leaders do not check closely that the curriculum then followed by these pupils is of a high-enough quality and appropriately demanding. Leaders must ensure that all pupils have access to a high-quality ambitious curriculum.</t>
  </si>
  <si>
    <t>Teachers do not always use assessment effectively. They do not always identify gaps in pupils’ understanding and make adaptations to their plans so that all pupils can achieve well. Leaders should ensure that assessment is more sharply focused to help all pupils learn and remember what they have been taught.</t>
  </si>
  <si>
    <t>Some teachers do not understand the particular needs of pupils with SEND and do not provide them with the support that they need in their lessons. This limits these pupils’ achievements. Leaders must make sure that teachers know how to plan to meet the needs of these pupils so that they achieve well.</t>
  </si>
  <si>
    <t>Trust leaders and governors do not have clear and reliable systems in place to check the quality of education pupils receive. Consequently, they are not fully aware of the extent of the school’s weaknesses and do not challenge leaders to address them. Trust leaders must work with leaders to identify important next steps and outline these in improvement plans, detailing who will check these.</t>
  </si>
  <si>
    <t>Leaders have reviewed the curriculum at the New Leaf site. Pupils study a broad range of subjects. However, in some subjects lessons are not systematically building on what pupils have learned in the past. This limits pupils’ learning. Leaders need to plan a well-sequenced curriculum in every subject that builds on pupils’ knowledge over time.</t>
  </si>
  <si>
    <t>Some of the curriculum pathway leaders are in the early stages of developing their roles. They do not yet have an accurate overview of the quality of education provided in their pathways. Leaders should ensure that curriculum leaders develop the expertise and skills required to fulfil their roles.</t>
  </si>
  <si>
    <t>Leaders need to continue to develop the assessment system. It is well developed and used in the area of social communication. It now needs to be refined for the other curriculum areas. This will help teachers to plan work even more carefully to match pupils’ needs, aptitudes and abilities.</t>
  </si>
  <si>
    <t>This year, reading is a school priority. Leaders want to help pupils read more high-quality books. This is because leaders are determined that more pupils will read fluently by the time they leave school. However, some of the lower-ability pupils in Year 6 are not receiving the right help. Teachers are not checking what they are reading, so they are not making good progress because books are too easy or too hard. Leaders and teachers need to ensure that reading books are suitable for pupils and more closely linked to their reading ages.</t>
  </si>
  <si>
    <t>Pupils from some groups of ethnic minorities do not attend school as often as their peers. They also have more time out of class than their peers. This prevents these pupils from progressing through the curriculum as well as they should. Leaders should build on the strategies that they have put in place so that the attendance and behaviour of this group of pupils improve.</t>
  </si>
  <si>
    <t>The proportion of pupils entered for the EBacc has been very low. Although this is beginning to change, most pupils do not study the full suite of qualifications that make up the EBacc. This is because a relatively small proportion of pupils have opted to study either history or geography, and a modern foreign language. To align with the ambition that leaders have for all pupils, they should ensure that a higher proportion of pupils are entered for the EBacc.</t>
  </si>
  <si>
    <t>Assessment of what students know and can remember in the sixth form is not as well embedded in all subjects as it is for other year groups. This means that in some sixth form subjects, pupils do not always remember key component knowledge. Leaders should ensure that consistency of assessment is embedded across all subjects in the sixth form.</t>
  </si>
  <si>
    <t>Leaders have changed curriculum plans for some subjects, including history, geography and RE. These changes have only been in place for a few weeks. Leaders should check how effective these changes are. Leaders need to ensure that these changes lead to higher standards than in the past. Changes to PSHE are also new. Leaders need to ensure that this subject has a positive impact on pupils’ personal development.</t>
  </si>
  <si>
    <t>Teachers appreciate the investment the school has made in providing training. In many departments, teachers have the taken generic training about aspects of pedagogy and applied these to their delivery of the subject curriculums. However, this is not true for all subject departments. This means that there is variability in how well the planned curriculum is delivered. Leaders should ensure that all teachers use appropriate and effective approaches to teaching their subject to ensure that pupils are able to learn the content of the curriculum effectively.</t>
  </si>
  <si>
    <t>The culture of safeguarding is poor. This puts pupils’ welfare at risk. As a matter of urgency, leaders should improve their oversight of safeguarding arrangements. This includes making sure that all the required pre-employment checks are made, including for governors and school leaders. Leaders must ensure that records of these checks are up to date and accurate. They also need to make sure that the safeguarding policy meets statutory requirements and includes information about contextual safeguarding issues. Staff need training in how to identify and report risks to pupils’ safety. Leaders need to plan and put in place a curriculum that teaches pupils how to stay safe.</t>
  </si>
  <si>
    <t>Recently implemented strategies to develop pupils’ memory and recall are not yet having enough impact. Pupils cannot always remember what they have learned in the past. Leaders should ensure that pupils revisit their prior learning so that they are able to remember and recall their knowledge.</t>
  </si>
  <si>
    <t>Leaders have taken several pragmatic decisions to improve outcomes. For example, they have entered all pupils for GCSE examinations in RE and English literature in Year 10. Pupils’ attainment in these subjects has been similar to previous cohorts who have sat these examinations at the end of Year 11. Leaders should re-evaluate these decisions now that pupils are benefiting from a more ambitious and well-planned curriculum in key stage 3.</t>
  </si>
  <si>
    <t>In the secondary phase, many pupils do not have strong reading habits. As a result, they miss out on the cultural, social and academic benefits of reading widely and often. Leaders should accelerate and build on recent work to develop a culture that promotes and celebrates reading.</t>
  </si>
  <si>
    <t>Plans to support the weakest readers are new and not well established. As a result, some of the weakest readers do not get the help they need. Leaders need to fully implement their plans to support the weakest readers to access the school’s curriculum.</t>
  </si>
  <si>
    <t>Leaders need to make sure that the curriculum for pupils with SEND is adapted to meet the needs of pupils in this vulnerable group more fully. Leaders need to ensure that this happens swiftly, so that all pupils with SEND achieve as well as they can.</t>
  </si>
  <si>
    <t>While the school provides a wide range of opportunities to nurture, develop and stretch pupils’ talents and interests, there is a significant minority of pupils who do not make use of these opportunities. This limits some pupils’ wider development. Leaders should raise the profile of enrichment so that more pupils make the most of what is on offer.</t>
  </si>
  <si>
    <t>Leaders identify and support pupils whose attendance needs to be better. This work is improving the attendance of many of these pupils. Leaders need to continue these efforts to reduce rates of persistent absence further.</t>
  </si>
  <si>
    <t>Teachers need training and guidance so that they adapt their planning to meet the needs of pupils in their lessons. This should particularly consider how to best support the most able and those from disadvantaged backgrounds to acquire knowledge over time that allows them to achieve well.</t>
  </si>
  <si>
    <t>In most subjects, pupils enjoy a breadth and depth of experience in the two-year key stage 3 before making their GCSE choices at the end of Year 8. However, coverage is more limited in subjects such as music and food. Uptake of extra-curricular music is also small. As a result, very few pupils experience a breadth and depth of music in key stage 3. Very few take music at GCSE. Leaders should find ways to ensure that there is greater depth and breadth in music and food in key stage 3. They should also review the two-year key stage 3 to evaluate the impact on other subjects.</t>
  </si>
  <si>
    <t>In Years 7 to 11, most subjects are planned and sequenced well. In these subjects, teaching focuses on ensuring pupils make progress through the curriculum. However, in key stage 3, pupils who receive additional literacy support do not benefit from a sufficiently well-planned and coherent curriculum in history and geography. This means that these pupils do not gain and secure important knowledge. Leaders have credible plans in place to address this from January 2022. This includes training staff to deliver the revised curriculum. This is another reason why the transitional arrangements have been applied.</t>
  </si>
  <si>
    <t>The school’s key stage 3 curriculum is too narrow. Pupils do not receive their entitlement to a broad and balanced curriculum. Leaders should ensure that subjects such as computing and music are taught regularly. Some subjects in the secondary phase are poorly planned. Some teachers lack the subject-specific expertise necessary. Leaders should improve the quality of teaching in the secondary phase so that pupils catch up quickly.</t>
  </si>
  <si>
    <t>The provision for pupils with SEND is too variable. This has an impact on some of these pupils’ learning. Leaders need to ensure that teaching supports the best possible education for pupils with SEND more consistently.</t>
  </si>
  <si>
    <t>Leaders’ work to support pupils who are at the early stages of learning to read is in its infancy. This impedes pupils’ ability to become fluent and confident readers who develop a love of reading. Leaders should ensure that training for staff, together with promoting reading for pleasure, helps early readers to catch up and read with increasing fluency and confidence.</t>
  </si>
  <si>
    <t>Pupils with SEND do not consistently receive the precise support that they need to help them achieve as well as they could. Some teachers do not consistently adapt their teaching to ensure that the needs of pupils with SEND are met fully. Leaders should implement their plans to address this, so that they meet the needs of pupils with SEND effectively.</t>
  </si>
  <si>
    <t>Teachers do not receive clear guidance to help them adapt lessons for pupils with SEND. Leaders do not check how pupils with SEND are helped in lessons. This means that some pupils with SEND, especially those without an EHC plan, do not receive appropriate support. Leaders should ensure that teachers are provided with the information that they need to plan effectively to support all pupils with SEND.</t>
  </si>
  <si>
    <t>There are inconsistencies in the delivery of subject plans. This affects pupils’ behaviour. Some pupils opt out of learning or disrupt the learning of others. Leaders should ensure that teachers do not tolerate low-level disruption, and that they involve quiet but disengaged pupils in the work.</t>
  </si>
  <si>
    <t>Across the curriculum, pupils are not always able to remember or describe their learning well enough. Leaders should ensure that pupils can use subject-specific vocabulary to explain their thinking confidently and accurately.</t>
  </si>
  <si>
    <t>Leaders have not designed a mathematics curriculum that builds on what some pupils in key stage 3 know and can do already. Leaders must ensure that the key stage 3 mathematics curriculum allows pupils to consolidate and build on their earlier learning from key stage 2.</t>
  </si>
  <si>
    <t>Some disadvantaged pupils miss a greater proportion of lessons than other pupils due to their rates of absence. This prevents them from achieving as highly as they could. Leaders should continue to improve the rates of attendance of a small number of disadvantaged pupils.</t>
  </si>
  <si>
    <t>In some subjects, teachers are unsure of the key knowledge that pupils must know. This hinders their checks on pupils’ learning. It means that they do not have a firm understanding of what pupils remember or what they need to revisit. Subject leaders should ensure that teachers understand the essential knowledge that pupils need to gain. Leaders should also make sure that teachers are able to use assessment strategies effectively to keep a check on pupils’ progress through the curriculum.</t>
  </si>
  <si>
    <t>Leaders have not developed an approach to assessment that allows teachers to check where pupils have missing or insecure knowledge. As a result, teachers do not always address pupils’ misunderstandings or deficits in knowledge quickly enough. Leaders should review their assessment systems so that teachers check precisely what pupils know and understand of the taught curriculum. They should also use this information to adapt curriculum plans accordingly.</t>
  </si>
  <si>
    <t>The depth of the curriculum in the foundation subjects in Years 7 and 8 varies. There are many subjects with a strong curriculum in key stage 3 for leaders to draw upon to support improvements, including mathematics and English. Leaders need to work with departments in a systematic way to ensure that all subjects have a well-sequenced curriculum, allowing pupils to learn in greater depth.</t>
  </si>
  <si>
    <t>Fixed-term exclusions are used appropriately. However, the number is not reducing and too many pupils receive a fixed-term exclusion. Leaders need to ensure that the recently introduced strategies to improve pupils‟ behaviour are applied consistently. In addition, staff need to make sure that pupils are supported to self-regulate and manage their own behaviour effectively.</t>
  </si>
  <si>
    <t>Leaders do not ensure that all teachers support and challenge pupils with SEND appropriately. As a result, some of these pupils fall behind with their learning and underachieve. Leaders need to ensure that all pupils with SEND receive the support and help they require to meet their needs.</t>
  </si>
  <si>
    <t>Pupils do not have enough opportunities to lead activities or manage their own behaviour. Teachers should develop pupils’ motivation and ability to manage their own behaviour.</t>
  </si>
  <si>
    <t>The overall attendance of pupils is good, but a few disadvantaged pupils do not attend as regularly as others. Leaders have not explored fully the reasons for their non-attendance. As a result, leaders have not dealt with this issue well enough. Leaders must ensure that disadvantaged pupils attend well.</t>
  </si>
  <si>
    <t>When teaching early reading, staff sometimes move on too quickly. This means that some children do not have enough time to practise and remember the sounds that they are learning. Leaders should ensure that children have enough time to practise what they are learning so that it becomes fluent and is not forgotten.</t>
  </si>
  <si>
    <t>The curriculum is not planned and implemented well, particularly in key stage 3. The way that the curriculum is sequenced, and the way the teaching is designed, does not help pupils to know more and remember more. Leaders must urgently tackle these endemic weaknesses in the curriculum so that it meets the needs of all pupils.</t>
  </si>
  <si>
    <t>In some subjects, teachers do not use assessment well enough to check pupils’ understanding. This means that, on occasion, teachers do not identify gaps in pupils’ knowledge before moving on. This limits the progress that some pupils make. Leaders need to ensure that all teachers use assessment consistently well to check pupils’ understanding and use this information to adapt curriculum planning where necessary.</t>
  </si>
  <si>
    <t>The implementation of the curriculum is variable. This has led to pupils making weaker progress in the curriculum in some subjects than in others. In some cases, teachers do not securely check that pupils have understood important concepts. This leads to gaps in pupils’ knowledge and understanding. Leaders should ensure that teachers’ use of assessment enables them to check that pupils have acquired the knowledge and skills intended in the taught curriculum.</t>
  </si>
  <si>
    <t>The quality of teaching in the secondary phase is variable. Leaders have raised the bar, but in some departments further training is needed to improve teachers’ subject knowledge. Leaders need to ensure that teachers cover knowledge in enough depth and detail, particularly in the subjects that contribute to the English baccalaureate. Leaders must also provide effective training for those teachers who are more challenged by some pupils’ behaviour.</t>
  </si>
  <si>
    <t>The quality of education within and across subjects is too variable. This is leading to weaker outcomes in some classes and subjects than others. Leaders should take action to ensure that teachers receive the support and training they need so that the quality of teaching consistently meets leaders’ own high expectations.</t>
  </si>
  <si>
    <t>Leaders have not ensured that a culture of mutual respect and inclusivity permeates the school. Some pupils experience bullying, including homophobia. Not all pupils feel confident to report concerns to an adult. When concerns are reported, they are not always resolved. Leaders must ensure that there is an open culture of respect, where pupils feel confident to report their concerns, knowing that they will be taken seriously and dealt with effectively.</t>
  </si>
  <si>
    <t>Across the school, teachers are following the whole-school pedagogical approaches. However, in some subjects, teachers’ approaches to checking what pupils already know and can do require refinement. This limits opportunities for the promotion of deeper independent thinking and the application of their knowledge. Building on good practice in the school, leaders need to support staff to improve pupils’ oracy and extended writing skills to ensure that all pupils, particularly the most able, are challenged effectively.</t>
  </si>
  <si>
    <t>The curriculum plans, in some subjects, are not adapted as well as they need to be to meet the needs of some pupils with SEND. As a result, these pupils do not achieve well enough in those subjects. Leaders should ensure that they adapt all subject plans to meet the needs of pupils with SEND. They should ensure that teaching assistants have the necessary skills to help pupils reach the ambitious curriculum aims.</t>
  </si>
  <si>
    <t>Sixth-form study programmes are not yet well matched for the least able students. These learners have not achieved well because the courses they take can be too demanding. It is clear that leaders have recognised this and started to provide a wider range of vocational courses. Leaders should further develop sixth-form study programmes to match the needs of all learners.</t>
  </si>
  <si>
    <t>Although bullying in the school is not common, it is important that leaders recognise the concerns of those pupils who do not believe it is always dealt with swiftly and satisfactorily. School records show that these pupils are correct in their views about the way the school deals with bullying concerns. Leaders should ensure that all staff are aware of the need to act promptly and effectively to resolve pupils’ concerns over allegations of bullying and record the actions of the school appropriately.</t>
  </si>
  <si>
    <t>Leaders’ new systems for assessing how well pupils learn the curriculum are not used well by some teachers. Some teachers are misinterpreting how this new system should be used to check what pupils have learned. Therefore, some teachers are not identifying or addressing pupils’ misconceptions quickly enough. This is hindering how well some pupils progress through the curriculum. Leaders should ensure that the new assessment system is used effectively across the school so that all teachers can use the assessment information to remedy pupils’ missing knowledge.</t>
  </si>
  <si>
    <t>Pupils are enthusiastic to take part in additional activities to develop their interests and talents. Opportunities are increasing, but much remains at the planning stage. Leaders should ensure that the school nurtures, develops and stretches pupils to help them to develop in many diverse aspects of life.</t>
  </si>
  <si>
    <t>Some pupils in Year 7 and Year 8 do not study a modern foreign language. Over the course of these two years, they are removed from their language lessons for additional literacy and numeracy. Leaders should ensure that all pupils in Years 7 and 8 study the full curriculum.</t>
  </si>
  <si>
    <t>Despite leaders’ work to improve attendance, rates of persistent absence are higher than they should be. Leaders should continue with their work to tackle this issue so that pupils attend school more regularly.</t>
  </si>
  <si>
    <t>Required policies are out of date, incomplete or missing. The trust needs to remedy this. Policies must be made personal to KSA and staff must be given the time and training to understand them. Leaders need to monitor how well they are implemented.</t>
  </si>
  <si>
    <t>The information teachers receive relating to pupils with SEND lacks sufficient detail. Some pupils have specific needs that require specialist support in the classroom. Teachers do not have the information they require to ensure that support for pupils with SEND is precisely matched to their needs. Leaders should ensure that they provide teachers with more information about the needs of pupils with SEND and the teaching strategies that are best placed to ensure pupils with SEND make stronger progress over time.</t>
  </si>
  <si>
    <t>Pupils are too reluctant to report behaviours which upset or worry them. Leaders do not know the extent to which a negative culture has become prevalent among some pupils. Leaders need to make sure pupils feel confident in passing on their concerns to adults in school.</t>
  </si>
  <si>
    <t>Leaders have carefully planned a curriculum to support pupils’ personal development. However, some pupils do not always recall the important content. Leaders need to ensure the programme is delivered in such a way that pupils recall and apply the important messages imparted.</t>
  </si>
  <si>
    <t>Teaching has not been strong enough in many subjects in recent years. Many departments have relied on non-specialists. This has had an adverse impact on pupils’ attitudes to learning, their resilience and the standards they reach. Leaders need to make sure that across the school staff have the subject-specific knowledge and skills they need and understand how pupils learn to consistently teach effectively.</t>
  </si>
  <si>
    <t>Some teachers do not have the same high expectations for all pupils, particularly disadvantaged pupils. These pupils have often been placed in the lower teaching sets. They have not received the same curriculum as other pupils in the school. As a result, these pupils have made progress that is well below that of other pupils nationally. Leaders should continue to raise teachers’ expectations. They should ensure that all pupils have access to the same curriculum and are supported appropriately to reach the high expectations of the newly developed curriculum.</t>
  </si>
  <si>
    <t>Some teachers do not select assessment strategies that provide a clear enough picture of what pupils know and remember. Sometimes, assessment information is not used effectively. As a result, the gaps that some pupils have in their learning go unnoticed or unsupported. Leaders should ensure that staff further develop their understanding of how to use assessment to help pupils learn the planned curriculum.</t>
  </si>
  <si>
    <t>There are too many disadvantaged pupils who are persistently absent. This absence is having a negative impact on their learning and progress. Leaders need to continue to support and challenge parents whose children do not attend school regularly.</t>
  </si>
  <si>
    <t>Pupils’ literacy skills are not as well developed as they need to be so that they can achieve well. Pupils need regular opportunities to read in all curriculum subjects. Leaders should make sure that teachers provide pupils with opportunities to learn subject-specific terminology and the language of assessment tasks.</t>
  </si>
  <si>
    <t>The curriculum is not fit for purpose. It is poorly planned and implemented. The curriculum lacks sufficient ambition and fails to provide pupils with a secure body of knowledge. In key stage 3, the curriculum does not fully match the requirements of the national curriculum. As a result, pupils do not know and remember enough. This leaves them ill-equipped to cope with the demands of the key stage 4 curriculum. Leaders must urgently tackle the endemic weaknesses of the curriculum, so that it meets pupils’ needs and matches the ambition of the national curriculum.</t>
  </si>
  <si>
    <t>About 90 pupils progress from the junior school to the senior school. In some subjects, such as history and languages, leaders need to change aspects of the key stage 3 curriculum so that it builds more coherently on what these pupils learn in key stage 2.</t>
  </si>
  <si>
    <t>Pupils enter the school from nine different first schools. Leaders currently do not check what pupils know and can do when they join the school as well as they could. Leaders should improve their work with the first schools so that pupils’ attainment improves by the end of Year 6.</t>
  </si>
  <si>
    <t>Some teaching does not support pupils to deepen or make links between their knowledge. This means they are making less progress through the curriculum than they could. Leaders need to make sure that teaching helps pupils develop a deeper understanding of what they are learning and doing.</t>
  </si>
  <si>
    <t>Teaching does not always have high expectations for pupils. This, too, can prevent pupils learning what they need to. Leaders should ensure that teachers’ expectations are consistently high in all subject areas. Teaching should help pupils produce high-quality work, so that pupils are able to learn well and succeed over time.</t>
  </si>
  <si>
    <t>Few lessons are disrupted by low-level poor behaviour. However, leaders need to strengthen behaviour management and pupils’ abilities to self-regulate their behaviour, particularly when they are in the corridors during lesson changeover, and at breaktimes and lunchtimes.</t>
  </si>
  <si>
    <t>Leaders’ curriculum planning is well thought out. The delivery of those plans is variable across the curriculum. In some cases, this is due to new subject leaders who have not yet had time to improve the quality of teaching in their departments or hold teachers to account. Senior leaders should ensure that subject leaders are supported and challenged to raise standards in their curriculum area.</t>
  </si>
  <si>
    <t>In the past, leaders have not ensured that some teachers use assessment well to address pupils’ misconceptions fully. As a result, some pupils have gaps in their knowledge. Leaders must ensure that all staff use assessment to inform teaching and identify and address fully pupils’ misconceptions.</t>
  </si>
  <si>
    <t>Leaders need to ensure that a higher proportion of pupils attend school more regularly. Leaders must continue to communicate to pupils, parents and carers the link between achievement and attendance.</t>
  </si>
  <si>
    <t>Pupils are typically thoughtful and respectful. They can engage with views that are different to their own. However, some pupils expressed concerns that their peers do not always speak in a respectful and considerate way. Leaders need to address this issue by further strengthening the personal development programme. They should give increased emphasis to developing pupils’ appreciation of diversity and difference.</t>
  </si>
  <si>
    <t>Pupils’ writing skills are improving but weaknesses remain. Pupils make spelling and punctuation errors that are often not corrected, and so are repeated. Some pupils are not confident in writing longer answers. Leaders need to keep literacy as a focus for development so that pupils’ work in this area continues to improve.</t>
  </si>
  <si>
    <t>There are inconsistencies across and within subjects in the implementation of the new curriculum. There is variation in how well teachers’ planning enables pupils to learn the intended curriculum content. This prevents some pupils from building up their knowledge over time. Leaders should ensure that the renewed curriculum is understood fully by all teachers and delivered consistently well across different subjects.</t>
  </si>
  <si>
    <t>Leaders’ plans to develop pupils’ reading knowledge are not fully developed. Some pupils have gaps in their reading ability. This means that these pupils are not able to access the curriculum as well as they should. Leaders should ensure that they provide the support that pupils need to read with fluency and understanding.</t>
  </si>
  <si>
    <t>The aims of the new PSHE curriculum, which is currently being developed, and the existing CEIAG provision are not clearly defined. This limits the ability of leaders to evaluate their effectiveness and make suitable adjustments to enhance the provision. Leaders should ensure that the goals of the programmes are clear, and that mechanisms are put in place to evaluate their effectiveness.</t>
  </si>
  <si>
    <t>There is not enough support for the few pupils who may have fallen behind with their reading. As a result of this, those pupils may not be able to access the curriculum as well as they should. Leaders need to introduce appropriate strategies, from Year 7, to ensure pupils catch up with their reading.</t>
  </si>
  <si>
    <t>Some teachers do not use information about what pupils know well enough. They do not always correct pupils’ misconceptions or eradicate gaps in their knowledge. This slows down pupils’ ability to know and remember more accurately. Teachers need to ensure that they respond appropriately to information about what pupils can remember, so that pupils are not left with gaps or misconceptions.</t>
  </si>
  <si>
    <t>The delivery and implementation of the curriculum do not do enough to address the wide gaps in pupils’ knowledge and understanding. Consequently, not enough is being done to compensate for the historical weaknesses in the curriculum. Pupils’ ability to recall prior learning varies significantly, as does the quality of their work. Leaders should ensure that teachers identify and address gaps in pupils’ basic knowledge so that they are able to learn new content well.</t>
  </si>
  <si>
    <t>Students’ achievement in the sixth form has been too low. There has been a focus on improving the rigour and ambition of the curriculum as well as the quality of teaching in some subjects. Leaders need to ensure that there is consistency in planning and delivery so that pupils achieve more highly. In particular, leaders should ensure that teachers match activities to meet students’ needs.</t>
  </si>
  <si>
    <t>Leaders have not ensured that teachers receive high-quality information about pupils with SEND. Consequently, teachers are unable to adapt the curriculum well enough for these pupils. Leaders must ensure that teachers have enough information about this group of pupils to adapt the curriculum well for pupils with SEND.</t>
  </si>
  <si>
    <t>Leaders should ensure that the resources that teachers select, including reading books in English, are chosen to be as ambitious as the curriculum itself. Unless this happens, pupils will not achieve as well as possible.</t>
  </si>
  <si>
    <t>In some lessons, the curriculum is not implemented consistently well. In particular, teachers do not always check how well pupils have grasped key knowledge and adapt their teaching accordingly. Leaders need to ensure that the implementation of the curriculum is consistently strong across all subjects, especially with regard to assessment processes, so that pupils are challenged to know more and remember more.</t>
  </si>
  <si>
    <t>The improvements in the quality of the curriculum and behaviour are recent. As a result, the older pupils have gaps in their learning that teachers need to help them to fill. Leaders should ensure that action is taken to close pupils’ gaps in knowledge at key stage 4.</t>
  </si>
  <si>
    <t>Leaders have put in place a detailed programme for pupils’ personal development. Much of this is delivered through the school’s learning for life and work (LLW) programme. Some aspects are delivered through subjects such as history and religious education. Leaders are not as clear as they need to be on where pupils’ and students’ understanding is strong and where it is weaker. Leaders should help pupils develop a more thorough understanding about cultural, social and spiritual issues. Leaders should also make sure that pupils are better informed about the support that is in place to support their emotional and mental well-being.</t>
  </si>
  <si>
    <t>Some teachers do not successfully identify or remedy pupils’ missing knowledge. This means that some pupils, including some with SEND, do not make the progress that leaders intend. Leaders should ensure that teachers use assessment strategies well to check where pupils’ knowledge is not secure. Leaders should also make sure that the activities that teachers choose are appropriate in helping pupils to address their missing knowledge.</t>
  </si>
  <si>
    <t>Most teachers check pupils’ understanding and many correct misconceptions. Not all teachers provide clear, direct feedback. Leaders should develop strategies to ensure that all staff consistently provide pupils with clear feedback to deepen their understanding and improve their achievement. Leaders should ensure that they continue to consider staff workload in the development of such strategies.</t>
  </si>
  <si>
    <t>Senior leaders need to make sure that the mainstream curriculum in every subject is planned coherently, lesson by lesson, so that pupils build their learning systematically. Teaching should match the strong practice found in subjects such as languages, where teachers ensure that pupils accurately recall their long-term and recent learning and can then consolidate and apply what they have learned.</t>
  </si>
  <si>
    <t>Teachers have begun to focus their efforts on helping pupils to remember more of what they have been taught. This is proving successful in some subjects, for example in English. However, this remains an inconsistent picture across subjects. Too often, pupils cannot recall important knowledge. This means they find it more difficult to learn new content. It is a key reason why pupils’ achievement in GCSE examinations has been weak in recent years. Leaders should ensure that pupils routinely have to recall what they have been taught, so that remembering important knowledge becomes a habit for them.</t>
  </si>
  <si>
    <t>In some subjects, teachers do not choose the most appropriate activities to teach the knowledge that pupils should learn. Nor do some teachers address pupils’ misconceptions. This hinders pupils’ learning and progress across curriculums. Leaders should ensure that teachers have the training to select the most appropriate activities to teach the essential knowledge that pupils need to progress through the curriculum well.</t>
  </si>
  <si>
    <t>The school does not have a clear strategy to support pupils to catch up with missed learning if they have been absent for a short time. If pupils miss a personal development day or subject time, they have important gaps in their knowledge. The school should help pupils to plug knowledge these gaps, so they do not have an impact on their learning as they progress through the curriculum.</t>
  </si>
  <si>
    <t>Most teachers use the information they receive about pupils with SEND well to plan helpful learning activities. However, leaders do not yet have a full picture of which approaches work best to support pupils. As such, they need to ensure that they have a more secure understanding of the most effective support in place for pupils with SEND. This will ensure that the needs of all pupils with SEND are supported more effectively.</t>
  </si>
  <si>
    <t>Leaders do not have a clearly understood, ambitious intent for the curriculum. Pupils experience a poor quality of education, because curriculum planning and delivery are weak. Governors need to develop capacity in the leadership of the curriculum and implement a broad and effective curriculum for pupils in Years 7 to 9. They need to ensure that the curriculum is ambitious for all pupils and meets their needs.</t>
  </si>
  <si>
    <t>Senior leaders do check the quality of education provided, but actions to improve the quality of education in some subjects are not yet effective. The outcomes at GCSE are low in some subjects as a result. Although senior leaders have set high expectations for the planning and delivery of the curriculum, they need to ensure that training for curriculum leaders and quality assurance across all subjects are effective.</t>
  </si>
  <si>
    <t>There are clear processes and timetables for formal assessment. However, assessment does not always provide information that is specific enough to improve pupils’ knowledge, or amend misconceptions. More consideration of which assessment processes are needed and when, followed by effective evaluation, will inform more precisely the changes needed in the curriculum, and its implementation, to secure better retention of knowledge.</t>
  </si>
  <si>
    <t>In a small minority of subjects, curriculum planning is not as clearly understood as it is in all the others. This means that teachers in these subjects are not always clear about what knowledge to prioritise in their teaching, or what resources are available for them to use. Leaders should ensure that there is a consistent level of clarity in the planning for every subject across the curriculum, to strengthen pupil progress even further.</t>
  </si>
  <si>
    <t>Leaders have ensured that pupils experience a key stage 3 curriculum which is broad. However, due to the limitation of time over two years in some subjects, the curriculum lacks the depth of the national curriculum. Leaders should ensure that this aspect of the key stage 3 curriculum is enriched so that it at least matches the ambition of the national curriculum.</t>
  </si>
  <si>
    <t>Since their appointment in summer 2020, senior leaders have reviewed the quality of teaching and taken action to address concerns. However, there remains some variation in teachers’ implementation of subject plans, particularly in key stage 3. These differences mean that some younger pupils are not as well prepared for future learning. Leaders at all levels should ensure that the content of all subject plans is delivered as intended.</t>
  </si>
  <si>
    <t>Governors understand their roles. They are well organised and skilled. Nevertheless, they must sharpen their scrutiny of information about the performance of the school so that they can challenge leaders more effectively.</t>
  </si>
  <si>
    <t>Leaders have taken effective steps to develop teachers’ subject knowledge in many subjects. However, there remains too much variation in how pupils develop their vocabulary in all subjects. This is especially the case for pupils who have the potential to achieve higher standards. These pupils do not have sufficient opportunities to demonstrate what they know. Leaders should continue to raise teachers’ expectations of what pupils can do and the vocabulary pupils need to fully understand all subjects.</t>
  </si>
  <si>
    <t>Leaders have not made the school a place where pupils feel safe to pass on concerns or where pupils are confident that concerns will be dealt with effectively. This means that too many pupils feel there is not an adult to turn to in the school. Leaders need urgently to ensure that all pupils have an adult in school to talk to if they are worried and that all adults deal well with concerns that are brought to them.</t>
  </si>
  <si>
    <t>Some teachers do not check what pupils know and can do quickly or often enough. This means that they are not aware if pupils have acquired or mastered the knowledge being taught. Leaders should ensure that teachers systematically check what pupils know and can do so that pupils learn new knowledge and develop their understanding effectively.</t>
  </si>
  <si>
    <t>Currently, some of the monitoring processes linked to the curriculum do not provide leaders with enough information about how well aspects of the curriculum are planned and delivered to pupils. Consequently, there are times when some pupils do not learn elements of subject knowledge as deeply as they should. As necessary, leaders should fine-tune their systems for checking the quality of education that pupils receive. This is so that they gain a clearer insight into any small adjustments that they need to make to curriculum plans.</t>
  </si>
  <si>
    <t>In some subjects pupils cannot recall what they have learned well enough. Some pupils also lack confidence in using important subject vocabulary. This means that pupils’ progress through the planned curriculum is slower than it should be in some subject areas. Leaders should ensure that there are clear end points with precise information about what pupils should know and remember. This should include subject-specific vocabulary.</t>
  </si>
  <si>
    <t>Some pupils’ behaviour falls short of leaders’ high expectations. Exclusions have risen, and a few parents are dissatisfied with pupils’ behaviour. Leaders should ensure that pupils consistently manage their own behaviour well.</t>
  </si>
  <si>
    <t>Many pupils hear homophobic language being used by their peers. Leaders’ PSHE curriculum plans do not have enough depth to instil a culture of respect. This means that many pupils do not understand the impact of the language they use or why it is inappropriate. Leaders should ensure that the PSHE curriculum has regular, in-depth, age-appropriate opportunities to learn about diversity, respect, tolerance and the appropriate use of language.</t>
  </si>
  <si>
    <t>Careers advice and guidance for pupils in key stage 3 are not as well planned as they are in key stage 4. Leaders should make sure that all pupils receive high-quality careers advice and guidance.</t>
  </si>
  <si>
    <t>In some subjects, pupils have limited opportunities to discuss subject content. In such cases, they do not articulate their learning with confidence. Leaders should consider how to create opportunities for pupils to discuss subject content and debate issues and ideas in a considered way.</t>
  </si>
  <si>
    <t>Inconsistencies in the personal development curriculum have resulted in some pupils not having opportunities to discuss the knowledge that they need at an age-appropriate level. The new personal development curriculum will ensure that pupils and students have opportunities to discuss issues at a level appropriate to their age. Leaders should continue with their plans to implement this curriculum. This will help all pupils to take their place as responsible and active citizens.</t>
  </si>
  <si>
    <t>Persistent absence has been steadily rising over a number of years. This limits some pupils from reaching their potential. Leaders should continue to work with families to improve the attendance of pupils who are regularly absent from school.</t>
  </si>
  <si>
    <t>Some teachers do not make appropriate adaptions when supporting pupils with SEND. Consequently, some pupils with SEND make slower progress through the curriculum than others. Leaders need to ensure teachers have the right training and information so that pupils with SEND achieve as well as their peers.</t>
  </si>
  <si>
    <t>Leaders have designed an effective PSHE curriculum. However, they have not yet ensured that all staff implement the curriculum effectively. Leaders need to ensure that all teachers deliver the PSHE curriculum with confidence and expertise so that all pupils are well prepared for life in Britain in the 21st century.</t>
  </si>
  <si>
    <t>Some curriculum plans lack detail. In these instances, leaders have not identified the important building blocks of learning that pupils need to know and remember. As a result, pupils do not remember the key content that would help them develop wider understanding. Leaders should ensure that curriculum planning supports teachers to identify the knowledge that pupils need to build over time.</t>
  </si>
  <si>
    <t>The quality and detail of curriculum planning varies across subjects. Planning is strong in most subjects, including English and mathematics. However, the curriculum is less well planned in some other subjects. Work to do this has been affected by the COVID-19 pandemic. However, it is clear that leaders are in the process of bringing this about. For this reason, the transitional arrangements have been applied.</t>
  </si>
  <si>
    <t>Not all staff identify and address misconceptions. This means that pupils sometimes misunderstand the learning and have gaps in their knowledge that are not addressed. Leaders should review their approach to feedback to ensure that errors and misconceptions are identified to help pupils know and remember more over time.</t>
  </si>
  <si>
    <t>Leaders take the time to collect useful information about all aspects of school life. Where this is analysed and used promptly to inform leaders’ actions, the school is at its best. At other times, this information is analysed and used less reliably. Leaders should ensure that they use the information they collect effectively, to continue strengthening the school’s good provision.</t>
  </si>
  <si>
    <t>In some subjects, teachers do not consistently use assessment well to check pupils’ understanding. This means that, on occasion, teachers do not know if pupils have understood what they have been taught and do not, therefore, adapt curriculum planning to take account of what pupils can do. Leaders need to ensure that teachers check pupils’ understanding of curriculum content consistently well across all subjects. They need to make sure that teachers use this information to adapt curriculum plans, where necessary, to enable pupils to build more effectively on their prior learning.</t>
  </si>
  <si>
    <t>Leaders do not act quickly enough to help some pupils improve their behaviour, particularly disadvantaged pupils and those with SEND. The poor behaviour of these pupils escalates, resulting in repeated exclusions. Leaders must ensure that exclusions are used appropriately and proportionately, making reasonable adjustments for vulnerable pupils. They must ensure that pupils at risk of exclusion are given the right support, so that exclusions reduce.</t>
  </si>
  <si>
    <t>Teaching does not meet the needs of pupils with SEND well enough. This means that these pupils do not do as well as they should. Leaders and teachers should raise their aspirations for pupils with SEND. They need to make sure that appropriate strategies are in place to ensure that pupils with SEND achieve well.</t>
  </si>
  <si>
    <t>The structure and implementation of the curriculum are not helping pupils to know more and remember more across the whole range of subjects they study. Leaders should ensure that the school’s approach to planning and teaching has a greater impact on pupils’ progression towards ambitious curriculum goals.</t>
  </si>
  <si>
    <t>Some staff, pupils and parents shared concerns about inconsistencies in the management of pupils’ behaviour in some lessons. Leaders must ensure they implement and clearly communicate effective strategies to ensure behaviour is consistently well managed in all lessons.</t>
  </si>
  <si>
    <t>Subject curriculum plans are poor and incomplete in many subject areas. Pupils have gaps in their learning and do not achieve as well as they should. Leaders should identify the key concepts and content that pupils should know in each subject. They should ensure that curriculum plans are well sequenced and designed to build knowledge to help pupils know and remember more over time.</t>
  </si>
  <si>
    <t>Leaders’ systems to identify and address the deficits in pupils’ reading knowledge are not being used as effectively as they should across key stage 4. As a result, a small number of older pupils are behind with their reading. Leaders should ensure that their systems to remedy any shortfalls in pupils’ reading knowledge are embedded across key stage 4. This is so that all pupils can read fluently and accurately.</t>
  </si>
  <si>
    <t>Most pupils attend school regularly. This helps them to achieve well. The attendance and achievement of disadvantaged pupils has increased markedly since September 2018. However, a minority of disadvantaged pupils do not attend regularly. This means that they miss out on important learning. Leaders should continue to improve the attendance of these pupils, so that they attend regularly and achieve well.</t>
  </si>
  <si>
    <t>A few members of staff do not consistently address pupils’ use of inappropriate language. Consequently, some pupils do not always feel confident to make a report when they experience this. Leaders should ensure that systems help pupils to raise concerns and give them faith that issues will be followed up so that inappropriate language is eradicated.</t>
  </si>
  <si>
    <t>The development of extended writing in key stages 3 and 4 is not as strong as it could be. Consequently, some pupils have few opportunities to develop their extended writing. Leaders should improve the implementation of the curriculum so that teachers provide pupils with consistently demanding work that ensures pupils develop their extended writing.</t>
  </si>
  <si>
    <t>Leaders do not fully analyse which pupils attend extra-curricular activities. This means that they do not know whether all pupils, including the most disadvantaged, benefit from all that the school has to offer. Leaders should ensure that systems in place are used to check that all pupils take up the additional opportunities provided by the school.</t>
  </si>
  <si>
    <t>At present, the curriculum in Year 9 is not sufficiently broad. Leaders have clear plans to improve this from September 2020. They have made a start by deepening pupils’ learning in some subject areas. Transition arrangements have therefore been applied. Leaders need to ensure that plans to broaden the curriculum in Year 9 are realised.</t>
  </si>
  <si>
    <t>Pupils’ and students’ outcomes across almost all subjects are far lower than others nationally, year on year. This is the case for all pupils, including those who are disadvantaged or with SEND. Leaders must take effective action to remove these inequalities and secure improvements to pupils’ achievement across the board.</t>
  </si>
  <si>
    <t>Assessment across the school is not consistent enough. In some subjects, teachers do not always check on the important component knowledge that pupils have remembered. This means that some pupils cannot recall prior learning. Leaders should ensure that assessment across the school is consistent.</t>
  </si>
  <si>
    <t>The curriculum is not ambitious enough. Not enough pupils study the full range of EBacc subjects at GCSE. Pupils are not ready for the next stages of their education because not enough pupils secure good enough examination results, particularly in EBacc subjects. Leaders should improve the ambition of the curriculum so that higher proportions of pupils achieve well.</t>
  </si>
  <si>
    <t>Despite encouragement, not all pupils take up the enrichment opportunities on offer. For disadvantaged pupils, this means that they miss out on experiences that could help them to overcome their disadvantages. Leaders should try to ensure that more pupils, particularly disadvantaged pupils, take part in activities that will support their personal development, broaden their horizons and develop the confidence they need to succeed in life.</t>
  </si>
  <si>
    <t>The personal development programme is less clearly structured for sixth-form students than for other year groups. There is a new programme for careers education. This aims to provide a structured programme across all year groups. The previous programme did not meet the Gatsby benchmarks. Leaders should ensure that the new programmes for personal development and careers education are implemented effectively and as leaders intend in all year groups.</t>
  </si>
  <si>
    <t>Leaders have not ensured that all teachers check that pupils’ understanding is secure before they move learning on in lessons. On occasions, teachers introduce new ideas without having first corrected any misconceptions pupils may have developed. As a result, these pupils do not develop secure understanding of concepts that are taught before encountering new learning. Leaders must ensure that all teachers know how to check pupils’ understanding and address misconceptions.</t>
  </si>
  <si>
    <t>Sixth-form leaders do not systematically promote students’ non-qualification activities. This constrains students’ personal development and preparation for their next steps. Leaders should enable all students to participate in meaningful activities to develop confidence, character and resilience, and other desirable skills for future study and employment</t>
  </si>
  <si>
    <t>Despite leaders’ efforts over recent years, attendance remains below the average for similar schools nationally. This was also the case when the school was last inspected. This is because a small but significant minority of pupils rarely attend school. Most of these pupils are disadvantaged. Staff check that these pupils are safe. Some strategies employed last year, for example those funded by the pupil premium, did not have the desired impact. Leaders should ensure that the attendance of pupils who rarely attend school improves, so that the school’s overall attendance improves.</t>
  </si>
  <si>
    <t>In a small number of subjects, teachers do not check carefully that pupils have learned and remembered key information. As a result, pupils do not learn sufficient knowledge to understand and apply their learning in new contexts. Leaders need to make sure that teachers have the subject-specific knowledge and skills to ensure that pupils learn well.</t>
  </si>
  <si>
    <t>There are pockets of low-level disruption to learning in some subject areas. This is typically presented by off-task chat between pupils. It disrupts the flow of learning. A small minority of pupils can engage in behaviour which is disrespectful to others. Leaders need to ensure that staff are consistent in their application of the school’s behaviour management policies and that all pupils understand the importance of upholding the school’s values in all that they do, including in how they interact with others.</t>
  </si>
  <si>
    <t>Assessment focuses more on examination techniques than on checking that pupils are securing essential knowledge and skills. Pupils in the lower school find this demotivating. Assessment should focus on checking that pupils are acquiring and remembering essential knowledge. This will improve teachers’ identification of gaps in pupils’ knowledge. It will also help pupils achieve better in the long term.</t>
  </si>
  <si>
    <t>Leaders’ plans to support pupils who have gaps in their phonic knowledge are at an early stage. As a result, some pupils struggle to access the demands of the curriculum. Leaders should ensure that pupils get the help and support they need to improve their reading, while learning the full curriculum.</t>
  </si>
  <si>
    <t>Behaviour at the school has improved greatly. Most pupils, the vast majority of teachers, other staff and some parents support the school’s drive to reduce disruption. The proportion of exclusions is above the national average. The need to exclude pupils means their education is adversely disrupted. Leaders need to sustain their efforts to reduce the use of exclusion, ensuring that all steps are taken to help pupils at risk to manage their behaviour better.</t>
  </si>
  <si>
    <t>Leaders have not considered how they can check that pupils are learning the important knowledge set out in the PSHE education curriculum. This limits leaders’ understanding of the effectiveness of this curriculum. Leaders should ensure that there is a system to check that pupils have learned the important knowledge that leaders have identified.</t>
  </si>
  <si>
    <t>There are a significant number of pupils who are not confident readers. Too many pupils do not read more widely. Some pupils do not understand what they are reading. Leaders should do more to create and promote a love of reading throughout the school, so that pupils are enthused and encouraged to read extensively and frequently.</t>
  </si>
  <si>
    <t>Some pupils cannot access the curriculum because of weak reading skills. This means that they fall further back in their learning. Some are unable to catch up. Leaders must extend the support for weaker readers so that more pupils can benefit. They should promote a love of reading and the importance of being a fluent reader.</t>
  </si>
  <si>
    <t>Leaders monitor pupils’ attendance well in school and in alternative provision. They use a range of strategies to improve attendance. For some individual pupils with particularly low starting points, this is beginning to have an impact. However, attendance overall is low and persistent absence remains high. This negatively affects the learning of those pupils who are frequently absent. Leaders need to work with parents and carers to improve the attendance of pupils who are regularly absent from school so that they are in school, learning well and making better progress.</t>
  </si>
  <si>
    <t>Safeguarding records do not always accurately reflect what has been done to keep vulnerable pupils safe. Leaders need to ensure that records are up to date, accurate and complete so that these can contribute more securely to making sure that pupils are being looked after and looked out for effectively.</t>
  </si>
  <si>
    <t>Sometimes, teaching does not allow pupils to extend their knowledge as far as they could. Leaders needs to ensure that the implementation of the curriculum enables pupils to develop a rich body of knowledge.</t>
  </si>
  <si>
    <t>Pupils made less progress in English and science last year than they did in their other subjects. Subjects leaders have identified the issues that affected progress last year linked to the curriculum and have drawn up subject action plans. These now need to be carefully implemented.</t>
  </si>
  <si>
    <t>There is a lack of coherence around the personal development offer for pupils. While pupils experience many different interesting opportunities, including personal development days, these are disjointed. Pupils therefore do not confidently build their knowledge and understanding of aspects of the PSHE curriculum. Leaders must look carefully at the current provision to consider how the planning and implementation of this curriculum can have more coherence and continuity.</t>
  </si>
  <si>
    <t>Leaders’ plans to develop pupils’ reading knowledge are not fully in place. This means that those pupils who find reading difficult do not access the curriculum as well as they could. Leaders should continue to implement their reading strategy so that pupils catch up quickly with their reading.</t>
  </si>
  <si>
    <t>Leadership at all levels has improved. Several subject leaders are new. Many of the strategies and plans in place are recent. Senior leaders and those from the trust should ensure that leaders, at all levels, are supported and challenged effectively to embed the recent improvements and to bring about further improvements to the quality of education.</t>
  </si>
  <si>
    <t>The PSHE curriculum is poorly implemented. Pupils do not gain the wider personal development that they need. Leaders must ensure that all pupils experience a high-quality PSHE curriculum and wider personal development opportunities. They must acquire the appropriate knowledge so that they are prepared for life in modern Britain.</t>
  </si>
  <si>
    <t>In some subjects, leaders have not thought deeply enough about the knowledge that they want pupils to learn and the order in which they should learn it. As a result, pupils do not remember as much of the curriculum as they should. Leaders should ensure that teachers are secure in the precise knowledge that they intend pupils to know and remember.</t>
  </si>
  <si>
    <t>Senior leaders use most of their policies effectively to bring about progress. This practice now needs to be shared to involve middle leaders and the wider staff so that there is more consistency in how they applied.</t>
  </si>
  <si>
    <t>Standards of behaviour have improved. However, some pupils do not focus in lessons and do not take part in their learning well. This is because teaching does not always build enough on pupils’ prior knowledge and teachers do not consistently challenge this lack of engagement. As a result, some pupils are not learning as well as they could be. Exclusions are still too high. Leaders should ensure that teachers challenge any lack of pupil involvement in lessons and ensure that pupils take a full part in their learning.</t>
  </si>
  <si>
    <t>Leaders should enact the school’s plans for all Year 9 pupils to study the full range of curriculum subjects from September 2020 take effect. This is to ensure that all pupils study the full curriculum for as long as possible.</t>
  </si>
  <si>
    <t>Pupils do not achieve as well as they could in mathematics. Although the subject leader has developed the curriculum in line with the whole-school approach, there is still too much variation in the way that it is being taught. Leaders need to ensure that the planning, resources and teaching address the needs of all pupils, especially pupils who have fallen behind.</t>
  </si>
  <si>
    <t>Pupils with SEND are supported well within the learning support base. However, teachers do not always plan their teaching so that pupils with SEND get the support that they need across the wider curriculum. Leaders need to ensure that all teachers adapt the curriculum to meet all pupils’ needs appropriately.</t>
  </si>
  <si>
    <t>Leaders have not shared the content of the curriculum well enough. Therefore, some parents and pupils are not as aware as they would like to be of what is being taught over time. Leaders need to be more explicit in their communication to parents and pupils about the critical concepts that pupils learn in each subject.</t>
  </si>
  <si>
    <t>Leaders understand the needs of pupils with SEND. However, teachers do not provide equally well for pupils with SEND. Leaders need to make sure that curriculum leaders and teachers put into place the strategies that will enable pupils with SEND to make the best possible progress.</t>
  </si>
  <si>
    <t>Leaders have not ensured that pupils have a wide range of opportunities to build their spiritual development. Pupils do not have sufficient knowledge of different people’s faiths and beliefs and have limited opportunities to reflect on their own beliefs and perspectives on life. Leaders need to ensure that all pupils experience purposeful opportunities that allow for their spiritual development.</t>
  </si>
  <si>
    <t>The school’s curriculum is not ambitious enough and does not reflect pupils’ attainment on entry. Currently, there are too few pupils in Years 10 or 11 who are studying the English Baccalaureate. To address this, leaders must continue their work to strengthen history and modern foreign languages and ensure that the key stage 3 curriculum in these subjects provides a firm foundation of knowledge. Leaders and governors need to ensure their plans to increase the proportion of pupils taking the English Baccalaureate are fully implemented over the next two years.</t>
  </si>
  <si>
    <t>Despite pupils’ good and improving attendance, there remain some pupils who are regularly absent from school. Due to their absence, these pupils do not have the opportunity to study the full curriculum. Leaders must continue to support these pupils in improving their attendance.</t>
  </si>
  <si>
    <t>Currently, some pupils in key stage 3 do not cover subject content sufficiently well to be able to draw upon their learning in the future. This is because subjects such as religious education lack prominence in the curriculum. Additionally, the time pupils spend learning new content is limited in some subjects as teachers attempt to teach a broad and balanced curriculum that is commensurate with the national curriculum. However, time is limited, and teachers sometimes gloss over important learning points. This leads to gaps in pupils’ understanding. Leaders must ensure that pupils are afforded sufficient time to learn important subject content in detail for as long as possible, including in religious education.</t>
  </si>
  <si>
    <t>New behaviour expectations are not being implemented well enough. On too many occasions, low-level disruption interrupts learning. Too often, teachers fail to address boisterous behaviour and unacceptable language. Leaders need to work with staff to ensure effective action is taken to improve behaviour. Leaders need to continue to develop stronger systems to listen to pupils and to respond to their concerns. They need to check the impact of actions to promote the importance of respectful relationships between all pupils and staff.</t>
  </si>
  <si>
    <t>Since the last inspection, curriculum leaders have reviewed and rewritten their curriculum plans. In most subjects, curriculum planning is rigorous and detailed. This is helping teachers to improve what is taught. In a few subjects, curriculum planning is not as detailed. This results in some teaching that is less well sequenced or precise. Leaders should check the range and quality of curriculum planning across subjects and support curriculum leaders to refine planning, where necessary.</t>
  </si>
  <si>
    <t>The quality of planning for pupils to think hard about a concept or idea varies across subjects, and at times pupils are not given sufficient opportunities to think deeply about a concept or idea. In the curriculum plans, leaders and teachers must identify opportunities for pupils, and students in the sixth form, to think more deeply about concepts. Leaders should ensure that these opportunities are effective in maximising pupils’ progress.</t>
  </si>
  <si>
    <t>The behaviour and attitudes of some pupils at the school are poor. Many staff struggle to manage frequent incidents of poor behaviour and feel unsupported by leaders. This behaviour is having a significant negative impact on pupils’ learning, particularly in the secondary phase. Many pupils, staff and parents feel that leaders do not listen to their concerns about behaviour and safety. Leaders should ensure that the necessary change is brought about to the school’s culture, including through engaging with all stakeholders, so that all pupils may be able to engage with learning and be successful.</t>
  </si>
  <si>
    <t>Assessment is used effectively in most subjects across the school. Leaders must ensure that teachers, especially in mathematics and Spanish, check if pupils have remembered what they have been taught and, as a result, learn more and can do more.</t>
  </si>
  <si>
    <t>Teachers do not consistently make good use of assessment to inform their teaching. This is means that at times pupils are moved on too quickly in their learning and do not have a secure understanding of the curriculum content. Leaders should ensure that teachers use assessment effectively and consistently, including in the sixth form, to ensure that pupils know and remember more of the curriculum.</t>
  </si>
  <si>
    <t>The systems to assess how well pupils have learned the key knowledge that they need are not consistently in place across all subjects. This means that subject leaders and teachers do not have the most pertinent information to address pupils’ misconceptions. Leaders should refine and embed their approaches to assessment. This is so that teachers check that pupils have learned the core knowledge and concepts in each subject area.</t>
  </si>
  <si>
    <t>The number of exclusions, and the frequency of classroom removals, have both declined over time. However, they remain too high. Some pupils are not improving their behaviour. Some pupils’ attitudes towards school are not positive. This is leading to them being removed from lessons too often. Leaders need to ensure that the number of exclusions, and frequency of classroom removals, continue to reduce.</t>
  </si>
  <si>
    <t>Leaders have not ensured that some teachers adapt the curriculum effectively enough for pupils with SEND. As a result, some pupils with SEND do not achieve well across the curriculum. Leaders must ensure that teachers use the information provided about the needs of this group of pupils to adapt the curriculum well for pupils with SEND.</t>
  </si>
  <si>
    <t>In some subjects, curriculum plans do not consider the barriers to learning that disadvantaged pupils and pupils with SEND face. This hinders the progress of these pupils. Leaders have already taken action and are bringing about the necessary changes. This also extends to the wider curriculum, with leaders now ensuring that disadvantaged pupils and pupils with SEND are participating fully in school clubs and trips.</t>
  </si>
  <si>
    <t>In the recent past, leaders have not regularly reviewed and evaluated the needs of those pupils with SEND. This means that some pupils with SEND have not benefited from the precise support and help they need. Leaders should ensure that all teachers provide effective support to pupils with SEND, and that learning plans are reviewed more regularly to check that they are fit for purpose.</t>
  </si>
  <si>
    <t>The needs of some pupils with SEND are not identified with precision. The support they receive in the classroom is not as effective as it should be. Some pupils with SEND, therefore, are not making the progress they are capable of making. Leaders should ensure that all teachers receive precise information on pupils with SEND which allows them to provide the support these pupils need to make better progress.</t>
  </si>
  <si>
    <t>Leaders have not ensured that pupils with SEND are supported to achieve highly. Leaders must ensure that all staff know how to support pupils with additional needs. Leaders must ensure that pupils receive this support in lessons.</t>
  </si>
  <si>
    <t>In some subject areas, the curriculum is not coherently planned and sequenced, and curriculum leaders do not routinely check the quality of education they provide. Senior leaders should provide training for curriculum leaders to monitor the quality of education and to plan more effectively.</t>
  </si>
  <si>
    <t>Most senior leaders teach a considerable number of lessons each week. Several have taken on additional responsibilities to cover for absent colleagues. This means that most senior leaders do not have the time to carry out their responsibilities as well as they should. The impact of this lack of capacity is evident in many areas of school life, including providing support for new staff and tackling issues with behaviour and attendance. Governors should ensure that senior leaders have sufficient time and support to be able to carry out their responsibilities effectively.</t>
  </si>
  <si>
    <t>The curriculum plans in some subjects are not logically sequenced nor delivered well. As a result, pupils are not able to develop the breadth and depth of knowledge they need, particularly in mathematics, modern foreign languages and PE. Leaders need greater clarity about how the school’s overall curriculum will support the aspirations they have for young people now and in the future. At key stage 3, leaders should ensure that all pupils benefit from a curriculum as ambitious as that outlined in the national curriculum.</t>
  </si>
  <si>
    <t>Some teaching is not implementing the curriculum as well as it should. In some instances, day-to-day planning does not reflect leaders’ intentions. Sometimes, teachers’ explanations are not entirely clear, and activities do not develop pupils’ understanding as fully as they might. Basic standards in the presentation of pupils’ work are not secure. Leaders need to identify where teaching is less effective, and provide the required training and support.</t>
  </si>
  <si>
    <t>The curriculum for personal development is not always taught well. Pupils’ deeper knowledge in some topics is not fully developed, especially in key stage 4. Leaders should develop teachers’ specialist knowledge to deliver the curriculum and evaluate how the depth of pupils’ knowledge is affected by curriculum time.</t>
  </si>
  <si>
    <t>The most able pupils are not consistently given work that challenges them appropriately so that they build on their prior learning and deepen their knowledge, for example in design and technology and geography. Therefore, teachers should plan work that is consistently well matched to pupils’ abilities. They should ensure that the work they plan for the most able pupils enables them to build on what they have done before and deepen their understanding.</t>
  </si>
  <si>
    <t>Safeguarding is ineffective. Adults do not know where pupils are, because truancy is high and registration arrangements in the sixth form are ineffective. Staff lack the knowledge to be alert to potential risks to pupils. Leaders should take effective action to reduce truancy from lessons and put appropriate registration arrangements in place for students in the sixth form. They should ensure that all and 6 April 2022</t>
  </si>
  <si>
    <t>Senior leaders’ decisions around how they structure the curriculum mean that some pupils stop learning a few subjects at the end of Year 10. This prevents pupils from deepening their knowledge of these subjects in Year 11, even if they intend to study the subject post-16. Leaders should review their decisions around the structure of the curriculum to ensure that pupils have a rich and deep experience of those subjects which they intend to pursue in the next stages of their education.</t>
  </si>
  <si>
    <t>Pupils are polite, respectful and courteous in lessons. Outside of lessons, not all pupils demonstrate the same high standards of conduct. Leaders must establish systems and routines to ensure that pupils routinely behave well. All staff should be vigilant and challenge pupils when they do not meet these standards.</t>
  </si>
  <si>
    <t>In many subjects, teachers do not ensure that pupils have a secure understanding of the most important knowledge before moving learning on. Teachers do not always check well enough that any support that they provide to fill in pupils’ knowledge gaps is successful. As a result, pupils can struggle to understand new learning because of the gaps they have in their knowledge that they have not been able to resolve. These pupils can fall further behind and fail to engage in lessons as well as they should. Leaders should ensure that all teachers understand the importance of ensuring that pupils’ knowledge from previous learning is secure before embarking on teaching new concepts.</t>
  </si>
  <si>
    <t>The use of assessment is inconsistent. Checks made do not always show staff what pupils have learned and remembered. Leaders should ensure that assessment methods are effective and pinpoint where gaps in pupils’ knowledge and skills lie so that these can be addressed.</t>
  </si>
  <si>
    <t>The headteacher has raised teachers’ expectations. This has encouraged teachers to increase the sophistication of the work pupils are given. However, teachers should go further and ensure the curriculum in Years 7 and 8 is more demanding, especially in English and languages. Leaders must ensure that teachers raise the bar continuously as pupils gain more confidence in their learning and recall.</t>
  </si>
  <si>
    <t>A minority of pupils do not show respectful and tolerant attitudes. Some pupils do not feel confident to report issues such as derogatory language. Leaders should take steps to ensure that all pupils are confident to report issues to staff and that swift action is taken to eliminate inappropriate language and to deal with any bullying.</t>
  </si>
  <si>
    <t>Leaders have provided teachers with training to help them spot misconceptions and gaps in pupils’ knowledge. This training has not been used routinely by some teachers and, in these classes, pupils fall behind. Leaders should regularly review the effectiveness of training to ensure that it impacts fully on teaching practice and pupils’ learning throughout the school.</t>
  </si>
  <si>
    <t>Poor curriculum design in the past had led to large gaps in pupils’ knowledge. In turn, this has stopped them from succeeding in external examinations. Leaders need to ensure that the new curriculum reflects the school’s context and enables pupils to make up for the essential building blocks that they have missed over time.</t>
  </si>
  <si>
    <t>Leaders need to ensure that the curriculum in all subjects in key stages 3 and 4 provides a challenging and deep education so that all pupils, and particularly disadvantaged pupils, improve their knowledge and understanding so that they can learn more and remember more.</t>
  </si>
  <si>
    <t>Pupils are taught and encouraged to use subject-specific vocabulary. They need more opportunities to use this and more complex language in writing tasks. These tasks should help them apply their knowledge in greater depth and with more fluency.</t>
  </si>
  <si>
    <t>Leaders are ambitious for pupils with SEND. However, the support these pupils receive is inconsistent. There is variability in how well teachers adapt the curriculum for some pupils with SEND. When learning activities are not precisely tailored to meet their needs, these pupils can be left with gaps in their knowledge. Leaders must ensure that new systems recently introduced to support and monitor pupils with SEND swiftly help these pupils to achieve well.</t>
  </si>
  <si>
    <t>In some subjects, there are too few opportunities for pupils to reflect and produce their own independent extended writing in key stage 3. This limits their depth of thinking and the application of their learning in the classroom. Building on best practice in the school, leaders need to improve pupils’ oracy and extended writing skills to ensure that all pupils are challenged effectively.</t>
  </si>
  <si>
    <t>Some subject and other middle leaders have benefited from training provided by CAT. Senior leaders need to support and train leaders at all levels so they deliver further changes to the curriculum and teaching quickly and securely.</t>
  </si>
  <si>
    <t>Leaders should ensure that reading is at the heart of the school’s curriculum. Pupils need to develop and deepen their range of vocabulary within each subject so that they can explain their thinking confidently and accurately and write with fluency.</t>
  </si>
  <si>
    <t>In the past, trustees have not held leaders to account for the performance of the school. This has meant that issues such as a poor curriculum, poor behaviour and low attendance have not been challenged effectively. Trustees should ensure that leaders are held to account fully for all aspects of the school’s work.</t>
  </si>
  <si>
    <t>Most teachers ensure that pupils are taught the subject knowledge and skills they need. They know what they want pupils to learn. However, some teachers are not checking well enough whether pupils’ learning is sufficiently embedded in their memory. Leaders need to ensure that teachers are confident about what pupils know and remember.</t>
  </si>
  <si>
    <t>The school provides effective care and support for pupils with SEND. However, their learning could be better. Although leaders are working to ensure that staff receive appropriate information about individual pupils’ needs, they do not routinely check how well this information is being used. Leaders need to regularly monitor and evaluate how well the needs of pupils with SEND are being met, so that they achieve their full potential.</t>
  </si>
  <si>
    <t>Leaders have entered all pupils for English literature at the end of Year 10. This has not helped pupils to achieve well in this subject. Leaders must stop entering pupils for this examination before they are ready. This will give pupils the best opportunity to achieve their full potential in this subject.</t>
  </si>
  <si>
    <t>While curriculum leaders’ practice is generally good, pockets of weaker leadership remain. Senior leaders should ensure that all middle leaders are effective.</t>
  </si>
  <si>
    <t>Leaders are working to improve the provision in the sixth form and this needs to continue. Leaders should ensure that sixth-form managers are trained and supported so they can construct a curriculum that is well planned and sequenced. This will ensure that students acquire sufficient knowledge and skills for the future.</t>
  </si>
  <si>
    <t>Fixed-term and permanent exclusions are high. Also, low-level disruption is too common. Some teachers do not follow consistently the school’s agreed behaviour policy or sanctions. Some pupils are frustrated because they cannot learn as well as they might and some teachers are frustrated because they cannot teach as well as they could. Leaders must ensure that all teachers follow the behaviour sanctions as set out in the school’s behaviour policy. At the same time, leaders and staff must insist that pupils follow instructions swiftly and reduce the number of times lessons are disrupted by low-level noise and chatter.</t>
  </si>
  <si>
    <t>Pupils have limited opportunities to engage with diverse communities. As a result, some pupils’ understanding of life in modern Britain is restricted to their immediate community. Leaders should ensure that pupils have more opportunities to experience the rich diversity of different cultures.</t>
  </si>
  <si>
    <t>Some leaders continue to view key stage 3 as preparation time for key stage 4. These leaders and teachers focus on what pupils need to be able to do in their GCSE examinations, rather than developing a depth of knowledge across their subject areas. This is preventing some pupils in some subjects from gaining the knowledge and skills that they need to succeed. These leaders should ensure that pupils in key stage 3 have the opportunity to study the appropriate curriculum.</t>
  </si>
  <si>
    <t>The school has had a period of very high mobility among pupils, and leaders have encouraged some parents to find alternative provision for their child. Trustees need to ensure that the school provides an inclusive education for all pupils. They need to hold leaders accountable for the progress of all groups of pupils and eliminate the practice of off-rolling.</t>
  </si>
  <si>
    <t>Pupils have not received the careers advice that they need to help them decide on their future careers. Some pupils are unsure of the steps that they need to take to move forward in their chosen career. Leaders must act promptly to ensure that appropriate careers information, advice, guidance and support are in place for all pupils. This will help all pupils to move on to appropriate education, employment or training when they leave school.</t>
  </si>
  <si>
    <t>Some younger pupils have gaps in their reading ability. This means that these pupils do not learn as well as they should in a range of subjects. Leaders should fully implement their new reading strategy and ensure that pupils catch up quickly in their reading.</t>
  </si>
  <si>
    <t>Currently, some teachers do not have a sufficiently clear understanding of leaders’ assessment systems. As a result, they are unable to use these assessment systems consistently well to identify the knowledge that pupils have learned or to address misconceptions and/or knowledge deficits. Leaders must ensure that they review their approach to assessment. This is so that teachers can use it effectively to help pupils learn and embed new subject knowledge. Leaders should provide teachers with training and support as necessary.</t>
  </si>
  <si>
    <t>Work is not challenging enough to meet the needs of all pupils across a wide range of subjects. As a result of this, pupils have not achieved as well as they should. Senior leaders should take effective action to ensure that subject leaders and teachers have the highest expectations of all pupils through embedding appropriately challenging work in their planning. Leaders should assure themselves that this occurs consistently across the school.</t>
  </si>
  <si>
    <t>Within the context of the pandemic, some pupils still do not attend school as much as they should. This means that they are missing out on valuable learning time in school. Leaders should ensure that they swiftly identify pupils whose attendance is beginning to fall, and act to support them to attend well.</t>
  </si>
  <si>
    <t>Most pupils behave well in lessons. However, a minority of pupils do not follow the rules of the classroom and create low-level disruption. Leaders should ensure that staff address all low-level disruption consistently well.</t>
  </si>
  <si>
    <t>Some teachers do not check what pupils know and understand carefully enough before introducing new information. When this happens, pupils, including those with SEND, struggle to make links in their learning. Leaders need to ensure that all teachers consistently assess pupils’ knowledge accurately in order to make good decisions about what to teach next. This will ensure that all pupils achieve as well as they should in the curriculum.</t>
  </si>
  <si>
    <t>Leaders do not make consistently good use of the key information the school holds. They have been slow to identify some patterns in behaviour, attendance and participation in the wider curriculum. This can prevent them from being proactive in spotting areas for development. A strategic approach will enable the school to have a more coherent plan to support pupils, particularly those who are disadvantaged.</t>
  </si>
  <si>
    <t>Although pupils with SEND follow the same curriculum as others, they are not supported well enough in class, and teaching is not sufficiently adapted to help them learn well. Leaders and governors should ensure that support for these pupils is strengthened across the curriculum.</t>
  </si>
  <si>
    <t>Leaders’ systems to check how well pupils are learning to read do not always identify pupils’ missing phonics knowledge quickly enough. A small number of pupils are not receiving the support that they need to enable them to catch up quickly with their reading knowledge. Leaders should continue to roll out their plans, so that those pupils who need additional support with their phonics knowledge are identified and supported to catch up quickly with their reading. The transitional arrangements were used on this inspection to confirm that pupils benefit from a good-quality education.</t>
  </si>
  <si>
    <t>Leaders should build on the work that they are doing to promote reading so that pupils are encouraged to read more widely outside of their English lessons. The transition arrangements were used on this inspection to confirm that pupils benefit from a good quality education.</t>
  </si>
  <si>
    <t>Not all teaching meets the learning needs of pupils who have SEND well enough. Leaders should ensure that all staff receive the necessary training to strengthen their support for these pupils.</t>
  </si>
  <si>
    <t>Not all subject leaders have fully planned what pupils will learn and when. As a result, pupils do not securely develop their knowledge and understanding in some subjects. Leaders need to continue to share strong practice so that there is a well-constructed curriculum across all subjects.</t>
  </si>
  <si>
    <t>Leaders do not have a clear oversight of the attendance and safeguarding processes in the school. As a result, they do not know enough about the impact of actions they have taken. Leaders should ensure that they have all the information they need and use it purposefully to support them to help improve the systems and processes in place to safeguard pupils effectively.</t>
  </si>
  <si>
    <t>Leaders should ensure that the plans for providing computing as a discrete subject in Years 7 to 9 are enacted by September 2020.</t>
  </si>
  <si>
    <t>Leaders are not clear on which strategies are having the greatest benefit for pupils with SEND. This can limit how well some pupils, including pupils with SEND, might achieve. Leaders need to ensure that they know which support strategies are the most effective so that they can provide this support to those pupils who require it to help them achieve as highly as they can.</t>
  </si>
  <si>
    <t>Overall, parents feel that the school communicates effectively with them. However, a significant number of the 533 parents who responded to Parent View, Ofsted’s online questionnaire, feel that the school does not explain sufficiently well the content of the curriculum. Leaders should ensure that parents have access to all of the curriculum information that they need. This is so that they can support and challenge their children to excel.</t>
  </si>
  <si>
    <t>Some of the systems implemented in the sixth form are not sufficiently tight. Some students fail to sign out when they should. Some do not go on meaningful work experience. Year 13 attendance is not as strong as that in Year 12. Leaders must make sure that these aspects of the sixth form are more effectively managed.</t>
  </si>
  <si>
    <t>Rates of attendance have been too low for too long. While leaders have been successful in bringing about some improvement in the attendance of pupils with SEND, this has not been true of other groups, such as disadvantaged pupils. Leaders now need to review their strategies and put in place revised methods of reducing absence. They should do this swiftly.</t>
  </si>
  <si>
    <t>Leaders are not demonstrating the capacity to halt the decline in pupils’ attendance. This means that too many pupils are regularly absent from school. This is especially the case for disadvantaged pupils and pupils with SEND. Leaders should take swift action to implement more effective approaches that secure improvements in pupils’ rates of attendance.</t>
  </si>
  <si>
    <t>Leaders know the strengths and weaknesses of the school. Self-evaluation is used well to decide developments. However, staff are not always well informed about the school’s priorities, how success will be measured and time scales for their completion. Senior leaders, including governors, should ensure that the whole staff team is well informed about these plans, to support the contributions of members of staff to the intended improvement.</t>
  </si>
  <si>
    <t>Although leaders set clear expectations for how pupils should present their work, some pupils’ workbooks are untidy, or even scruffy. Leaders should ensure that pupils are aware of the importance of tidiness, and how this helps with clear thinking and revision. Subject leads should make sure through existing monitoring arrangements that all teachers maintain the school’s expectations.</t>
  </si>
  <si>
    <t>Pupils do not have strong reading habits. They do not read widely for pleasure. Leaders need to embed reading for pleasure across the school.</t>
  </si>
  <si>
    <t>Pupils, including students in the sixth form, are not aware of the safeguarding risks they may face in the local community and beyond. This reduces pupils’ ability to take steps to keep themselves safe from harm. Leaders should ensure that the curriculum enables pupils to understand the range of risks they may face, both online and offline.</t>
  </si>
  <si>
    <t>Pupils are not always given work that is challenging enough for them. This is particularly noticeable in key stage 3. Teachers should ensure that they plan work that is ambitious enough for all pupils.</t>
  </si>
  <si>
    <t>The periods of time when pupils were educated remotely due to COVID-19 (coronavirus) restrictions have changed some pupils’ and parents’ attitudes to attendance. Consequently, the school’s strategies to sustain a high level of attendance are not as effective as they used to be. The school’s records show that attendance for all groups is not back to pre-pandemic levels. Leaders need to continue to adapt their strategies to secure higher attendance for all groups.</t>
  </si>
  <si>
    <t>In a small number of subjects, curriculum plans are not sufficiently detailed and do not explicitly identify the key pieces of knowledge that pupils need to know and remember. In addition, these plans do not make clear how new knowledge will be integrated with what pupils have learned previously. This means that pupils are not able to make the connections they need to develop a deeper understanding. Leaders should ensure that all curriculum plans provide teachers with the necessary detail so that pupils can learn the curriculum well.</t>
  </si>
  <si>
    <t>Disadvantaged pupils make much weaker progress than other pupils nationally. The curriculum does not address their learning needs effectively. Gaps in pupils’ knowledge in subjects such as English have not been successfully addressed. Leaders have developed new plans to support disadvantaged pupils. These need to be implemented consistently in order to improve achievement for disadvantaged pupils.</t>
  </si>
  <si>
    <t>Leadership of the provision for pupils with SEND has been inconsistent. Pupils with SEND do follow the same curriculum as other pupils. Leaders must now ensure that they take action to address the weaknesses they have identified. In particular, leaders should check regularly that the needs of pupils with SEND are fully met.</t>
  </si>
  <si>
    <t>A small number of pupils in the secondary phase do not have appropriate attitudes towards their learning or their behaviour towards other pupils and staff. Their behaviour is a distinct contrast to that of the large majority of pupils in the school. It has a negative impact on the general enjoyment of secondary school for some pupils. Leaders must ensure that the school’s behaviour policy is consistently upheld by staff and respected by all pupils.</t>
  </si>
  <si>
    <t>There is a strong sense of community and both pupils and staff look after and respect each other extremely well. For a small number of pupils, however, especially older pupils, self-regulation can be difficult. This is sometimes seen in their punctuality to lessons after break and lunch or their high-spirited behaviours in social time. More work is needed to support further those few pupils to be able to regulate their behaviours and punctuality.</t>
  </si>
  <si>
    <t>Leaders have worked with teachers to improve the quality of teaching. On some occasions, the curriculum is less effectively implemented. This is because teachers do not consistently use assessment or their subject knowledge to challenge pupils’ misconceptions as they arise.</t>
  </si>
  <si>
    <t>Systems for tracking attendance and punctuality in sixth form are not as effective as they could be. Due to lateness to school and planned late starts, some sixth form pupils are missing their PSHE provision. When they are late, they miss important PSHE which puts them at a disadvantage for later life. Leaders need to refine the systems they have currently to ensure they have accurate records of sixth form attendance. Staff need to be more robust in monitoring and following up lateness in the sixth form.</t>
  </si>
  <si>
    <t>Around 15% of pupils in the school are from disadvantaged backgrounds. In recent years, these pupils have finished key stage 4 having made less progress than they should. As a result, only around 6% of disadvantaged pupils go into the sixth form. Therefore, the school’s use of the pupil premium has not done enough to overcome the barriers of disadvantage. Leaders should review how the pupil premium is used and ensure that disadvantaged pupils get more personalised help so that they do not fall behind other pupils academically.</t>
  </si>
  <si>
    <t>A small proportion of boys do not display the same positive attitudes to learning as most other pupils. As a result, their work is of a variable quality and they do not make the same progress as their peers. Leaders should work with teachers in order to develop a range of effective strategies to ensure that they engage and motivate all pupils.</t>
  </si>
  <si>
    <t>Not all staff challenge pupils when they produce work of poor quality. Leaders should ensure that all staff support pupils to produce their best work by sharing high expectations and checking that pupils have met these.</t>
  </si>
  <si>
    <t>Overall absence and persistent absence are above the national average. Absence figures for disadvantaged pupils are even higher and have been so over time. Leaders must ensure that they use the full range of tools and resources at their disposal to improve the attendance of specific pupils.</t>
  </si>
  <si>
    <t>In science, the curriculum is not as well sequenced as in other subjects and pupils say that the work is not demanding. Sometimes, teachers use vocabulary that pupils do not fully understand. Leaders should ensure that the curriculum in science is planned as well as in other subjects so that pupils’ needs are met, and pupils learn more.</t>
  </si>
  <si>
    <t>Leaders must move swiftly to ensure that the full English curriculum that is currently being developed is in place for all year groups.</t>
  </si>
  <si>
    <t>Some teachers do not have appropriate expectations of what pupils should achieve. This means they too often choose activities which do not support learning or engage pupils well. Leaders need to support teachers to develop their professional knowledge so the curriculum is taught well.</t>
  </si>
  <si>
    <t>Some curriculum leaders do not have a clear sense of exactly what it is pupils should know, remember and be able to do. This means that there is a lack of suitable challenge over time. Curriculum leaders need more guidance, support and training to help them tackle these issues.</t>
  </si>
  <si>
    <t>Leaders need to ensure that teachers continue to develop their pedagogy and subject knowledge. This is so teachers can plan well sequenced, challenging tasks and questions. This, in turn, will help pupils to know more and remember more over time.</t>
  </si>
  <si>
    <t>The implementation of the PSHE curriculum is not consistent across the year groups. Leaders must ensure that all staff have the confidence and expertise to enable all pupils to learn about social issues in preparation for the world beyond school.</t>
  </si>
  <si>
    <t>Senior and curriculum leaders have worked hard to address weaknesses in the curriculum. They have been successful in most subjects. However, the science curriculum still lacks coherence and logical sequencing from Year 7 to Year 11. Pupils have considerable gaps in their scientific knowledge. Teachers are not identifying and addressing pupils’ misconceptions and gaps in knowledge and understanding as well as they should. Leaders should ensure that the science curriculum is well planned and sequenced so that pupils’ knowledge builds effectively from year to year. Additionally, leaders should ensure that teachers systematically identify and address pupils’ scientific misconceptions and the gaps in their knowledge.</t>
  </si>
  <si>
    <t>Leaders have not ensured that all teachers use assessment information effectively to plan work that is suitably matched to pupils' needs, particularly for the most- able pupils. As a result, pupils do not build on their prior learning well enough. Leaders should ensure that teachers use assessment information effectively and plan work that is appropriately matched to pupils’ needs to enable them to build on prior learning.</t>
  </si>
  <si>
    <t>Leaders have not ensured that the requirements of the Baker Clause are fully met across all year groups. Pupils do not receive sufficient information about all the options available to them when they are considering their next steps in education, employment or training. Leaders must ensure that the careers advice and guidance that pupils receive inform them of the full range of next steps available to them and enable them to feel confident about their future aspirations and career choices.</t>
  </si>
  <si>
    <t>Subject curriculum plans are well sequenced. However, there is a lack of planned opportunities for pupils to benefit from embedding their knowledge and skills in other subjects. For example, in key stage 3 where pupils study ‘Of Mice and Men’, links with the great depression in history are not taken. Leaders should ensure that curriculum plans include opportunities for cross-curricular learning, where appropriate, to enhance pupils’ knowledge, understanding and skills further.</t>
  </si>
  <si>
    <t>Some pupils still have gaps in their knowledge and skills in some subjects. This is because there were historical inconsistencies in the quality of teaching. Leaders should continue to identify where those gaps are and take appropriate action to fill them.</t>
  </si>
  <si>
    <t>Teachers’ support for pupils with SEND is variable. Some of the pupils’ support plans do not have sufficient detail to enable teachers to adapt the curriculum for pupils with SEND. As a result, some pupils with SEND underachieve. Leaders should ensure that teachers get the support, guidance and training to help them make successful curriculum adaptations for all pupils with SEND.</t>
  </si>
  <si>
    <t>Faculty leaders do not receive the time or the training to strategically lead the subjects that they oversee. The inconsistencies in curriculum intent, implementation and impact mean that not all pupils achieve as well as they could. Senior leaders must urgently ensure that faculty leaders receive the support needed to lead in order that the inconsistencies in the quality of education are addressed.</t>
  </si>
  <si>
    <t>There is some low-level disruption in classes where pupils lack engagement. When this or bullying occurs, some pupils are of the view that teachers and leaders do not respond quickly enough. This means that pupils’ learning is interrupted, and they become frustrated when they think nothing happens as a result. Leaders need to continue to make inroads in tackling incidents of low-level disruption. Leaders need to ensure that pupils know what is happening around any concerns that are raised, including incidents that are deemed to be bullying.</t>
  </si>
  <si>
    <t>In the sixth form, the curriculum to develop students’ understanding of wider personal, social and moral issues is not planned well enough. Consequently, students are not prepared fully for life beyond the school. Leaders need to consider how the key stage 5 curriculum builds on what students have learned before.</t>
  </si>
  <si>
    <t>Pupils are prepared for life in modern Britain. Leaders have established a useful and wide-ranging personal development curriculum. However, occasionally, pupils use some homophobic terms in a normalised way. Leaders need to ensure that the personal development curriculum continues to adapt to the challenges of the school community so that the casual use of homophobic language is stopped.</t>
  </si>
  <si>
    <t>Some pupils with SEND are not receiving the necessary support within their classes. Therefore, they are not able to make the progress in their learning that they should. Leaders need to insist and monitor that there is consistent attention to support for these pupils within each subject.</t>
  </si>
  <si>
    <t>Behaviour does not always meet the high expectations of leaders. As a result, in a few lessons, there is low-level disruption and pupils do not learn as well as they should. Leaders must support and train all teachers to implement the school behaviour policy consistently.</t>
  </si>
  <si>
    <t>Pupils with SEND are not achieving as well as they should. This is because what is being planned for them is not sufficiently challenging and, even when there is challenge planned, some teachers are not able to support pupils well. Some teachers and subjects have effective strategies and these should be shared more widely across the school.</t>
  </si>
  <si>
    <t>The school’s behaviour policy is not followed consistently by some staff. As a result, a small number of pupils disrupt learning and pupils’ social times. Leaders must provide teachers with the training and support that they need to consistently manage poor behaviour so that pupils’ learning is not interrupted.</t>
  </si>
  <si>
    <t>Leaders should ensure that they provide opportunities for pupils to study music in key stage 3 so that the school’s curriculum reflects the ambitions of the national curriculum.</t>
  </si>
  <si>
    <t>The curriculum provides pupils with three years to study GCSE courses. Consequently, the time available for younger pupils to study some subjects is limited. The school should review the balance of the curriculum between key stages 3 and 4. In key stage 3, all pupils should be given enough time to develop a deep understanding in subjects such as history and geography.</t>
  </si>
  <si>
    <t>Staff and parents recognise that the school is improving. They also recognise that standards of behaviour are improving. However, there are incidents of low-level disruption from a small number of pupils. Leaders need to ensure that staff are more consistent in their application of the school’s behaviour management policy. Leaders also need to ensure that all pupils respect and follow the school’s expectations for their conduct.</t>
  </si>
  <si>
    <t>Weaknesses in the implementation of the curriculum have led to pupils making poor progress in some subjects. In some cases, teachers do not prioritise key subject knowledge or teach subject vocabulary well enough. Leaders have worked with teachers to build subject expertise. They are developing new curriculum plans and approaches. This is leading to improvements in some areas of the curriculum. Leaders need to intensify and check the impact of new curriculum plans and teaching approaches to improve pupils’ achievement.</t>
  </si>
  <si>
    <t>A small number of parents do not feel that leaders and staff communicate as well as they could. As a result, these parents feel frustrated and lack an understanding of what leaders are doing to support their children. Leaders should improve their communication with parents who raise concerns, and keep them well informed about their ongoing actions.</t>
  </si>
  <si>
    <t>Pupils do not show a love for reading. There is a weak reading culture in the school. This results in pupils having a limited vocabulary and a lack of confidence in their reading. Leaders need to ensure that reading sits at the heart of the curriculum.</t>
  </si>
  <si>
    <t>Leaders and staff know the pupils very well. However, the overview of how the needs of specific groups of pupils are met in lessons and in additional opportunities the school offers does not provide the detail required for informing leaders’ decisions. Leaders need to further refine the systems which track and monitor pupils both in lessons and when participating in additional activities.</t>
  </si>
  <si>
    <t>Leaders have not ensured that staff are trained to support those pupils who have gaps in their phonics knowledge. This means that a small number of pupils are unable to read with accuracy and do not access the curriculum as well as they should. Leaders should ensure that their plans to train staff appropriately are realised so that those pupils who need additional support with their phonics knowledge are identified and supported to catch up quickly.</t>
  </si>
  <si>
    <t>In some subjects, such as science and mathematics, the revised plans for what pupils should learn are very new. Over time, pupils have not learned the content of these subjects well enough. Leaders need to ensure that new curriculum plans are used well to ensure that all pupils, including those with SEND, learn the essential knowledge they need for each subject they study.</t>
  </si>
  <si>
    <t>Leaders’ high expectations and enhancements to systems have led to improvements in pupils’ behaviour. In a small number of classes, low-level disruption continues. Leaders must continue to address these incidents to ensure that calm and focused behaviour is the norm for all.</t>
  </si>
  <si>
    <t>Pupils say that they are not always clear exactly how they can use assessment information to embed their knowledge and develop their understanding further. Senior leaders should ensure that the successful assessment practice already in place is used more effectively to help pupils embed and deepen their knowledge.</t>
  </si>
  <si>
    <t>The attendance of disadvantaged pupils is below average. Work with pupils and parents has improved their attendance over time. Leaders should continue to develop their strategies for improving attendance so that disadvantaged pupils’ attendance is at least average.</t>
  </si>
  <si>
    <t>Communication by leaders with parents is sometimes not as effective as it could be. Some parents say they do not know what their child is learning or how well their child is doing. Information about the needs of pupils with SEND is sometimes not shared with parents. Leaders need to ensure that they keep parents well informed about pupils’ learning and achievements. Leaders should ensure that parents of pupils with SEND know their child’s needs and how they are being supported to access the curriculum.</t>
  </si>
  <si>
    <t>Leaders have not ensured that all teachers manage the behaviour of pupils consistently. In some lessons, teachers do not challenge instances of low-level disruption and off-task behaviour effectively. When this is the case, time for learning is lost. Leaders must ensure that all staff understand how to challenge low-level disruption and off-task behaviour consistently.</t>
  </si>
  <si>
    <t>A few staff do not apply the school’s behaviour policy consistently. This is confusing for the minority of pupils whose behaviour falls short of expectations. Leaders should ensure that all staff are clear about expectations and appropriately trained to implement the school's revised behaviour policy as intended.</t>
  </si>
  <si>
    <t>Some pupils do not attend school as regularly as they should despite the efforts of the school to engage with parents and pupils. Because of this, those pupils who are regularly absent miss out on important knowledge that they need to succeed and to achieve their full potential. Leaders should continue to address weak attendance, including working with parents and pupils, so that they understand the importance of attending school regularly.</t>
  </si>
  <si>
    <t>Low-level disruption disturbed learning in a small number of lessons. This results in pupils being distracted from the planned activity. Leaders must ensure that all programmes of study are planned and sequenced to engage pupils, and that staff receive appropriate support to reduce low-level disruption.</t>
  </si>
  <si>
    <t>Too few pupils read for pleasure. As a result, they miss out on the wonder of a well-told story and the different social, cultural and historical perspectives that reading provides. Leaders should make sure that pupils are enthusiastic and habitual readers who read a wide range of fiction and non-fiction books, articles and texts across styles and genres.</t>
  </si>
  <si>
    <t>Subject leaders are at different stages of curriculum planning and implementation. Consequently, there is variability in the extent to which the curriculum is coherently planned and sequenced across subjects. Leaders should enable subject leaders and teachers to construct a curriculum which is coherently planned and sequenced, so that pupils acquire sufficient knowledge and skills for future learning and employment.</t>
  </si>
  <si>
    <t>School leaders must ensure that they continue to use alternative provision in ways that benefit pupils. In the past, far too many pupils attended unsuitable alternative provision. This contributed to pupils’ poor results rather than helping them to be successful.</t>
  </si>
  <si>
    <t>The implementation of the personal development curriculum is too variable. Too many pupils do not benefit from a consistently well-planned and taught PSHE curriculum that includes an effective careers provision. Leaders need to ensure that all pupils benefit from a programme that is implemented to a high standard for all pupils.</t>
  </si>
  <si>
    <t>Leaders do not ensure that teachers use assessment consistently well to check that pupils have learned and remembered the intended curriculum. This means that some teachers are unable to address pupils’ misconceptions and the gaps in pupils’ knowledge. Leaders must ensure that teachers use assessment well to inform teaching and address the missing building blocks in pupils’ earlier learning.</t>
  </si>
  <si>
    <t>Pupils’ experience of the curriculum is variable where curriculum plans are less well embedded. Newly appointed subject leaders have identified the right things to change but have not yet had time to put these plans in place. Leaders should ensure subject leaders new to post have suitable training and time to monitor and evaluate plans created to increase their impact on pupils’ learning.</t>
  </si>
  <si>
    <t>Strong aspects of provision for work-related learning are undermined in some subjects because of poor curriculum organisation. Leaders should reorganise the curriculum to ensure that pupils consistently receive teaching in their work-related courses from staff with the necessary expertise. Similar arrangements should be implemented in performing arts.</t>
  </si>
  <si>
    <t>Occasionally, some teachers do not make the best use of the good-quality shared resources available in the school. All teachers should use their checks on pupils’ prior knowledge to choose appropriately challenging activities.</t>
  </si>
  <si>
    <t>Pupils’ attendance has risen because of leaders’ effective work to ensure that increasing numbers of pupils attend every day and enjoy doing so. However, some pupils are still absent from school too often. Leaders must build on the work done before, and during, the COVID-19 (coronavirus) pandemic to improve pupils’ attendance further.</t>
  </si>
  <si>
    <t>In some areas, the curriculum is not coherently planned. This interferes with pupils’ learning. Senior leaders should support curriculum leaders and teachers to sequence the curriculum better. Curriculum leaders should make sure teaching ensures pupils have the right building blocks in place to support future learning, particularly in key stage 3.</t>
  </si>
  <si>
    <t>In some subjects, pupils are taught essential content that prepares them for examinations. However, sometimes, this does not provide a wide enough knowledge of the subject. Leaders need to consider how the curriculum can deepen and broaden pupils’ subject knowledge.</t>
  </si>
  <si>
    <t>Some subject leaders do not routinely check that teachers select activities that enable them to deliver the curriculum in a way that helps pupils to build on prior learning and remember new knowledge. As a result, some pupils’ learning across subjects is superficial and lacks depth. Leaders should ensure that all subject leaders are trained to develop teachers’ subject-specific pedagogical practice. This is to enable teachers to select the most appropriate activities to deliver the curriculum effectively.</t>
  </si>
  <si>
    <t>Teachers use tests to check pupils’ knowledge after a series of lessons in some subjects, such as French and geography. However, they do not check if pupils are building on prior learning or are able to do more, know more and remember more over time. Leaders should ensure that teachers check pupils’ progression of skills, knowledge and understanding as they move through the school so that they become increasingly knowledgeable and skilful in these subjects.</t>
  </si>
  <si>
    <t>Teachers’ professional development has lacked subject specificity. As a result, they are overly reliant on general pedagogical techniques that often lead to pupils trying to learn a series of disconnected facts. As a result, pupils’ understanding is often disjointed. Leaders should make sure that teachers and staff are well trained to deliver the planned curriculum effectively.</t>
  </si>
  <si>
    <t>In some subjects, teachers do not use assessment well enough to check whether pupils have learned the essential knowledge that they need to remember. As a result, some pupils have missing or forgotten knowledge. Leaders should ensure that teachers use assessment effectively to identify the knowledge that pupils have missed or forgotten.</t>
  </si>
  <si>
    <t>In planning their curriculums, subject leaders have not always identified the important knowledge that pupils need to learn. This means that pupils’ learning across the curriculum is uneven. Leaders need to ensure that all subject leaders have clearly identified the precise knowledge that pupils need to know and remember.</t>
  </si>
  <si>
    <t>Assessment information is not always used effectively. In some cases, teachers do not use assessment information to find out why some pupils have an insecure understanding of the content. Staff need to make better use of assessments so that they check on the impact of the curriculum, including for disadvantaged pupils and pupils with SEND, so they can strengthen the curriculum accordingly.</t>
  </si>
  <si>
    <t>Teachers have not had sufficient time or training to strengthen and evaluate the curriculum in their subjects. As a result, teachers do not reflect well enough on what has been successful or where improvements could be made. Leaders should ensure that subject teachers are given sufficient opportunity to enhance their teaching of their subjects.</t>
  </si>
  <si>
    <t>Leaders of the sixth form are ambitious for all students. They should strive for those students to reach the very highest grades in all subjects.</t>
  </si>
  <si>
    <t>Pupils sometimes struggle to remember what they have learned in the past. This is limiting the standards pupils achieve in school. Leaders should ensure that the curriculum enables pupils to remember and recall knowledge as they move through the year groups.</t>
  </si>
  <si>
    <t>Achievement in the secondary school is not as good as it should be. Some subjects, such as science and history, are less consistently well planned than others. Subject leaders have not all ensured that their planning considers what pupils have previously learned. Leaders should ensure that the curriculum is planned in such a way that pupils are helped to acquire the knowledge, understanding and skills they require to achieve well in this phase of their education. Leaders should also ensure that teachers’ planning consistently considers the needs of pupils with SEND.</t>
  </si>
  <si>
    <t>Leaders do not provide enough support to pupils, including the disadvantaged pupils who struggle. These pupils lack fluency in some of the basic subject skills. Leaders need to use additional funding more effectively so that the pupils can achieve highly.</t>
  </si>
  <si>
    <t>Too many pupils do not see the value of reading. Leaders should seek ways to promote reading for pleasure, as well as developing reading across the curriculum.</t>
  </si>
  <si>
    <t>Leaders and governors have established systems for monitoring the quality of education in the school. They have not been able to fully implement their system of checks due the protective measures that have been in place during the COVID-19 pandemic. As a result, the content of curriculum plans is still developing in a few subjects. Leaders must assure themselves that the curriculum continues to help pupils, including those with SEND, to learn and remember the most important content in every subject area.</t>
  </si>
  <si>
    <t>In English, and in their reading lessons, pupils do not read books with the breadth and challenge expected by the national curriculum. Few pupils read outside of their lessons. As a result, pupils do not read as widely as they should. They often only read books that they already know they enjoy. Leaders should continue to develop the library and introduce strategies to encourage pupils to read more widely and independently. Reading more widely will help pupils to develop culturally, intellectually and socially so that they are prepared for life-long learning.</t>
  </si>
  <si>
    <t>Teaching is not always built on a secure understanding of what pupils already know and can do and what they need to learn next. Therefore, gaps in understanding persist and widen. Teachers need to be confident to adapt their planning when it would be beneficial for pupils to do so.</t>
  </si>
  <si>
    <t>Some pupils do not independently read widely and often. This prevents these pupils from developing further their reading fluency and comprehension skills. Leaders should ensure that staff promote a love of reading consistently well, so that pupils can further develop their reading confidence and enhance their understanding of more complex vocabulary.</t>
  </si>
  <si>
    <t>The two-year key stage 3 curriculum limits pupils’ learning. It does not provide sufficient time in some subjects for pupils to gain the necessary knowledge and skills they need. Leaders’ plan to move to a three-year key stage 3 curriculum is sensible and should be implemented as soon as possible.</t>
  </si>
  <si>
    <t>In some subjects, pupils do not get enough opportunities to revisit what they have learned before. Therefore, pupils do not always remember past learning clearly. Leaders should ensure that teachers check what pupils understand and remember so that knowledge becomes deeply embedded.</t>
  </si>
  <si>
    <t>There is a group of disadvantaged pupils that continues to be regularly absent from school. Due to their absence, these pupils do not have the opportunity to study the full curriculum. Leaders must continue to support these pupils in improving their attendance.</t>
  </si>
  <si>
    <t>In some subjects, teachers implement the curriculum poorly. Pupils do not learn well enough in these subjects. Senior leaders, including those from the trust, should take quick action to ensure that all teachers have the subject and pedagogical knowledge they need to implement the curriculum effectively.</t>
  </si>
  <si>
    <t>There is a group of pupils that are regularly absent from school. As a result, they are missing out on the opportunity to study the full curriculum. Leaders must continue to work proactively with pupils and their families to help these pupils improve their attendance.</t>
  </si>
  <si>
    <t>In some subjects, such as English, the curriculum is not sequenced between all key stages. While there has been some work in curriculum development, the links between what pupils are expected to know and remember in the primary and secondary phases respectively are not yet fully established. As a result, curriculum progression is not as effective as it could be. Leaders need to ensure that the curriculum consistently flows from early years through to Year 11.</t>
  </si>
  <si>
    <t>Pupils in key stage 4 and students in the sixth form are not given the opportunity to study some aspects of healthy relationships in sufficient detail. This limits how well they are prepared for their future lives. Leaders should ensure that they develop this aspect of pupils’ personal development.</t>
  </si>
  <si>
    <t>In some subjects, pupils do not get enough time to discuss topics. Some teachers do not require pupils to use correct subject vocabulary when answering questions. This means some pupils’ grasp of key vocabulary is not as strong as it needs to be. In addition, the lack of talk time leads some pupils to lose interest. Leaders need to check teachers are providing enough time for talk and that pupils routinely use correct vocabulary.</t>
  </si>
  <si>
    <t>The number of exclusions and behaviour incidents for disadvantaged pupils is still higher than that of their peers. Leaders need to continue to improve this group of pupils’ engagement and raise their aspirations. The progress made to date should be continued to reduce the number of exclusions and behaviour incidents even further.</t>
  </si>
  <si>
    <t>Pupils’ learning in key stage 4 is often too focused on preparation for external examinations. In some cases, this limits pupils’ learning. Leaders should therefore ensure that teachers give as much consideration to the content and order of pupils’ learning in key stage 4 as many have in key stage 3. This will ensure that pupils’ learning remains broad and ambitious in key stage 4.</t>
  </si>
  <si>
    <t>A small minority of parents completing the parent survey were unaware of what their child was learning and felt that their concerns were not always dealt with suitably. Leaders should ensure that parents and carers are more actively involved, informed and engaged with the school, that communication is improved, and that all parents’ concerns are dealt with in a timely manner.</t>
  </si>
  <si>
    <t>The curriculum to develop pupils’ understanding of wider personal, social and moral issues is too variable. Teachers do not always present sensitive topics in an effective way. There are also gaps in the knowledge that pupils need to prepare them well for later life. Leaders need to have a better oversight of the coverage and quality of this provision.</t>
  </si>
  <si>
    <t>Leaders have established an appropriate careers education strategy. Even so, a few pupils are unsure about the range of further and higher education courses that they could apply for. Leaders should ensure that careers guidance provides greater clarity for these pupils.</t>
  </si>
  <si>
    <t>Disadvantaged pupils are more likely to be absent from school compared to their peers. These pupils do not achieve as well as they should. Leaders need to ensure that disadvantaged pupils’ attendance improves further.</t>
  </si>
  <si>
    <t>Leaders do not analyse information about some pupils’ attendance and behaviour sufficiently. This means that leaders are not able to target improvements specifically enough. Leaders must ensure that evaluation of every pupils’ attendance and behaviour is more accurate and focused.</t>
  </si>
  <si>
    <t>Support for pupils with an EHC plan in lessons does not always tightly reflect what the pupils’ EHC plans indicate is needed. Teachers do not therefore support these pupils as effectively as they could. Leaders need to ensure that teachers apply precise strategies to help those pupils with an EHC plan learn even better.</t>
  </si>
  <si>
    <t>Leaders have a clear vision of where the curriculum needs to be. They are in the process of implementing plans to improve the quality of the curriculum. In some subjects, teachers are already using strategies to help pupils to remember. However, this is variable both across and within subjects. Leaders need to ensure that all teachers in all subject areas are planning for the retention of knowledge.</t>
  </si>
  <si>
    <t>In most subjects, and in particular mathematics, geography and business, teaching focuses well on helping pupils to improve their knowledge step by step. In science, this is less well developed. To strengthen the delivery of the science curriculum, leaders should ensure that teachers are clear about the specific subject content that pupils need to learn next or go over again. Leaders should draw upon effective practice in other subjects to inform this work.</t>
  </si>
  <si>
    <t>There have been recent changes in the leadership and oversight of pupils with SEND. The newly appointed coordinator is unfamiliar with the school’s procedures for monitoring and evaluating how effectively teachers plan to meet the needs of pupils in lessons, and the impact this has on their learning. The school should provide suitable training and support so there is effective checking that the needs of pupils with SEND are fully met throughout the curriculum.</t>
  </si>
  <si>
    <t>Pupil premium funding has not been used effectively in the past. There are not enough opportunities woven into the curriculum to build pupils’ cultural capital. More needs to be done to enrich the curriculum through the study of quality literature. A love of reading needs to be promoted and facilitated more effectively. Pupils need first-hand experience of places of interest, such as the theatre, museums and exhibitions.</t>
  </si>
  <si>
    <t>Many staff felt that leaders were not addressing their concerns over workload. Consequently, they felt overworked. Leaders should do more to ensure that staff feel their workload is manageable.</t>
  </si>
  <si>
    <t>Disadvantaged pupils do not achieve as well as they should. Leaders have not considered how the curriculum gives these pupils the knowledge they need to succeed. Leaders should ensure that the curriculum is designed so that disadvantaged pupils acquire the knowledge they need to achieve well.</t>
  </si>
  <si>
    <t>The curriculum is well planned and sequenced in some subjects. This helps pupils to build on their knowledge and to deepen their understanding of the subject. This is not the case in all subject areas. Leaders should ensure that all subject leaders plan their curriculums to help pupils build their knowledge. They should ensure that the curriculums provide opportunities for pupils to revisit their learning so that they remember more. Senior leaders, including those from the trust, should make sure that subject leaders have the training and support they need to plan their curriculums in this way.</t>
  </si>
  <si>
    <t>Teachers’ use of assessment is not consistently effective throughout the school. Teachers do not consistently identify gaps in students’ knowledge or their misconceptions. When this is the case, teaching does not address these gaps or misconceptions. Leader should ensure that teachers use assessment well to identify and address misconceptions and gaps in students’ knowledge.</t>
  </si>
  <si>
    <t>Some work expected of pupils is not demanding enough. Teachers need to give pupils work that is challenging and logically sequenced.</t>
  </si>
  <si>
    <t>The impact of the curriculum varies across the school. Senior leaders must ensure that all subject leaders plan the curriculum to the same high standard, so that learning is sequenced well in each key stage and there is sufficient time given to help pupils remember important content.</t>
  </si>
  <si>
    <t>The curriculum is not demanding enough for its pupils. Staff’s expectations of what pupils can achieve are too low for some pupils, particularly higher attaining pupils. Consequently, these pupils do not achieve as well as they should in many areas. Leaders need to ensure that appropriate strategies are in place to enable pupils to learn more and remember more.</t>
  </si>
  <si>
    <t>Until recently, curriculum plans for design and technology did not meet the ambition set out in the national curriculum. In the past, pupils have not been able to study this subject in depth. Leaders’ current plans for design and technology are new and only recently implemented. Leaders should ensure that their plans to deliver the curriculum for this subject are fully implemented and reviewed to ensure they are as ambitious as other subjects in the school.</t>
  </si>
  <si>
    <t>Pupils’ special educational needs are not always identified quickly enough. When this is the case, teachers do not make necessary adaptions to their teaching. Pupils are not given the support they need, and their learning suffers. Leaders should ensure that pupils’ additional needs are identified accurately and speedily, and that appropriate support is put in place for them.</t>
  </si>
  <si>
    <t>However, to ensure that leaders’ actions have the intended impact, they must ensure that teachers give enough thought to what they want pupils to achieve through their curriculums. They need to make sure that these curriculums reflect the same level of ambition seen in other subjects. They also need to ensure that staff receive the ongoing subject-specific training and support to help them sequence and deliver their curriculums in a way that leads to pupils learning well over time.</t>
  </si>
  <si>
    <t>Pupils do not receive all of the information that they need about careers and further education. Leaders should revise and monitor the implementation of the curriculum for careers education, so that pupils are well prepared for life beyond Year 11.</t>
  </si>
  <si>
    <t>In the secondary phase, it is still early days in ensuring that all key stages in all subjects are planned effectively to develop knowledge in an effective way. Leaders need to develop and implement the curriculum so that pupils learn more over time.</t>
  </si>
  <si>
    <t>Pupils’ attendance is far too low. This is particularly the case for disadvantaged pupils and pupils with SEND. This means that many pupils often miss out on their learning. Leaders must act to ensure that pupils attend school regularly.</t>
  </si>
  <si>
    <t>Teaching in most subjects is planned well to meet the needs of all pupils. In many subjects, teachers are adept at checking how well pupils understand what they want them to learn. That said, in some foundation subjects teachers need to check more carefully that pupils understand key words and concepts before they move on.</t>
  </si>
  <si>
    <t>The vast majority of pupils behave well. This is due to the behaviour policy and application of it. Leaders should now further improve pupils’ behaviour so that pupils self-regulate and the need for sanctions reduces further.</t>
  </si>
  <si>
    <t>In mathematics and modern foreign languages, teaching is not always sharply focused on ensuring that pupils learn and revisit important concepts. Pupils do not develop their knowledge as well as they could. Leaders need to ensure that teaching enables all pupils, including those with SEND, grasp important knowledge securely. They should also check how effectively teachers use and adapt subject planning to support all pupils to produce work of a high standard.</t>
  </si>
  <si>
    <t>Leaders’ analysis of pupils’ participation in extra-curricular activities is limited. As a result, leaders are unclear to what extent some pupils are benefiting from the range of personal development opportunities available in school. Leaders need to check that all groups of pupils are making the most of the opportunities to support their wider development.</t>
  </si>
  <si>
    <t>Disadvantaged pupils do not achieve as well as they should. Low expectations and a patchy curriculum in some subjects mean that these pupils are not well prepared for key stage 4. Teaching does not consistently ensure that these pupils receive and use the knowledge they need to succeed. Leaders should ensure that the curriculum is implemented in such a way that disadvantaged pupils acquire the knowledge, understanding and skills they need to achieve well.</t>
  </si>
  <si>
    <t>There is low-level disruption in some lessons. This impedes the learning of some pupils. The rate of fixed-term exclusions for poor behaviour is too high. Leaders need to make sure that the behaviour policy is consistently applied by all staff and is fair.</t>
  </si>
  <si>
    <t>The scheme of delegation between the trust and the governing body is not fit for purpose. There are no clear lines of accountability between the trust board, governing body and executive officers. Trustees are in breach of their statutory duties in relation to safeguarding and the Equality Act 2010. The trust must urgently review its responsibilities in relation to all aspects of this school. They must draw up a scheme of delegation that provides clarity to school leaders about where responsibilities lie.</t>
  </si>
  <si>
    <t>Disadvantaged pupils and those with SEND have not made enough progress in the past. Leaders have introduced sound strategies to help these pupils gain knowledge more securely. However, a small number of teachers do not apply the strategies well enough. Leaders need to ensure that teachers employ these strategies fully across all subjects so that disadvantaged pupils and those with SEND learn and remember more.</t>
  </si>
  <si>
    <t>The information provided to staff to support pupils with SEND is developing in relation to the clarity and quality of outcomes shared with staff. Leaders should ensure teachers are provided with clear, precise information and outcomes for all pupils with SEND. This will act as means of supporting and meeting their needs more consistently, and in doing so promote their achievement.</t>
  </si>
  <si>
    <t>In some subjects, teachers do not always use assessment strategies well enough to check pupils’ understanding and what they have remembered of their learning. As a result, some pupils have gaps in knowledge. Subject leaders should ensure that assessment strategies are used more effectively to identify pupils’ misconceptions so that they can build their knowledge over time.</t>
  </si>
  <si>
    <t>In recent years, leaders have worked with families to raise pupils’ attendance. However, a small group of pupils are still absent too frequently. Leaders and governors must ensure that these pupils are supported to attend school more regularly.</t>
  </si>
  <si>
    <t>Pupils’ attendance is improving, but overall attendance needs to increase, and persistent absence needs to decline. Some pupils miss lessons and, therefore, learning, which leads to them having gaps in their knowledge. Leaders should continue to evaluate and refine their strategy to improve attendance so that it reaches all pupils, especially the most disadvantaged.</t>
  </si>
  <si>
    <t>In some subjects, teachers do not use the profiles of pupils with SEND well enough when planning and delivering the curriculum. These pupils do not always get the help they need to access the curriculum. Leaders need to ensure that all staff use the information available about these pupils to provide them with effective support so that these pupils achieve as well as they should.</t>
  </si>
  <si>
    <t>Teachers focus too much, too early, on assessing pupils’ work against what is expected of them at the end of their GCSE programmes of study. This causes teachers to neglect the detail of what pupils need to learn along the way. Leaders should identify the component knowledge they want pupils to acquire over the course of key stage 3 and use assessment to check that pupils are understanding and remembering this.</t>
  </si>
  <si>
    <t>In some lessons, where staff expectations are not consistently high for all pupils, a small minority of pupils do not engage fully in the lesson. This leads to these pupils not accessing the intended curriculum as effectively as leaders would wish. All staff need to maintain the highest expectations to ensure that pupil engagement is maintained throughout lessons.</t>
  </si>
  <si>
    <t>In the past, turbulence in teaching has meant that some pupils did not follow all of their planned curriculum. Some repeated work or did not cover key knowledge and concepts in enough detail. As a result, some pupils, especially in key stage 4, have gaps in their knowledge or understanding. Leaders should ensure that teaching identifies and fills existing gaps in pupils’ knowledge to give them the secure knowledge base they need in each subject.</t>
  </si>
  <si>
    <t>A minority of pupils use discriminatory language. This causes upset to their peers. Leaders need to strengthen the curriculum further to ensure that it is effective in preparing all pupils for life in modern Britain.</t>
  </si>
  <si>
    <t>Although the curriculum teaches pupils to read with fluency and insight, it does not do enough to promote pupils’ enjoyment of reading. As a result, pupils do not read as widely, or as often, as they should. Leaders should encourage pupils to develop the habit of regularly reading for pleasure or interest.</t>
  </si>
  <si>
    <t>Improvements in the provision for disadvantaged pupils are clear. However, this focus must continue, to ensure that the achievement of disadvantaged pupils leaving the school matches more closely that of their peers.</t>
  </si>
  <si>
    <t>At times, leaders are not demanding enough about the accountability of staff. There is, therefore, not sufficient monitoring of school processes and practice. Leaders need to ensure that they are clear about the expectations they have so that pupils benefit more from any work undertaken.</t>
  </si>
  <si>
    <t>Leaders have worked hard over the last couple of years to instil high expectations across the school. Leaders must continue to reduce any variation in the standards and expectations of pupils’ written work, particularly in key stage 3, so that the high-quality work that exists in key stage 4 is replicated across the school.</t>
  </si>
  <si>
    <t>Pupils do not study a full key stage 3 curriculum. As a result, they are not well prepared for their next stage of learning. Leaders need to ensure that pupils in key stage 3 learn a full and broad curriculum.</t>
  </si>
  <si>
    <t>There is some variation in the delivery of the curriculum across the school. For example, in Year 9, in some subjects, pupils are not always learning what they need to bridge the gap between key stage 3 and GCSE. Leaders should work quickly to complete the curriculum changes that have been so far effective in raising achievement.</t>
  </si>
  <si>
    <t>Leaders and governors should further develop the curriculum by increasing the breadth and depth of pupils’ learning in Years 7 to 9. Leaders need to ensure that pupils benefit from a curriculum that is at least as broad and ambitious as the national curriculum.</t>
  </si>
  <si>
    <t>Sometimes, assessment is not as helpful as it could be in checking how well pupils are learning and remembering all essential subject-specific knowledge. Assessments should check on how well pupils have grasped the subject content identified in curriculum planning. Teachers should use the information gleaned to adapt their teaching to address gaps in learning so that pupils gain deep subject knowledge.</t>
  </si>
  <si>
    <t>Teachers’ use of examination-style questions is sometimes unhelpful. Such tests give little information about what specific issues pupils may have knowing, remembering or doing more. Leaders need to ensure that staff understand the limitations of such approaches to assessment. Leaders need to make sure that assessments check that pupils have learned and retained the most important knowledge.</t>
  </si>
  <si>
    <t>The legacy of a weaker curriculum, turbulence in staffing and difficulties in recruiting staff have led to gaps in pupils’ knowledge and skills in some areas. Leaders need to continue the work already started with the One Vision partner and the diocese to fill these gaps and improve pupils’ knowledge and skills further, especially in English, humanities, design technology and music.</t>
  </si>
  <si>
    <t>Leaders have high expectations of behaviour and they do not tolerate bullying. Any incidents are taken seriously and managed well. However, a small yet significant number of pupils and parents feel that bullying occurs in school and that it is not dealt with promptly. Leaders need to ensure that pupils know what different types of bullying are, and improve their communication with pupils and parents if it does occur.</t>
  </si>
  <si>
    <t>Pupils are not given time to learn RE in enough depth and breadth in Years 7 to 9. This means that pupils are not learning the knowledge that they should be and could also hinder their personal development. Leaders must ensure that the academy strengthens provision for RE so that it further supports pupils’ spiritual, moral, social and cultural development.</t>
  </si>
  <si>
    <t>Leaders have acted to improve the quality of the curriculum. However, the curriculum does not fully match the coverage of the national curriculum in a few subjects. Leaders must complete the planning and successful delivery of the key stage 3 curriculum and the science curriculum so that pupils can access a curriculum that is at least as broad and ambitious as the national curriculum.</t>
  </si>
  <si>
    <t>Too often, the level of verbal and written challenge offered by teachers is not sufficiently well matched to pupils’ existing knowledge and skills. Where this happens, pupils either are insufficiently challenged, or they struggle to understand and retain new information. Training is required to ensure all teachers make better use of assessment to deliver lessons that more accurately meet the needs of all pupils, particularly the most able.</t>
  </si>
  <si>
    <t>The programme of support for pupils who need to catch up with their reading does not improve weaknesses in pupils’ spelling. This is because it does not address the gaps in pupils’ ability to use phonics to sound words and spell accurately. Leaders, including the trust, should ensure that staff leading interventions have a better understanding of systematic synthetic phonics, so that they can help pupils to decode and spell unfamiliar words.</t>
  </si>
  <si>
    <t>In a small minority of subjects, the key stage 3 curriculums are not ambitious enough. This leads to some pupils having gaps in their knowledge, and weaknesses in the cultural capital that they need in later life. Leaders need to review the curriculum plans in these subjects to ensure that pupils can know more and remember more across all areas of the curriculum.</t>
  </si>
  <si>
    <t>Some pupils do not behave well enough in some lessons. Leaders need to ensure that the new behaviour policy is implemented consistently and effectively to ensure that all pupils are able to learn well.</t>
  </si>
  <si>
    <t>Some staff do not always apply behaviour expectations or approaches to managing behaviour consistently. This means that some pupils do not behave as well in some sessions as they do in the rest of the school. Leaders should ensure that staff apply behaviour expectations and approaches to managing behaviour consistently in all areas of school life.</t>
  </si>
  <si>
    <t>Only a small proportion of pupils study EBacc subjects at key stage 4. Leaders should build on the positive steps they have taken to ensure that more pupils are encouraged to study the EBacc suite of qualifications. This is to equip pupils more fully for the next steps in their education, employment and training.</t>
  </si>
  <si>
    <t>Assessment is not used consistently well. Assessment is frequently used to check how well students are prepared for examinations rather than to check how well they have understood their work. Leaders and teachers should ensure that assessment is used to check how well students have understood their work and how well they can apply their knowledge.</t>
  </si>
  <si>
    <t>Poor attendance is holding some pupils back. Pupils’ absence from school means they have gaps in their knowledge. This makes it harder to learn new material and make progress. Leaders should continue to refine their attendance strategy and promote positive messages about the importance of attending school.</t>
  </si>
  <si>
    <t>Too many disadvantaged pupils do not attend school regularly. They miss out on important learning. Leaders should take their planned action to ensure that all pupils, including disadvantaged pupils, attend school regularly.</t>
  </si>
  <si>
    <t>School leaders need to ensure that every curriculum subject incorporates effective processes for understanding what individual pupils know, remember and can do. In most subjects, this is already well embedded but the school needs to work towards even greater consistency. This will particularly involve sharpening practice in computing and PSHE.</t>
  </si>
  <si>
    <t>The school curriculum is well thought out and planned. However, the school is at the early stages of developing links between different subjects. Leaders should ensure that the curriculum is refined further so that, where appropriate, pupils can use their prior learning from one subject when learning new content in another subject.</t>
  </si>
  <si>
    <t>Some teaching is not based on strong enough subject knowledge. This can mean that learning is not explained clearly, so pupils do not learn as much as they could. Leaders should ensure that all staff have the subject knowledge they need.</t>
  </si>
  <si>
    <t>In the past, disadvantaged pupils have not achieved as well as their non-disadvantaged peers across the country. Leaders need to ensure that all pupils, and particularly disadvantaged pupils, know more and remember more so that they achieve well in their studies.</t>
  </si>
  <si>
    <t>Leaders have not made sure that opportunities to promote pupils’ personal development are coherently well planned and implemented. Some aspects of personal development are not delivered in such a way that pupils are explicitly taught the key knowledge they need. Leaders should ensure that the programmes for personal, social, health and economic education, relationships and sex education and health education are planned coherently and delivered consistently and effectively.</t>
  </si>
  <si>
    <t>Leaders should ensure that teachers routinely provide pupils with activities that help them to recall previous knowledge that they have learned. This will help pupils to remember important knowledge for the long term.</t>
  </si>
  <si>
    <t>The behaviour of a significant minority of pupils is not as positive as it should be. Pupils sometimes behave poorly outside of lessons. Not all pupils feel confident to report concerns to an adult. Leaders should further raise the expectations of all pupils so that there is an open culture of respect, where all pupils feel confident to report concerns, knowing that they will be taken seriously and dealt with effectively.</t>
  </si>
  <si>
    <t>Some teachers do not check pupils’ prior knowledge consistently well to inform their teaching. This includes pupils with SEND. As a result, teachers do not consistently identify gaps in some pupils’ learning and take the right steps to address them. Leaders should ensure that teachers are supported to use assessment well in order to adapt their teaching to help pupils learn and remember more.</t>
  </si>
  <si>
    <t>Leaders do not make consistently good use of the key information the school holds. This can prevent them from identifying and analysing behaviour patterns that may lead to fixed-term exclusions. A deeper analysis of the information would enable leaders to identify the impact of their systems. This would help them to support pupils at risk of repeated exclusion.</t>
  </si>
  <si>
    <t>Pupils with SEND feel well supported in class. Evidence from their workbooks shows that teachers have high expectations of what they can achieve. Pupils with SEND would achieve even more if the provision for SEND was included as part of the school’s quality assurance processes. This should include the monitoring of the rates of exclusion for groups of pupils, including those with SEND, so that any patterns can be evaluated and action taken as a result. Leaders at all levels must ensure that the required SEND reviews with parents and pupils are completed in a timely fashion.</t>
  </si>
  <si>
    <t>Some pupils are not sufficiently fluent in basic arithmetic. Others need more opportunities to practise speaking to others with confidence. These weaknesses are undermining pupils’ readiness for the next stage of their education, employment or training. Teachers should develop more opportunities for pupils to practise mental mathematics, times tables and presentation skills.</t>
  </si>
  <si>
    <t>Low-level disruption to learning occurs. At times, staff do not deal with this well. Leaders need to ensure staff understand the causes of poor behaviour. Staff require support to apply the behaviour policy consistently and effectively.</t>
  </si>
  <si>
    <t>In some subjects, leaders have not identified with sufficient precision what they want pupils to learn. Where there is less precision, some teachers do not know how to ensure that pupils, including those with SEND, learn and remember the curriculum as well as they should. Leaders must improve how the curriculum is planned and delivered by teachers.</t>
  </si>
  <si>
    <t>Most pupils attend the school regularly. However, some disadvantaged pupils are regularly absent from school. This means that they miss out on their learning, which affects their progress through the planned curriculum. Leaders must take action to ensure that all disadvantaged pupils attend school regularly.</t>
  </si>
  <si>
    <t>In some subjects, leaders have not designed assessment systems that check that pupils have learned the intended knowledge. Consequently, some teachers do not address pupils’ misconceptions or their missing knowledge. Leaders should ensure that teachers know exactly what knowledge pupils must learn and that assessments are designed to test that pupils have learned that essential knowledge.</t>
  </si>
  <si>
    <t>The use of ongoing assessment by teachers is variable. There is some excellent practice. But some teachers do not routinely check pupils have fully understood the knowledge taught before moving on to the next step in the learning sequence. Leaders should monitor this aspect of teaching more closely and support teachers to develop this aspect of practice.</t>
  </si>
  <si>
    <t>The curriculum in some subjects does not build on what pupils already know. Leaders have not set out with enough clarity what they expect pupils to know and remember as they progress through the curriculum. As a result, pupils do not build up detailed knowledge in each subject. Leaders should ensure that the curriculum is planned and sequenced to enable pupils to add to and deepen their knowledge over time.</t>
  </si>
  <si>
    <t>The proportion of pupils attaining a standard pass in mathematics has declined to an unacceptable level. By the end of key stage 4, the majority of pupils are unable to apply mathematical skills sufficiently well for their age. Leaders must take rapid action to improve pupils’ knowledge and skills in mathematics so that they are ready for the next stage of their education, employment or training.</t>
  </si>
  <si>
    <t>Leaders encourage pupils to read widely in most subjects. In English, however, there are few planned opportunities for pupils to read a sufficiently broad range of non-fiction and contemporary texts. Leaders should ensure that there is sufficient breadth and choice of fiction and non-fiction texts and support pupils to read widely, both for interest and enjoyment.</t>
  </si>
  <si>
    <t>The headteacher has raised expectations of how pupils should behave. Staff, pupils and parents commented on the big difference that this is already making. However, a small number of pupils are not adapting to these raised expectations as quickly as their classmates. Leaders should develop appropriate strategies to ensure that these pupils are well supported to behave well and access their learning effectively.</t>
  </si>
  <si>
    <t>The trust board is newly formed. This means that trustees are developing their understanding of some aspects of the school’s work. Trustees should continue to work with school leaders so that they can better hold leaders to account for the quality of their work.</t>
  </si>
  <si>
    <t>Teachers’ expectations are not consistently high enough. Leaders need to ensure that teachers challenge all pupils to deepen their learning through a well-planned and implemented curriculum.</t>
  </si>
  <si>
    <t>Sometimes, opportunities to help pupils address the gaps in their understanding or knowledge are missed. This is also the case for some pupils in reading. Leaders must ensure that teachers check how much pupils know in individual subjects and that they tailor the curriculum to help pupils learn and remember more over time.</t>
  </si>
  <si>
    <t>Leaders have reviewed the curriculum in all subjects. In many subjects, pupils know what to learn and in which order, and their work is sufficiently demanding. However, this is not the case in all subjects. Leaders need to ensure that the curriculum in all subjects is coherently planned and sequenced so that pupils learn more and remember more.</t>
  </si>
  <si>
    <t>Some pupils do not have the knowledge and skills to read as fluently as they should. This sometimes hinders how well they access subject-specific content across the curriculum. Leaders need to ensure that these pupils catch up quicky so that they become confident and fluent readers.</t>
  </si>
  <si>
    <t>At key stage 3, teachers are not ambitious enough about what pupils should know and understand in modern foreign languages. This means that pupils do not experience a wide range of topics and this limits their vocabulary. Leaders should ensure that the planned curriculum in modern foreign languages equips pupils effectively with the knowledge and skills needed for the next stage in their learning.</t>
  </si>
  <si>
    <t>Subject leaders are at different stages of curriculum planning and implementation. Consequently, there is variability in the extent to which the curriculum is coherently planned and ordered across subjects. Leaders should enable subject leaders and teachers to construct a curriculum which is coherently planned and sequenced, so that pupils acquire sufficient knowledge and skills for future learning and employment across all curriculum areas.</t>
  </si>
  <si>
    <t>In some academic subjects in the sixth form, teachers do not use assessment well enough to identify whether students have learned the knowledge that they need to remember. This means that some teachers are unable to address gaps in students’ knowledge. Leaders should ensure that teachers use assessment effectively to inform teaching and address the missing building blocks in students’ learning.</t>
  </si>
  <si>
    <t>Improvements in pupils’ conduct have relied on clear rules and routines both in the classroom and the playground. As leaders suggested, it is time to place more emphasis on pupils’ responsibility to manage their own work and behaviour. This will help them to be more responsible when outside the direct supervision of the school.</t>
  </si>
  <si>
    <t>In one year group, some pupils use inappropriate homophobic language in school. This makes some pupils feel uncomfortable. Leaders must ensure that more is done to encourage pupils to report this behaviour immediately, and that this is dealt with whenever it occurs. This includes ensuring that all pupils are knowledgeable about sexuality, gender and protected characteristics, and understand the importance of respect for others.</t>
  </si>
  <si>
    <t>Curriculum planning, particularly at key stage 4, is focused too much on preparing pupils for tests and examinations. In some subjects, such as history and English, crucial content is omitted. Leaders should ensure that curriculum plans precisely identify the substantive and disciplinary knowledge in each subject that pupils must learn and remember.</t>
  </si>
  <si>
    <t>Leaders and staff have raised the focus on good attendance across the school. However, the persistent absence rates for disadvantaged pupils and pupils with SEND are higher than they should be. Leaders should continue their work to tackle this area to ensure that pupils attend school more regularly.</t>
  </si>
  <si>
    <t>Some pupils with SEND do not receive consistently effective support. This means that they do not make progress through the curriculum as well as they could. Leaders and staff must ensure that all pupils with SEND receive the support they need to learn with confidence and success.</t>
  </si>
  <si>
    <t>Occasionally, trustees, leaders and governors do not question or challenge why decisions are made. Leaders at all levels must ensure that, alongside identifying things that have been done well, they also focus sharply on what still needs to improve.</t>
  </si>
  <si>
    <t>Assessment is not always used well. Tests and assessment tasks do not always tell staff what pupils have, and have not, learned and remembered. Information generated from such assessments is not always useful. Leaders should ensure that assessment is well focused on telling staff what pupils have, and have not, learned and remembered.</t>
  </si>
  <si>
    <t>Leaders’ plans to develop pupils’ reading knowledge are not fully implemented in key stage 4. As such, a small number of older pupils are behind with their reading. As a result, some of these pupils do not access the curriculum as well as they should. Leaders should roll out their plans to support those pupils who struggle with reading in key stage 4 so that they catch up with their reading and so that they can access the full curriculum.</t>
  </si>
  <si>
    <t>Pupils with SEND do not benefit from an appropriate curriculum. These pupils do not receive the support to which they are entitled. This is the result of weak oversight of this aspect of the school’s work over time. Leaders should ensure that staff are given appropriate strategies, training and resources to adequately support pupils with SEND so that they can access a broad and ambitious curriculum and achieve well.</t>
  </si>
  <si>
    <t>Weaker readers’ progress is variable. Too few of these pupils are gaining full reading fluency. This impairs their ability to access the curriculum successfully. Leaders need to push forward with their reading strategy to effectively support all pupils who need help with their reading fluency.</t>
  </si>
  <si>
    <t>Leaders have worked hard to improve attendance and had much success in reducing absence before the pandemic. However, attendance is too low, especially for disadvantaged pupils. This means that too many pupils are missing out on important learning. Leaders must continue to work with parents both to support and challenge them to improve their children’s attendance.</t>
  </si>
  <si>
    <t>Persistent absence has a detrimental impact on the achievement of a minority of pupils and students. Leaders need to continue to develop systems to improve the attendance of all pupils, particularly those pupils who are regularly absent from the school.</t>
  </si>
  <si>
    <t>Some sixth-form students do not arrive in school or to lessons on time. This means that they are missing important work. Leaders must ensure that their high expectations of punctuality for the rest of the school are equally clear in the sixth form.</t>
  </si>
  <si>
    <t>Pupils do not read widely enough. Strategies to encourage pupils to read more purposefully across the curriculum are underdeveloped. While regular assessments of pupils’ reading ages take place, teachers do not always have the strategies at hand to improve pupils’ reading. Leaders need to accelerate plans to introduce new reading programmes. They also need to train staff to help pupils read with greater focus and purpose.</t>
  </si>
  <si>
    <t>The quality of education is variable. Not all subjects are well planned and/or sequenced. The effectiveness of the plans depends on the quality of the subject leaders. Senior leaders need to assure themselves that all subject plans meet their high aspirations and aims.</t>
  </si>
  <si>
    <t>Some heads of department are developing their roles. They do not assure themselves of how well the curriculum is implemented and learned. As such, in some subjects, leaders do not identify when curriculum plans are not well sequenced, or they are not sufficiently demanding. Leaders must ensure that all middle leaders have the expertise to carry out their roles effectively so that they assure themselves that pupils gain all the knowledge they should in every subject. How can I feedback my views? You can use Ofsted Parent View to give Ofsted your opinion on your child's school, or to find out what other parents and carers think. We use information from Ofsted Parent View when deciding which schools to inspect, when to inspect them and as part of their inspection. The Department for Education has further guidance on how to complain about a school. If you are the school and you are not happy with the inspection or the report, you can complain to Ofsted. Further information You can search for published performance information about the school. In the report, 'disadvantaged pupils' refers to those pupils who attract government pupil premium funding: pupils claiming free school meals at any point in the last six years and pupils in care or who left care through adoption or another formal route. School details Unique reference number 137097</t>
  </si>
  <si>
    <t>Some teachers do not have high enough expectations of pupils, especially those with SEND. Leaders need to make sure these pupils experience an ambitious curriculum and that they receive the support in lessons that they require in order to succeed.</t>
  </si>
  <si>
    <t>A minority of pupils do not meet the standards expected of them in terms of their behaviour and attitudes. As a result, at times, learning is disrupted and during social times their behaviour spoils the school environment for others. Leaders should ensure that all pupils are challenged consistently through the school’s behaviour systems so that behaviour and attitudes improve, and exclusions are further reduced.</t>
  </si>
  <si>
    <t>Assessments are not always used effectively to check how well pupils have understood what they have learned. This is particularly the case in science, where assessments are typically used to check how well pupils can remember a specific set of facts and words. Leaders and teachers need to ensure that assessment is used to check the depth of pupils’ understanding in a topic, rather than their ability to recall facts.</t>
  </si>
  <si>
    <t>Leaders have not ensured that teachers make suitable adaptations to their subject plans for pupils with SEND. This means that some pupils with SEND do not progress across the curriculum as well as they should. Leaders should ensure that teachers are trained in how to adapt the curriculum effectively so that it meets the needs of pupils with SEND.</t>
  </si>
  <si>
    <t>Reading assessments do not identify specific barriers to reading. Because of this, reading has not improved as much as it could. Leaders should ensure they identify specific barriers to good reading to improve it more effectively.</t>
  </si>
  <si>
    <t>Leaders organise many extra activities for pupils. These are closely related to the subjects the pupils learn. But there are not many wider activities for pupils to take part in and there is an incomplete system for recording what activities pupils do. Leaders should provide a wider range of activities for pupils to take part in.</t>
  </si>
  <si>
    <t>Pupils do not have a strong understanding of the concepts they explore and struggle to recall much of what they have learned. This is partly because, in some subjects, curriculum plans are not designed well enough and partly because teachers do not have strong enough subject-specific pedagogical knowledge to teach it effectively. Trust and school leaders should ensure that teachers and teaching assistants receive the training they need to develop their own practice further.</t>
  </si>
  <si>
    <t>Leaders have amended the school’s curriculum more recently. Inspection evidence demonstrates that subject leaders understand the importance of curriculum sequencing and identification of important subject content. However, some subjects are further ahead than others in terms of putting this into practice. This means that in some subjects, pupils do not always have the background knowledge or understanding to learn new topics as well as they might. Leaders should ensure that all subject leaders amend and improve the curriculum so that pupils learn subject content in a deliberate and sequential way that helps them to know more and remember more over time.</t>
  </si>
  <si>
    <t>Weaknesses in curriculum design mean that leaders at all levels do not understand the curriculum as the way of measuring pupils’ progress. In many subjects, the sequencing of the curriculum is weak. Pupils are unable to recall prior learning. Consequently, too many pupils have significant gaps in their knowledge. Leaders must ensure that the curriculum across all subjects is coherently planned and sequenced so that pupils can build sufficiently on prior learning.</t>
  </si>
  <si>
    <t>Leaders should continue to plan and sequence the curriculum in the foundation subjects so that pupils know more, remember more and build on their prior learning. In particular, they must ensure that pupils understand the skills and knowledge needed in each area, for example the skills that a scientist, musician or historian needs in order to be successful in these subjects.</t>
  </si>
  <si>
    <t>Leaders have introduced more robust systems to identify the needs of pupils with SEND. Specific pupil information and learning strategies are communicated to staff. Leaders and teachers should improve teachers’ consistent application of strategies and effective use of other adults.</t>
  </si>
  <si>
    <t>Most pupils attend school regularly. This is not the case for some disadvantaged pupils. This prevents these pupils from achieving as well as they should. Leaders should continue to work with disadvantaged pupils and their families to ensure that the attendance of this group of pupils improves further.</t>
  </si>
  <si>
    <t>The effectiveness of subject leaders’ planning, sequencing and implementation of the curriculum is not good enough in some subjects, particularly in English. Senior leaders should support subject leaders to construct their curriculum plans. These plans should be consistently well delivered. Some pupils do not have well-embedded reading skills. This results in them having a lack of confidence in, and not enjoying, their reading. Leaders need to ensure that reading sits at the heart of the curriculum.</t>
  </si>
  <si>
    <t>Sensible whole-school guidelines for assessment are adapted in appropriate ways in most subjects but in some, for example modern foreign languages, this work is less consistent. As a result, teachers and learners do not have enough clarity about what knowledge is or is not being retained. Leaders need to work to support these subjects to reach the quality of the best practice in the school. –5 February 2020</t>
  </si>
  <si>
    <t>On occasions, some teachers do not choose the most appropriate activities to deliver the knowledge that they want pupils to learn. This is particularly the case in those subjects that are in the final stages of development. Consequently, there are times when some pupils do not build their knowledge sufficiently well on earlier learning. Leaders should ensure that all teachers are suitably trained to deliver the revised curriculum, including in the remaining subjects that are under review. The transitional arrangements were used on this inspection to confirm that pupils benefit from a good quality of education.</t>
  </si>
  <si>
    <t>The work in pupils’ books is sometimes disorganised and untidy. Pupils cannot use this work to help them to remember things that they have already learned. Leaders should ensure that teachers help pupils to improve the presentation of their work where necessary.</t>
  </si>
  <si>
    <t>Leaders need to ensure that training and support are put in place to support non-specialist teachers so they have a better understanding of the subject-specific knowledge and skills that pupils need to learn.</t>
  </si>
  <si>
    <t>Assessment in Years 7 to 11 is not used well enough to accurately diagnose what pupils know, can remember and do. Too often, teachers fail to modify their teaching strategies in time to address pupils’ learning needs. Training is required to ensure that all teachers make better use of assessment to deliver lessons that more accurately meet the needs of all pupils, particularly those with low prior attainment and pupils with SEND.</t>
  </si>
  <si>
    <t>Where teachers deliver lessons outside of their subject specialism, teaching is sometimes not based on secure subject knowledge. This means that content is not explained clearly and pupils do not learn as well as they should. Leaders should support teachers to develop their subject knowledge and approaches to curriculum implementation.</t>
  </si>
  <si>
    <t>On occasion, pupils do not ask for help when they are uncertain in class. This slows their progress as misconceptions can continue. Leaders need to continue to develop the ethos and culture of the school so that all pupils actively engage in learning.</t>
  </si>
  <si>
    <t>Assessments are not always effective at identifying and addressing gaps in pupils’ understanding. Leaders should ensure that teachers use assessment more effectively to pinpoint pupils’ next steps in learning and that prompt action is taken so that any misconceptions are addressed at the earliest opportunity.</t>
  </si>
  <si>
    <t>Leaders need to develop a deeper, more nuanced understanding of how to design and implement a highly ambitious curriculum. They should use their enhanced understanding to ensure that the excellence found in some areas of the curriculum is consistent across all.</t>
  </si>
  <si>
    <t>There is an untenable tension across the school which is having an adverse effect on the quality of education, behaviour and school improvement. Those with responsible authority for the school need to swiftly resolve these tensions. They also need to build parental and community confidence in the school.</t>
  </si>
  <si>
    <t>Leaders have left struggling readers to flounder by not identifying their needs and staff do not have the skills to provide appropriate support. Leaders must ensure that they identify pupils who need to catch up with their reading. Training should ensure that staff are confident in helping pupils to improve their reading so that they can access learning in all subjects.</t>
  </si>
  <si>
    <t>Rates of absence and persistent absence have been high for too long. Pupils miss large parts of their curriculum. There are no consistent systems or expectations across the school to ensure that pupils catch up on missed work. Consequently, pupils’ learning and achievement are variable. Disadvantaged pupils are more likely to be persistently absent than their peers. Leaders must ensure that rates of absence and persistent absence reduce swiftly and that disadvantaged pupils attend more often.</t>
  </si>
  <si>
    <t>In key stage 2, the knowledge and skills pupils need in English and mathematics are coherently planned and sequenced so that pupils know more and remember more over time. However, pupils do not always remember key knowledge associated with science and the foundation subjects. Leaders need to continue to improve the planning of these subjects so that knowledge and skills are sequenced in a logical order and delivered in a way that helps pupils remember what they have learned. This planning needs to include pupils with SEND. It is clear from the actions that leaders have already taken to develop the curriculum that they are bringing this about. For this reason, the transition arrangement has been applied in this case.</t>
  </si>
  <si>
    <t>Leaders think that they take bullying seriously and believe that they act on it effectively. However, a large minority of pupils, and parents, do not share this view. Leaders should review and evaluate the ways in which they manage bullying so that pupils and parents can have confidence that leaders protect pupils from bullying.</t>
  </si>
  <si>
    <t>The key stage 3 curriculum does not take account of what pupils have already learned, including from their time in primary schools. Planning does not build on pupils’ knowledge. It does not enable teachers to meet pupils’ needs. Leaders should act urgently to ensure that there is an ambitious curriculum in place which helps pupils to gain the knowledge they need to achieve well, including in GCSE examinations, in a range of subjects.</t>
  </si>
  <si>
    <t>The way in which assessment is used in the school lacks consistency. Not all curriculum leaders have identified the key concepts and components pupils need to learn or used assessment effectively to identify if pupils know and remember them. Leaders need to ensure that assessment across all subjects revisits key concepts and components so that any gaps in essential learning are identified in a timely manner.</t>
  </si>
  <si>
    <t>Teachers’ assessments of pupils’ learning are not always sufficiently focused on what pupils should know and be able to do. Where this happens, the information gained is not used to inform future learning. Leaders should ensure that ongoing assessment is focused on checking that pupils are learning and remembering what has been taught.</t>
  </si>
  <si>
    <t>Behaviour management policy and practices are not working. Pupils’ behaviour is very poor and deteriorating. Leaders should urgently ensure that: behaviour management strategies are fit for purpose and used effectively; staff consistently report behaviour incidents; bullying is dealt with promptly; staff are supported to manage pupils’ behaviour confidently and effectively; and positive, warm, professional relationships develop between staff and pupils, and between pupils.</t>
  </si>
  <si>
    <t>Leaders have not created a safe environment for all pupils. The unruly and anti-social behaviour of a significant number of pupils means that leaders cannot ensure the safety of all pupils. A small number of pupils are on inappropriate part-time timetables. In these situations, the safeguarding arrangements of pupils are compromised. A high number of incidents have necessitated referrals to the local authority designated officer. Leaders must waste no time in establishing a strong safeguarding culture in the school.</t>
  </si>
  <si>
    <t>Leaders have entered pupils for English literature at the end of Year 10. Leaders must stop entering pupils for this examination before they are ready. This will give pupils the best opportunity to achieve their full potential in this subject.</t>
  </si>
  <si>
    <t>Leaders do not ensure that teachers use assessment information consistently well to check that pupils’ prior knowledge is secure, identify misconceptions and design subsequent learning. This means that there are times when pupils have not grasped new knowledge well enough before teachers move on. It also means that teachers are hampered in remedying the gaps in pupils’ earlier learning. This hinders pupils from building on earlier content. Leaders should ensure that teachers use assessment strategies to help pupils embed and use knowledge fluently, check pupils’ understanding and inform teaching.</t>
  </si>
  <si>
    <t>Subject leaders are at different stages of curriculum planning and implementation. Consequently, there is variability in the way the curriculum is planned and sequenced across subjects. This means that pupils do not acquire the sufficient depth of knowledge and skills necessary for them to achieve well across the curriculum. Leaders should ensure that subject leaders and teachers construct a curriculum that is well planned and enables pupils to build on their learning.</t>
  </si>
  <si>
    <t>Attendance overall has been stubbornly below the national average. Leaders’ hard work with families and external agencies to improve attendance has had limited success so far. Leaders need to review the way they support and challenge families so that attendance improves quickly.</t>
  </si>
  <si>
    <t>At times, teachers do not exercise the same good judgement in explanation, selecting materials and pacing activities. To an extent, this reflects the rapid pace at which the curriculum has evolved. Leaders should facilitate teachers’ undoubted willingness to sharpen their practice by working out and discussing precisely what works best.</t>
  </si>
  <si>
    <t>Leaders now make sure that the needs of pupils with SEND are identified more effectively. However, some pupils still have significant gaps in their learning. Leaders need to make sure that any support plans in place are used effectively by teachers to make sure that learning is carefully planned so that individual pupils are able to access the curriculum effectively. Leaders should also ensure that the curriculum is successfully adapted when needed to meet the needs of all pupils.</t>
  </si>
  <si>
    <t>Caused to a substantial degree by leaders’ failure over time to establish an acceptable standard of behaviour, the wider culture of safeguarding in school is weak. Additionally, the training of staff in the correct process to follow for making a whistle-blowing alert, and how to respond should a pupil express a worry, has not cut through to all staff. The consequence of these weaknesses is that: some pupils, and some staff, do not feel safe in school; some pupils do not think it is worth disclosing a worry because they do not have confidence that it will be dealt with correctly; and some staff are not clear on what to do if they are concerned about another adult’s conduct. Leaders should take action to ensure that all members of the school community feel safe, by, in addition to bullet one above, remedying weaknesses in staff understanding of their responsibilities under ‘Keeping children safe in education’.</t>
  </si>
  <si>
    <t>One of the three statutory functions of governing bodies is to hold leaders to account for the educational performance of the school and its pupils. Governors lack the knowledge and expertise to do this as effectively as they should at the moment. For example, governors do not scrutinise published performance data well and they do not understand the questions it raises about the quality of education in some subjects. The governing body should ensure that it possesses sufficient knowledge and expertise to be able to carry out this statutory function effectively.</t>
  </si>
  <si>
    <t>Leaders and governors have not worked as well as they could to improve the quality of education. This has meant that the school has not improved as quickly as it could. Leaders and governors need to have a commonly agreed strategy for improving the school that shows evidence of impact.</t>
  </si>
  <si>
    <t>Knowledge about how best to support pupils with SEND in the classroom has not been shared effectively with teachers. Currently, teachers are making general adaptations to support these pupils. These can be useful. However, teachers and teaching assistants need to have greater knowledge of pupils’ specific needs and how best to adapt lessons to meet these needs. Leaders need to ensure that pupils with SEND can fully access their learning and make progress across the curriculum.</t>
  </si>
  <si>
    <t>Leaders do not routinely provide teachers with high-quality information about pupils with SEND. This means that teachers do not have the information that they need to adapt the curriculum for this group of pupils. Leaders must act urgently to ensure that teachers have the information they need to meet the needs of pupils with SEND.</t>
  </si>
  <si>
    <t>Sometimes, pupils receive work which is not well matched to the aims of the curriculum, despite carefully planned sequences of learning. Teachers should ensure that pupils’ understanding of concepts and ideas is secure before moving on to the next stage of learning, so that they remember more of what is taught.</t>
  </si>
  <si>
    <t>Some staff do not fully understand the recent changes that have been made to the curriculum. Staff have not received the subject-specific training that they need to improve the delivery of their subjects. This contributes to the weaknesses that remain in the delivery of the curriculum. For example, teachers do not routinely provide pupils with the key knowledge that they need to be able to learn more complicated concepts in the future. They do not identify and address the gaps in pupils’ knowledge that prevent them from learning more. These weaknesses continue to limit pupils’ learning. Leaders must ensure that teachers receive the training and support that they need to improve the delivery of their subjects.</t>
  </si>
  <si>
    <t>Some pupils are isolated from lessons too often because of their behaviour. Leaders should regularly evaluate the effectiveness of the school’s behaviour systems, including through a review of the number of pupils who are repeatedly internally or externally excluded. Those responsible for governance should routinely receive relevant information so that they can challenge leaders to reduce the proportion of pupils who are isolated from the classroom.</t>
  </si>
  <si>
    <t>There are too many pupils, especially disadvantaged pupils, who are persistently absent from school. This absence is having a negative effect on their learning and progress. Leaders need to support and challenge parents whose children do not attend school regularly.</t>
  </si>
  <si>
    <t>Leaders should ensure that pupils in all year groups participate in a wide range of activities and clubs to broaden their outlook and experiences.</t>
  </si>
  <si>
    <t>Some teachers do not know how much of the curriculum content that pupils remember. This is because some teachers do not routinely use assessment strategies to check whether pupils know more and remember more across a sequence of lessons. As a result, some pupils have missing knowledge. Leaders should ensure that assessment is used effectively across all subjects to help pupils to learn and embed important knowledge.</t>
  </si>
  <si>
    <t>Disadvantaged pupils make significantly less progress than others nationally. This means that they leave the school without the grades they are capable of achieving. Leaders should ensure that the delivery of the curriculum enables these pupils to make the progress of which they are capable so that they are well placed to succeed.</t>
  </si>
  <si>
    <t>Leaders, including governors, did not think through the potential safeguarding consequences of removing the doors to pupils’ toilets. Leaders started to re-fit the doors during the inspection, once the matter had been raised with them, recognising it had been an unwise decision. However, leaders should take care to think through more carefully any decisions which could have safeguarding consequences.</t>
  </si>
  <si>
    <t>Some pupils in Years 8 to 11 have not felt confident to make decisions about their GCSE and A-level subject choices because they have not received detailed information about different career pathways. Leaders should swiftly implement their revised and extended careers programme to ensure that all pupils receive the guidance they need to support their future ambitions and aspirations and meet the requirements of the Baker Clause, which requires schools to provide pupils in Years 8 to 13 with information about approved technical education qualifications and apprenticeships.</t>
  </si>
  <si>
    <t>Over half of pupils enter the school having attained highly at primary school. However, the proportion of pupils following the suite of subjects in the English Baccalaureate has been falling steadily. Leaders need to rebalance the key stage 4 curriculum and ensure that more of the most able pupils follow a challenging academic programme. They should ensure that the English Baccalaureate is at its heart.</t>
  </si>
  <si>
    <t>The curriculum for PSHE is well planned and sequenced. However, some staff lack the expertise needed to deliver the programme confidently. Leaders need to strengthen their oversight of pupils’ learning about sensitive topics and subject content. Leaders should continue to prioritise training for staff and make sure that all staff are equipped with the knowledge and skills needed to deliver the PSHE curriculum, particularly subject content related to equality, gender and diversity. This will also help leaders to build on their existing work to restore all pupils’ confidence in staff’s ability to deal with sensitive issues and concerns.</t>
  </si>
  <si>
    <t>The school’s curriculum is not yet sufficiently coherently planned in some subjects, including in the sixth form. However, it is clear from the actions that leaders have already taken to plan next year’s curriculum and train staff in how to deliver it, that they are in the process of bringing this about in history and science. For this reason, the transition arrangements have been applied.</t>
  </si>
  <si>
    <t>Provision for pupils with SEND has improved since the SENCo’s arrival in January 2021. However, the curriculum in several subjects does not meet the needs of these pupils well enough. Typically, teachers do not use information about pupils’ needs to adapt the lesson content and/or their teaching approach. Consequently, these pupils are not learning as well as they should. Leaders should ensure that the curriculum in all subjects is appropriately designed, adapted or developed to meet the needs of pupils with SEND.</t>
  </si>
  <si>
    <t>Leaders and governors should ensure that the English reading lessons are used effectively by teachers to help all pupils to read more widely and develop a love of reading.</t>
  </si>
  <si>
    <t>Leaders are systematically entering pupils for courses at key stage 4 that do not match pupils’ interests and aspirations. Leaders must ensure that pupils are not entered for courses which are not in their educational best interest.</t>
  </si>
  <si>
    <t>Although leaders have taken the appropriate actions to identify and assess the special educational needs of pupils, these needs are not consistently met in lessons. Pupils with SEND do not, therefore, benefit from a good quality of education and this in turn has a negative impact on their learning and progress. Leaders should ensure that the needs of pupils with SEND are consistently met in lessons, and they receive the support and guidance they need to make the progress of which they are capable.</t>
  </si>
  <si>
    <t>Some pupils with SEND do not get the support they need to help them to do well enough. Teachers do not plan suitable learning for them. The coordination of this area of the school’s work lacks rigour. This means that pupils with SEND do not achieve well. Leaders should check the quality of provision for pupils with SEND and put in place plans to improve it.</t>
  </si>
  <si>
    <t>The school’s curriculum is not well organised. Nor is it equitable. The curriculum is narrow. It does not help pupils to build on what they already know and can do. As a result, pupils do not achieve well. Leaders need to make sure that the curriculum is carefully thought out so that pupils know and understand more.</t>
  </si>
  <si>
    <t>Teachers have recast their subject plans to focus very clearly and helpfully on what pupils should learn and when. At present, these plans concentrate more on the skills pupils should acquire than on the component knowledge they need to learn. While many teachers are covering the necessary content, a more systematic approach is required to ensure that all pupils build even more securely on their knowledge.</t>
  </si>
  <si>
    <t>Where teaching is less effective, teachers do not check pupils’ understanding sufficiently well. Consequently, some pupils have gaps in their skills or knowledge, including pupils with SEND. Leaders need to check how well teachers support pupils to understand and remember what they have learned.</t>
  </si>
  <si>
    <t>Behaviour is good, but there is a small group of re-offenders. These pupils repeatedly experience sanctions and as a consequence, their learning suffers. Leaders should reduce the number of pupils who regularly experience sanctions.</t>
  </si>
  <si>
    <t>Leaders have made use of available information to review the use of alternative provision, particularly for pupils with SEMH needs. Leaders are still developing systems to review the impact of new arrangements and the extent to which these are meeting pupils’ needs well. Leaders and governors should ensure that they evaluate the effectiveness of new arrangements, and in particular the Zenith Minds provision, precisely to further refine support for those pupils with more complex SEMH needs.</t>
  </si>
  <si>
    <t>Sometimes teaching does not allow pupils to deepen their understanding as far as they could. Leaders needs to ensure that the curriculum enables pupils to consolidate and apply their knowledge over time and in a variety of contexts.</t>
  </si>
  <si>
    <t>Some pupils have gaps in their reading ability. This affects how well they access the wider curriculum. Leaders should embed their systems for addressing deficits in reading knowledge so that pupils are helped to read confidently and fluently.</t>
  </si>
  <si>
    <t>The rates of persistent absence in the school are too high. This means that some pupils do not attend school frequently enough and so miss out on important learning. Leaders are currently addressing this through a range of appropriate actions. It is critical that governors and leaders carefully monitor the impact of these actions so that they can be refined and updated if necessary.</t>
  </si>
  <si>
    <t>Leaders’ strategies for identifying pupils in the early stages of learning to read are not fully developed. They do not accurately pinpoint where there are deficits in pupils’ reading knowledge. This means that some pupils do not receive the timely support that they need to catch up quickly with their reading. Leaders should embed their plans to improve the identification of pupils’ reading needs. They should ensure that staff are suitably trained to help pupils to read confidently and fluently.</t>
  </si>
  <si>
    <t>Leaders have not ensured that all teachers in all subjects consistently check that knowledge is secure before pupils move on to new learning. As a result, some pupils in some subjects have gaps in their knowledge which are not addressed. Leaders must ensure that all teachers understand the importance of consistently checking for gaps in knowledge and addressing these gaps effectively before they move learning on.</t>
  </si>
  <si>
    <t>Currently, not all pupils read as proficiently and as often as the they should. They have deficits in their reading knowledge and skills. As a result, they do not access and learn the curriculum as well as they should. Leaders should ensure that all pupils receive the support that they need to read accurately and fluently. This is particularly the case for pupils in Years 9 to 11. Leaders should ensure that all teachers are provided with further training to acquire the knowledge and expertise that they need to successfully support weak readers in lessons.</t>
  </si>
  <si>
    <t>The curriculum does not meet the needs of the vast majority of pupils. This means that pupils choose not to attend school or make limited progress if they do. Leaders need to plan and implement a curriculum that is fit for purpose, inspires pupils to attend, as well as meeting their needs as outlined in EHC plans to prepare them better for future life.</t>
  </si>
  <si>
    <t>The most able pupils do not achieve as well as they should. Leaders must ensure that all staff provide work that engages and challenges the most able pupils.</t>
  </si>
  <si>
    <t>In some subjects, particularly science, the curriculum is not well planned and sequenced. This limits pupils’ ability to learn more and remember more. Leaders –5 December 2019</t>
  </si>
  <si>
    <t>Although pupils with SEND are typically well supported, teaching is not always based on a clear understanding of what these pupils need to help them follow the curriculum. On such occasions, pupils do not develop a secure enough knowledge of the subject. Leaders need to ensure that the information provided by the special educational needs coordinator (SENCo) is used with impact by all staff.</t>
  </si>
  <si>
    <t>Leaders need to ensure that assessment gives teachers an understanding of what pupils know and can do. From this information, teachers should plan learning that addresses pupils’ gaps in knowledge and understanding.</t>
  </si>
  <si>
    <t>Some pupils do not attend school regularly enough. They miss essential parts of the curriculum. Their learning suffers. Leaders should continue with their efforts to improve pupils’ attendance further.</t>
  </si>
  <si>
    <t>Leaders do not have a strong enough oversight of the provision for pupils’ personal development. Some aspects of personal development are covered better than others. Sixth-form students are not given enough opportunities to develop the life skills they need. Leaders should ensure that the programme for pupils’ personal development, including in the sixth form, is planned coherently and implemented effectively.</t>
  </si>
  <si>
    <t>Curriculum planning does not routinely take into account the needs of pupils with SEND. Information about these pupils’ needs has not been available to teachers. This limits how effectively these pupils can access the curriculum and how well they can achieve. Leaders should ensure that plans for learning in each subject and the support from staff enable pupils with SEND to achieve their potential.</t>
  </si>
  <si>
    <t>Pupils, including those in the sixth form, do not understand all the risks they face or how to manage them. Leaders should ensure that there are more opportunities to teach pupils about safety. They must make sure that pupils know how to protect themselves and reduce the risks they may face.</t>
  </si>
  <si>
    <t>In key stage 4, not all curriculum plans are ambitious for pupils with SEND. These pupils are not always well supported by teachers. This is because some teachers do not understand the particular needs of these pupils. Leaders must ensure that all teachers have the necessary training and skills to support these pupils well. They must ensure that the curriculum allows all pupils with SEND to be successful.</t>
  </si>
  <si>
    <t>Many subject teams are not familiar with what pupils have learned previously. Teachers underestimate what younger pupils know and can do. Some of the work they are set is not suitable. Pupils complete it too easily and sometimes lose motivation. Leaders should ensure that teachers provide work that matches the ambition of their curriculum plans and is tailored to pupils’ needs.</t>
  </si>
  <si>
    <t>Teachers do not always provide pupils with challenging work. As a result, pupils do not always deepen their learning. Leaders should ensure that teachers are ambitious in the work that they set pupils.</t>
  </si>
  <si>
    <t>The curriculum is disorganised and narrow. Leaders need to improve the curriculum swiftly to ensure that it is suitably ambitious in all subjects. Improvements to the weak PSHE curriculum must be prioritised to ensure that pupils are prepared well, mentally and physically, for the next stage of their education or employment.</t>
  </si>
  <si>
    <t>Leaders monitor pupils’ attendance well in school and in alternative provision. They use a range of strategies to improve attendance. For some individual pupils with particularly low starting points, this is beginning to have an impact. However, attendance overall is low. This inhibits pupils’ progress and personal development. Leaders need to continue to work with parents and carers to improve the attendance of pupils who are regularly absent from school so that they make better progress.</t>
  </si>
  <si>
    <t>Staff responsible for careers education have not received the necessary training for their role. Leaders should ensure that school staff and external providers work together effectively to provide impartial guidance to pupils about their next steps in education, employment or training.</t>
  </si>
  <si>
    <t>The development of careers education, information and guidance (CEIAG) is at an early stage within the school. The leader knows the areas to be developed. Leaders must ensure that a clear and comprehensive action plan is put in place to fulfil the requirements for CEIAG and build on the start that has been made.</t>
  </si>
  <si>
    <t>While governors hold school leaders to account effectively in a range of areas, they have not checked the deployment of resources for the provision of SEND. Governors need to include this aspect in their governance work so that they can be confident current arrangements are providing best value for money.</t>
  </si>
  <si>
    <t>The attendance of disadvantaged pupils and pupils with SEND is not as good as that of others in the school. This could undermine the positive work that has been done to improve outcomes for these groups of pupils. Leaders should therefore further develop their strategy to reduce rates of absence, so that the attendance of these pupils improves.</t>
  </si>
  <si>
    <t>Leaders are increasingly ambitious for their pupils. The number and range of qualifications achieved by Year 11 pupils have been increasing year on year. However, some have been at too low a level. Leaders should make sure that the qualifications achieved by pupils reflect their abilities more closely.</t>
  </si>
  <si>
    <t>The curriculum does not include RE. As a result, pupils do not develop their understanding of different beliefs and values. Leaders must make sure that the teaching of RE resumes and that they carefully plan what they want pupils to know.</t>
  </si>
  <si>
    <t>Pupils’ attitudes to learning are much more positive than in the past. They are mostly keen to learn. Teachers should capitalise on this by asking more of pupils in class, so that they achieve more highly.</t>
  </si>
  <si>
    <t>Leaders have nearly completed their re-design of the key stage 3 curriculum. The curriculum is now ambitious and carefully planned in almost all subjects for pupils in Years 7 and 8. Most subjects offer pupils a curriculum that is as broad as the national curriculum. Leaders should ensure that the curriculum for pupils in Year 9 is planned as thoughtfully as it is for younger pupils. They should also ensure that the music curriculum in key stage 3 is the equal of the national curriculum in terms of breadth and ambition.</t>
  </si>
  <si>
    <t>Leaders do not use the information they collect about pupils’ behaviour effectively. Despite leaders’ work to support individual pupils who need additional help to improve their behaviour, too many pupils are excluded from school. Leaders should ensure that they use the information they collect to guide their actions more strategically to reduce exclusions.</t>
  </si>
  <si>
    <t>Some lessons are disrupted by low-level poor behaviour. Leaders need to strengthen teachers’ behaviour management and pupils’ abilities to self-regulate their behaviour. This includes in corridors during lesson changeover.</t>
  </si>
  <si>
    <t>Although curriculum plans are well sequenced, the extent to which teachers have considered what they have wanted pupils to learn and know by the end of each topic or unit is not consistent. As a result, there are times when the focus is on preparing for the test rather than for pupils remembering information over time which can be applied in the next stage of their learning. Leaders should ensure that planning is consistent across subjects, matching the best practice that exists.</t>
  </si>
  <si>
    <t>Leaders must continue to place greater emphasis on improving secondary-aged pupils’ reading skills. Leaders and teachers should make sure that pupils, including those with SEND, receive the support that they require to catch up.</t>
  </si>
  <si>
    <t>Some pupils with SEND are not being supported well in their classes. This means that they cannot access the curriculum or achieve as well as they should. Senior leaders should ensure that subject leaders and teachers adapt the delivery of the curriculum so that pupils with SEND can access subject curriculums effectively. Leaders should also make sure that staff are suitably trained in subject-specific approaches to meet the needs of these pupils.</t>
  </si>
  <si>
    <t>Leaders’ plans do not routinely have clear timeframes and specific actions. This means that strategies to improve the school are not implemented effectively or understood clearly by all, including governors. Leaders should identify specific actions that they will take and check the impact of these actions. Governors should ensure that they have a clear and thorough understanding of the actions that leaders intend to take so that they can hold leaders to account.</t>
  </si>
  <si>
    <t>The reading strategy is relatively new and there are no common expectations for pupils’ writing. Pupils’ knowledge and skills in reading and writing vary as a result. Leaders should continue to develop and embed the reading strategy. They should ensure that pupils have planned opportunities for writing and use spelling and punctuation correctly.</t>
  </si>
  <si>
    <t>Some pupils’ learning is narrowed through the organisation of the curriculum, and leaders should accelerate their work under way to raise expectations and ambition for all pupils.</t>
  </si>
  <si>
    <t>Some teachers do not use assessment well to identify and address pupils’ misconceptions. This means that pupils face difficulties when teachers present them with more demanding content. Leaders must ensure that teachers use assessment to identify and address pupils’ misconceptions fully so that pupils can apply earlier learning accurately to more difficult tasks.</t>
  </si>
  <si>
    <t>Until recently, leaders have not provided teachers with clear information about the needs of pupils with SEND. Added to that, teachers have not had enough training to help them know how to support these pupils in their classes. This means that pupils with SEND do not learn as well as they should. Leaders should ensure that staff are suitably trained and receive useful information about the needs of these pupils so that they can adapt their teaching appropriately.</t>
  </si>
  <si>
    <t>Leaders do not give reading a sufficiently high priority across the school. As a result, not all pupils read widely and often. Some pupils have gaps in their reading knowledge and skills. Leaders should put strategies in place to identify those pupils who are struggling with their reading. They should provide these pupils with the appropriate support to help them to catch up quickly with their reading knowledge.</t>
  </si>
  <si>
    <t>Too many disadvantaged pupils do not attend school regularly enough. These pupils do not achieve as well as they should. Leaders need to support and challenge parents to make sure that their children attend regularly.</t>
  </si>
  <si>
    <t>Students’ attainment in A-level examinations is average. As a result, students’ access to jobs and universities may be reduced. Leaders should develop the quality of academic subjects in the sixth form. –5 February 2020</t>
  </si>
  <si>
    <t>Leaders are acting to broaden the wider curriculum offered to pupils, including those who are disadvantaged, to strengthen their knowledge ready for their future success. However, leaders are unclear about pupils’ attendance at the school’s clubs and activities and whether they match the needs and interests of disadvantaged pupils. Leaders should ensure that the wider curriculum meets the needs of disadvantaged pupils, to develop their knowledge and their wider learning experiences.</t>
  </si>
  <si>
    <t>Pupils have too many gaps in their knowledge, understanding and skills to succeed in their examinations. In recent years, the progress that pupils have made has been far lower than that of others nationally. This includes pupils who are disadvantaged and those with SEND. Leaders must take action to improve the quality of education to secure improvement to pupils’ academic outcomes by the end of Year 11.</t>
  </si>
  <si>
    <t>Some teachers do not adapt their teaching well enough to meet the needs of pupils with SEND. Consequently, some teachers do not give pupils work that is well matched to their needs. This limits the progress these pupils make through the curriculum. Leaders should ensure that all teachers provide work that is well suited to the needs of pupils with SEND.</t>
  </si>
  <si>
    <t>Pupils’ behaviour and attendance have shown a decline this year. Leaders have found it difficult to re-establish routines with some pupils after the disruption brought about by COVID-19 (coronavirus). Leaders are aware of this. They have introduced whole-school training on behaviour management. They are working with external partners to support pupils at risk of exclusion. Leaders now need to ensure that these new approaches reduce exclusions and improve attendance.</t>
  </si>
  <si>
    <t>The early years is not providing a good quality of education. Some adults are not prompting and questioning children enough. Some children have not developed good routines and are easily distracted. As a result, some children are not getting off to a good start. Leaders need to stabilise staffing and provide the new early years leader with the time and resources she needs to implement the curriculum effectively.</t>
  </si>
  <si>
    <t>Teaching is often not matched well enough to the abilities of pupils with SEND. Teachers do not have the information they need about the specific needs that these pupils have. Leaders should make sure that teachers have sufficient detail about the particular needs that pupils with SEND have. Leaders should also make sure that staff have the knowledge and training they need in subject-specific approaches to meet these pupils’ needs.</t>
  </si>
  <si>
    <t>Leaders have not ensured that the curriculum meets the needs of pupils well enough. Some pupils do not engage well with their learning and behave poorly. Teachers’ expectations of how pupils should behave are not consistent. Too many pupils are excluded from school, particularly boys and disadvantaged pupils. Leaders need to ensure that pupils at risk of exclusion follow an appropriate curriculum and are given the right support, so that exclusions reduce.</t>
  </si>
  <si>
    <t>Occasionally, including during PSHE lessons, there is some inconsistency in teachers’ implementation of the curriculum. Consequently, some pupils are insufficiently challenged, while others, including those with SEND, do not have their needs met and so struggle to engage. Leaders need to ensure that enhanced monitoring promotes teaching that better meets the needs of all pupils across the curriculum.</t>
  </si>
  <si>
    <t>The curriculum for each subject in the sixth form is well planned, but on occasions, some subjects are not taught well. As a result, some learners do not achieve as well as they should. Leaders should make sure there is a well-designed programme of professional development for those sixth-form teachers who need it.</t>
  </si>
  <si>
    <t>Although there are areas of emerging strength in leadership, there is still considerable work to be done so that leadership across the school is strong. This will be necessary to make the important improvements to the school in a timely manner. Leaders should ensure that all relevant staff are provided with the professional development they require to improve the quality of the curriculum and its delivery.</t>
  </si>
  <si>
    <t>The careers programme is limited in key stage 3. This means that pupils in Years 8 and 9 are not routinely well informed when choosing and deciding on their next steps. The school should ensure that all pupils receive high-quality careers guidance.</t>
  </si>
  <si>
    <t>Some staff are not safeguarding trained and leaders did not know this until the inspection. All adults involved with the school must be safeguarding trained as a matter of urgency. Leaders need to check that this happens as a matter of routine and make sure that any individuals who miss training catch up with it quickly.</t>
  </si>
  <si>
    <t>Leaders have not established effective systems for reporting and recording safeguarding concerns. Leaders do not have the information they need to keep pupils safe. Leaders need to improve their approach to reporting and recording concerns.</t>
  </si>
  <si>
    <t>Subject leaders have not all been effective in developing the curriculum in their subjects in the past. There have been improvements this year, but in many subjects, this is still work in progress. Senior leaders must make sure that subject leaders are supported effectively to develop in their roles and bring about the change that is still needed.</t>
  </si>
  <si>
    <t>The personal development curriculum in the sixth form is not as strong as in the lower school. Leaders do not ensure that the curriculum is taught at the same standard to all students. As a result, students have gaps in their knowledge of how to be an effective and successful citizen. Leaders must ensure that all teachers are supported to deliver the personal development curriculum in the sixth form to the same high standard as in the lower school.</t>
  </si>
  <si>
    <t>Teachers are not equally skilled at adapting the curriculum or activities to ensure that all pupils with SEND get the support that they need. Some of these pupils do not gain and remember new knowledge as securely as they should. Leaders should ensure that staff have the skills and knowledge to be able to adapt the curriculum so that pupils with SEND can thrive.</t>
  </si>
  <si>
    <t>Those responsible for governance do not consistently monitor and sharply evaluate different aspects of the school’s work. As a result, they are not as effective as they could be in supporting and challenging leaders. Trustees and governors need to fully understand their responsibilities and develop their ability to more effectively challenge and support leaders to further improve the school.</t>
  </si>
  <si>
    <t>In some classes, teachers do not check whether pupils understand their work. Leaders need to make sure that teachers check that pupils have the skills and knowledge that they need to progress well through the curriculum. Leaders should also ensure that methods of assessment across all year groups give teachers the information that they need to plan for what pupils need to learn next.</t>
  </si>
  <si>
    <t>Leaders’ actions to improve pupils’ attendance since the previous inspection have not been effective. Too many pupils do not attend school often enough. All pupils, but especially those who are disadvantaged and those with SEND, suffer from poor attendance. Leaders should take the action required to rectify this, so that many more pupils attend school regularly.</t>
  </si>
  <si>
    <t>Leaders have high expectations for all pupils, including those with SEND. Pupils with SEND are provided for well in most subject areas. Leaders should make sure that teachers support these pupils to learn equally effectively in all lessons.</t>
  </si>
  <si>
    <t>Pupils’ behaviour, particularly outside lessons, is not good enough. This leads to some pupils not feeling safe at school. Leaders should ensure that behaviour systems are used effectively to reduce incidents over time so that pupils feel safe in school.</t>
  </si>
  <si>
    <t>Leaders have not effectively monitored the quality of the sixth-form curriculum and programmes of study. This impedes their ability to improve this aspect of the school’s work. Leaders should ensure that students attend all aspects of the study programme. Teachers should have higher expectations of the standards of work expected of sixth-form students.</t>
  </si>
  <si>
    <t>Pupils still do not attend school regularly enough, particularly disadvantaged pupils. Leaders need to increase their efforts with these pupils and their families to significantly reduce individuals’ absence and improve the school’s overall attendance figures.</t>
  </si>
  <si>
    <t>Pupils’ personal development would benefit from tutors having more training in delivering the LIFEE programme. Leaders should build on recent curriculum enhancements to improve the consistency of pupils’ experience in lessons, within and across subjects, and ensure the consistent delivery of the LIFEE programme.</t>
  </si>
  <si>
    <t>Although most pupils can read with reasonable fluency, they are exposed to a limited range of English texts. This limits the opportunities for pupils to develop a deeper understanding of the curriculum. Leaders should ensure that reading is at the heart of the school’s curriculum. Pupils need to develop and deepen their range of vocabulary within each subject so that they can explain their thinking confidently and accurately.</t>
  </si>
  <si>
    <t>The culture of safeguarding at the school is robust. However, at times the recording of safeguarding concerns is not as detailed as it could be. Leaders need to ensure that the recording of safeguarding concerns, however small, is consistent and thorough.</t>
  </si>
  <si>
    <t>Some pupils’ behaviour outside of lessons is unruly and inconsiderate. There are too many occasions during breaktime, lunchtime and change of lessons when pupils do not conduct themselves well, for example by shouting, being unruly or pushing into others. As a result, the climate in the school outside of lessons is less positive than it is in lessons. This means that teachers have to re-establish positive attitudes to learning in lessons after unstructured time. Leaders must ensure that the behaviour of pupils in unstructured time improves and supports a positive, respectful school culture.</t>
  </si>
  <si>
    <t>A small number of pupils still miss too much school. They miss valuable learning time, which negatively impacts on their achievement. Leaders should ensure that pupils attend school regularly.</t>
  </si>
  <si>
    <t>Identification of the needs of some pupils with SEND is not precise enough. Teachers do not always therefore know the best way to support some pupils with SEND who are not in receipt of an education, health and care plan. Leaders need to provide teachers with more detailed and appropriate strategies to help those pupils achieve as well as possible.</t>
  </si>
  <si>
    <t>Some policies, including the behaviour policy, are not implemented consistently well by all staff. Some staff do not intervene quickly enough to resolve low-level disruption in lessons, or when standards are not as high as leaders expect. Leaders need to ensure that all staff apply school policies consistently well.</t>
  </si>
  <si>
    <t>Over time, leaders have not been ambitious enough for pupils, especially disadvantaged pupils. A minority of pupils are withdrawn from some modern foreign language lessons in key stage 3. A very low proportion of pupils follow an ambitious curriculum, for example the EBacc. This limits pupils’ learning and reduces their future options. Leaders should ensure that they, and their staff, are ambitious and have high expectations of all pupils.</t>
  </si>
  <si>
    <t>Some pupils do not attend school well enough. This hampers their learning of the curriculum. Leaders need to continue their drive to support these pupils to attend more often.</t>
  </si>
  <si>
    <t>In the past, leaders have not ensured that some teachers use assessment well to address pupils’ misconceptions fully. As a result, some pupils have gaps in their knowledge. Leaders must ensure that teachers use assessment to inform teaching and identify and address fully pupils’ misconceptions.</t>
  </si>
  <si>
    <t>The actions taken by leaders to improve attendance have been effective, but a culture of good attendance needs to be embedded. Some pupils still do not attend the school regularly enough. Leaders need to monitor closely attendance for key groups such as pupils with SEND or who speak English as an additional language. Leaders must ensure that the recently expanded attendance team has the skills and support to be effective in promoting good attendance.</t>
  </si>
  <si>
    <t>Several parents expressed concern about the quality of provision for pupils with SEND. We saw evidence of some pupils with SEND receiving effective support. Many teachers and teaching assistants have a good understanding of the needs of these pupils and provide effective support. Leaders need to do more to ensure that teachers meet pupils’ academic, social and emotional needs. Leaders need to develop more thorough systems to check the impact of this work.</t>
  </si>
  <si>
    <t>Leaders have given high priority to developing pupils’ vocabulary and oracy. This has been successful. However, pupils do not consistently extend these skills to their written work. Leaders should develop strategies to improve the quality of pupils’ writing across the curriculum.</t>
  </si>
  <si>
    <t>Senior leaders need to make sure that the accelerated curriculum has a sharper focus on specific aspects of pupils’ wider learning. Although the accelerated curriculum enables pupils to catch up quickly, particularly in speaking English, and in reading and writing, the generic coverage of the wider curriculum does not give pupils a good enough foundation in other subjects. Teaching of national curriculum subjects should be more sharply focused on the acquisition of essential subject knowledge that will enable subsequent learning.</t>
  </si>
  <si>
    <t>Pupils who join the school with particularly weak literacy skills are supported well. Their reading and writing improve quickly. However, for too many other pupils, teaching does not develop their speaking, reading and writing as well as it ought. Pupils are not expected to answer questions in full and precise sentences. They do not understand key vocabulary, both subject-specific and that in general usage. They lack confidence in constructing written pieces of work. Teachers do not always model correct spoken and written English. Leaders should ensure that the curriculum and how it is taught encourage pupils to become confident and proficient readers, speakers and writers of English.</t>
  </si>
  <si>
    <t>Leaders have recently introduced a new behaviour system. However, a small number of pupils have well-founded concerns regarding name-calling and unkind behaviour. More must be done to strengthen staff’s awareness of, and consistency in addressing, their worries about name-calling and unkind behaviour. Leaders should implement their plans to address this issue and check that concerns are being addressed.</t>
  </si>
  <si>
    <t>The curriculum is not yet fully developed in a number of key areas. The school needs to make sure that the new curriculum is well planned and implemented in all subjects. Weaker subject areas need to be supported to develop a logical and well-sequenced curriculum that builds on previous learning. This will help pupils to have more secure knowledge.</t>
  </si>
  <si>
    <t>Leaders have taken actions to develop strategies to support pupils who feel that they are being bullied. However, some pupils are not sure that these strategies are working well enough. Leaders need to ensure that their work to address bullying concerns is effective and understood by all, so that pupils have confidence that matters will be dealt with thoroughly when necessary.</t>
  </si>
  <si>
    <t>Very few subjects have a well-planned curriculum. Subject leaders have not been guided and supported to implement an effective curriculum in their subjects. Leaders should ensure that every subject has an ambitious and challenging curriculum that enables all pupils to build their knowledge and skills sequentially.</t>
  </si>
  <si>
    <t>Teachers vary in their skill of developing pupils’ understanding of the subject content. Some teaching is ineffective and therefore some pupils do not have the knowledge or skills they need to be successful. Leaders need to ensure that all teachers are well trained in delivering their curriculums. Staff should make full use of training and information relating to pupils with SEND.</t>
  </si>
  <si>
    <t>School leaders have not always communicated as effectively as they should with parents. This has led to some parents feeling frustrated that they have not received timely and relevant information about their children. School leaders should strengthen their practice in this area, to help them engage more positively with parents.</t>
  </si>
  <si>
    <t>Leaders should develop knowledge of the key stage 2 curriculum which pupils experience in primary schools to ensure that any unnecessary repetition is removed from key stage 3 programmes of study.</t>
  </si>
  <si>
    <t>Leaders have implemented systems for supporting weaker readers. However, the wider programme to promote reading to all pupils is less well developed. Many pupils do not read regularly. Leaders must now widen the scope of their reading programme to inspire all pupils to read for pleasure.</t>
  </si>
  <si>
    <t>Senior leaders work effectively with curriculum leaders to review the curriculum, and they continually seek improvements to its implementation. However, they need to develop a more consistent understanding among staff of the school’s fundamental aims for the curriculum.</t>
  </si>
  <si>
    <t>Leaders have been very effective in securing improvements across the school. With the help of the trust, they have provided support to build the skills of middle leaders, some of whom are relatively inexperienced. Leaders should refine this work further so that curriculum planning, implementation and outcomes continue to improve across all subjects.</t>
  </si>
  <si>
    <t>Leaders’ curriculum plans do not set out well when pupils should learn different topics, meaning that some work is disjointed, does not follow well from the previous topic or does not advance pupils’ understanding at an appropriate rate. As a result, pupils do not learn as much as they should. Leaders should ensure that all curriculum plans set clear aims for what pupils should learn and when.</t>
  </si>
  <si>
    <t>Some pupils find their work too straightforward. This means that they do not achieve as well as they should. Leaders should ensure that teachers have the highest expectations of what pupils can achieve by embedding appropriately demanding work in their planning.</t>
  </si>
  <si>
    <t>Some pupils do not have a positive, motivated attitude in lessons and around school. This is preventing them from being successful in their learning. Some pupils do not take part fully in school life. Leaders should refine and embed policies to ensure that all pupils develop positive attitudes towards school.</t>
  </si>
  <si>
    <t>The behaviour policy is not well understood by all staff. This means that it is applied inconsistently. Pupils are not confident that staff can deal with behaviour effectively. Leaders should ensure that professional development for staff provides clarity around the behaviour policy.</t>
  </si>
  <si>
    <t>Leaders and teachers should check that all pupils have a secure understanding of important concepts and subject content. They should adapt subject plans to plug gaps in pupils’ knowledge and address misconceptions so that pupils build their knowledge and skills securely.</t>
  </si>
  <si>
    <t>The transition arrangements were used on this inspection to confirm that pupils benefit from a good-quality education.</t>
  </si>
  <si>
    <t>Teachers sometimes do not have a clear understanding of how well pupils have learned what has been taught. Therefore, they are unable to adapt their teaching to address misunderstandings and close gaps in pupils’ knowledge. Leaders should ensure that all teachers know how to make effective regular checks on pupils’ learning to help inform their teaching.</t>
  </si>
  <si>
    <t>Attendance has been hit by the pandemic. Overall attendance across the summer term of 2021 dipped below 90%. The level of attendance at the start of the autumn term is much the same. Leaders need to ensure the pastoral team and attendance leaders continue to be relentless in their efforts to improve attendance.</t>
  </si>
  <si>
    <t>Leaders should continue to develop strategies to support all pupils to attend regularly.</t>
  </si>
  <si>
    <t>Leaders and staff make sure that the school’s policies and curriculum focus on equality well in school. However, some trustees do not demonstrate a fully clear understanding of their roles, specifically their duties with regard to The Equality Act 2010. These few trustees need further training to ensure that they have a secure understanding of their roles and responsibilities in relation to The Equality Act 2010.</t>
  </si>
  <si>
    <t>Leaders’ plans to support pupils who are at an early stage of reading are at an early stage of development. As a result, some pupils do not learn to read quickly enough. These pupils struggle to access the curriculum. Leaders should accelerate their work to ensure that pupils get the help and support they need to improve their reading.</t>
  </si>
  <si>
    <t>Some pupils are absent from school too often, particularly disadvantaged pupils. These pupils miss out on learning essential knowledge. They do not benefit from the school’s rich educational offer. Leaders need to work closely with parents and carers, and external agencies, to encourage these pupils to attend frequently.</t>
  </si>
  <si>
    <t>Many disadvantaged pupils follow a curriculum that is too narrow. They also do not attend well. These factors undermine the quality of education they receive. Governors, trustees and senior leaders should ensure that they swiftly and precisely identify barriers that prevent disadvantaged pupils from attending school regularly. Leaders should ensure that the extra funding the school receives for these pupils is used more ambitiously and effectively to enable pupils to achieve well across a broad curriculum.</t>
  </si>
  <si>
    <t>Leaders have not ensured that teachers make good use of the information they are provided with to support pupils with SEND. This means these pupils do not do as well as they could. Leaders should make sure appropriate strategies are employed by teachers so that pupils with SEND achieve well.</t>
  </si>
  <si>
    <t>Expectations of pupils’ behaviour are not high enough. The policy to manage behaviour is unclear. Staff do not routinely challenge poor behaviour. Learning is often disrupted, and pupils’ behaviour is sometimes unsafe. Some pupils are worried that they may come to harm. Leaders should communicate clear expectations and establish an effective system to manage behaviour that all pupils and staff understand. They should ensure that all staff have consistently high expectations and are supported to tackle pupils’ poor behaviour.</t>
  </si>
  <si>
    <t>Too many disadvantaged pupils do not attend school regularly enough. As a result, they miss out on the opportunity to study the full curriculum. Leaders should ensure that their work with these pupils and their families reduces persistent absence.</t>
  </si>
  <si>
    <t>Leaders do not routinely use what they find out from their quality assurance activities to precisely target their improvement strategies. They should sharpen the evaluation of quality assurance outcomes so that the implementation of the curriculum is strengthened further.</t>
  </si>
  <si>
    <t>Too many pupils do not attend school often enough. Pupils who are disadvantaged and those with SEND have especially weak attendance. Leaders should take action urgently to rectify this and ensure that all pupils attend school regularly.</t>
  </si>
  <si>
    <t>Pupils’ attendance has been affected by the pandemic. Absence and persistent absence are higher now than before the pandemic. Leaders should ensure that they continue to develop and embed strategies to monitor attendance. They should continue to take swift action to ensure that attendance and persistent absence return to pre-pandemic levels.</t>
  </si>
  <si>
    <t>The use of assessment is variable across the curriculum. In some subjects, assessment help pupils to improve their understanding of how they can improve. However, within other subjects and across subjects, assessment is not consistently used well. Leaders should ensure that assessment is used well so that pupils are able to remember and understand more over time.</t>
  </si>
  <si>
    <t>A small number of pupils still miss too much school. This affects their learning. Leaders should review the support and challenge provided to families to ensure that the attendance of this small group of pupils continues to improve.</t>
  </si>
  <si>
    <t>Most pupils and parents agree that incidents of racist, sexist or homophobic bullying or discriminatory behaviour are dealt with appropriately. Some parents and pupils are less confident that issues are resolved effectively. They do not know the extent of the work that leaders do to resolve racist, sexist and homophobic incidents. Leaders should improve this aspect of communication so that all pupils and parents understand and support the school’s approach.</t>
  </si>
  <si>
    <t>Leaders have been successful in making classrooms calm, orderly places where poor behaviour does not disrupt learning. They have introduced clear routines that staff apply consistently. Staff appreciate how well leaders support them in managing pupils’ behaviour. However, this has been achieved at a cost. Pupils who do not conform to the school’s behaviour expectations are removed from the classroom for the remainder of that lesson. This successfully ensures that learning is not disrupted, but it means that these pupils miss out on the teaching their peers receive. At the moment, between 2% and 3% of the school’s pupils are removed from a lesson each day. Disadvantaged pupils and those with SEND are disproportionately represented within this group. Some pupils may be missing substantial amounts of learning. Leaders should ensure that pupils’ attitudes to learning improve so that fewer miss learning in the classroom.</t>
  </si>
  <si>
    <t>Pupils do not get enough information to help them make informed choices about their next steps. This means that some pupils are uncertain about what they need to do in order to succeed in the careers they wish to follow. Leaders need to develop their careers, education, information and advice guidance programme to enable all pupils to make good choices about their next steps.</t>
  </si>
  <si>
    <t>The school website contains useful information to support the work of the school. Much of it is detailed to allow parents to understand what children will learn. However, some subjects do not fully explain the content of what will be taught. Similarly, a few parents do not feel the school communicates as successfully as it could with them. Leaders should ensure that all avenues are explored to improve communication so that parents and pupils clearly know and understand the goals of the school’s work.</t>
  </si>
  <si>
    <t>Some teachers and support staff do not consistently implement the behaviour policy. As a consequence, some misbehaviour is not tackled as promptly and effectively as it could be. Leaders should ensure that all staff have clarity about their role in managing and recording behaviour.</t>
  </si>
  <si>
    <t>Provision for pupils with SEND has been poor. They have not attended well and have been too frequently excluded from school. They have not benefited from a well-sequenced, well-taught curriculum. Leaders must continue the work they have started and urgently ensure that pupils with SEND receive the support they need to achieve the ambitious goals that they should.</t>
  </si>
  <si>
    <t>Staff are feeling overwhelmed by their workloads and unsupported by senior leaders. Communication and relationships between leaders and staff must improve. Senior leaders and trustees should implement secure systems for them to listen to and respond to concerns raised. Leaders and trustees must make sure that staff have the capacity, training and time needed to do their work effectively.</t>
  </si>
  <si>
    <t>Leaders analyse a range of data relating to many aspects of the school. However, they do not always identify the underlying causes of patterns they find. Leaders need to ensure that they accurately identify issues shown in their analysis so that they can be proactive in spotting areas for development, especially in relation to attendance.</t>
  </si>
  <si>
    <t>Some boys are not achieving as well as they should. Senior leaders are aware of this and have begun to develop actions that will challenge boys to do better and take more pride in their work and academic achievements.</t>
  </si>
  <si>
    <t>Leaders have introduced new strategies to improve the quality of teaching. This has brought about improvements to many teachers’ practice. Not all teachers consistently apply these strategies. Leaders should ensure that all teachers have the skills and knowledge they need to implement the curriculum effectively, particularly in relation to meeting the needs of vulnerable pupils. Leaders should ensure that all staff are implementing the curriculum well.</t>
  </si>
  <si>
    <t>Leaders and governors have not ensured that there are secure systems in place to manage pupils’ behaviour. Poor behaviour is not tackled rigorously. This results in lessons being disrupted regularly and pupils feeling intimidated during social times. Leaders must urgently ensure that an effective behaviour policy is consistently and fairly implemented so that pupils are able to concentrate in lessons and feel safe as they move around school.</t>
  </si>
  <si>
    <t>Leaders have prioritised reading. However, teachers are not supporting the weakest readers to catch up quickly enough. Consequently, the weakest readers struggle to access some of the curriculum content. Leaders must ensure that teachers put into place the training that they have had to support the weakest readers, so that they can read with fluency and accuracy.</t>
  </si>
  <si>
    <t>Leaders have not planned systematic opportunities for pupils to learn about careers options. As a result, pupils are not as well informed as they should be about careers and the impact of their subject choices on their career options. Leaders need to make sure that plans to develop careers education, information, advice and guidance are enacted and give pupils the knowledge they need to make informed decisions.</t>
  </si>
  <si>
    <t>Leaders do not have an accurate enough view of the effectiveness of the provisions in the ‘mini school’ and ADAPT. The curriculum does not give pupils, including those with SEND, a deep enough knowledge of the subjects they are studying and there is too much variance in the way that their lessons are taught compared to the main body of the school. Leaders do not check on all areas of pupils’ development well enough. This lack of relevant information means that leaders cannot make timely decisions about these pupils. Leaders must develop these aspects if this provision is to be a successful part of the school community.</t>
  </si>
  <si>
    <t>Permanent exclusions are used as a last resort. Nevertheless, the number of pupils who have been permanently excluded is too high. Leaders need to reduce this number.</t>
  </si>
  <si>
    <t>Some pupils, often boys, do not behave as well as their classmates. Their attitudes to their learning are not as positive as they should be. This slows the pace at which they learn. Leaders have put in place new systems which have improved pupils’ behaviour overall. Leaders now need to raise adults’ expectations of how pupils should behave and make sure that adults consistently and effectively apply the school’s policy and practices.</t>
  </si>
  <si>
    <t>Behaviour in school has improved considerably. The general ethos around the school is good and most teachers feel able to teach without disruption to their lessons. Older pupils who have experienced sanctions say they have learned and are now more able to moderate their behaviour. However, some younger pupils, including some who have transferred to the school during the year, do repeatedly disrupt lessons. The number of younger pupils being excluded for fixed periods is not reducing. Leaders should monitor this carefully, intervening earlier if necessary and supporting members of staff who are less experienced in behaviour management.</t>
  </si>
  <si>
    <t>Some teachers and leaders use assessment well to inform pupils of their next steps. They also use assessment effectively to alter teaching or curriculum plans so that recurring weaknesses in pupils’ understanding are addressed. However, this is inconsistent within and across subjects. Leaders must ensure that the use of assessment to support pupils’ learning is improved and inconsistencies in this area are reduced.</t>
  </si>
  <si>
    <t>Leaders have plans in place to enhance pupils’ personal development. However, these plans are at an early stage of development across all phases, including in the sixth form. Gaps remain in pupils’ understanding of aspects of equalities and careers. Leaders must take more intensive action to enhance the personal development of all pupils and to promote a more respectful climate across the school.</t>
  </si>
  <si>
    <t>Around one in five pupils in Year 7 entered the school with a reading age below their chronological age. Leaders recognise that weaker reading skills are a major barrier to pupils’ progress through the curriculum. Leaders now need to implement their planned strategy to develop reading skills and foster a love of reading across the school.</t>
  </si>
  <si>
    <t>A small minority of staff have accessed the training they need to support pupils with SEND well. However, in a few subjects pupils with SEND do not acquire the knowledge and skills they need. Leaders, including the special educational needs coordinator, should ensure that they use professional development opportunities to share expertise in supporting the learning of pupils with SEND, so that they can help more pupils with SEND achieve higher standards.</t>
  </si>
  <si>
    <t>There is not a well-planned and sequenced curriculum in place that builds from the early years through to Year 11. This means that pupils do not always learn the important information they need at the right time. Leaders need to ensure that all aspects of the curriculum are coherently planned and sequenced so that pupils can build up their knowledge over time.</t>
  </si>
  <si>
    <t>Attendance is improving overall but not at the same rate for all pupils. Leaders should continue to work proactively with disadvantaged pupils and their families so that the rate of persistent absence for this group of pupils continues to improve.</t>
  </si>
  <si>
    <t>Some teachers are not consistently applying the school’s behaviour policy. As a result, low-level disruption is some classrooms has a negative impact on pupils’ learning. Leaders should ensure that the behaviour policy is implemented so that pupils demonstrate consistently good behaviour in all lessons.</t>
  </si>
  <si>
    <t>In some subjects, teachers do not adapt the curriculum as effectively as they should for pupils with SEND. This hinders some pupils’ progress through the curriculum. Leaders should provide additional training to staff to ensure that they know how to adapt subject curriculums effectively to meet the learning needs of pupils with SEND. This is particularly important as leaders roll out their new curriculum plans.</t>
  </si>
  <si>
    <t>Pupils who are not in regular lessons do not get the same opportunities to learn about life in modern Britain. They miss out on lessons such as those focusing on equality, democracy and maintaining healthy relationships. It is important that all pupils learn about these topics as they prepare for life after school. Leaders must ensure all pupils benefit from the school’s personal development offer.</t>
  </si>
  <si>
    <t>Some subject leaders do not ensure that the more challenging curriculums are delivered consistently well. In these subjects, pupils do not achieve as well as they should. Subject leaders must ensure that teachers implement the curriculum consistently well, so that pupils know and remember more.</t>
  </si>
  <si>
    <t>Those responsible for governance must question leaders more robustly and hold them to account more readily over the impact of their actions, especially in regard to the progress of disadvantaged pupils.</t>
  </si>
  <si>
    <t>Previously, trust leaders have not evaluated fully the impact of decisions made by school leaders. This has led to some pupils not having access to a broad curriculum at key stage 3 and the needs of pupils with SEND not being met effectively. Governors and trust leaders should provide effective strategic oversight of the decisions made by school leaders, so that all pupils, including pupils with SEND, benefit from a high-quality key stage 3 curriculum.</t>
  </si>
  <si>
    <t>The curriculum in key stage 3 does not allow pupils to study the broad and balanced curriculum which they are expected to cover. Because of this, they are missing out on important subjects such as music, computing and food technology. In other subjects, they are not covering the content in enough depth. Leaders should ensure that the key stage 3 curriculum is at least as broad and ambitious as the national curriculum.</t>
  </si>
  <si>
    <t>The school does not prepare pupils well enough for life in modern Britain. Some pupils use discriminatory language as a matter of course. Leaders should ensure that the PHSCE curriculum is designed to build knowledge and understanding over time so that pupils learn how to interact appropriately and value each other equally.</t>
  </si>
  <si>
    <t>Pupils with SEND are not always given the academic support they need. Pupils have support plans, but teachers do not modify their planning carefully enough to support individual pupils in their classes. Leaders should ensure that teachers adapt the curriculum to meet the needs of all pupils.</t>
  </si>
  <si>
    <t>The school has suffered from a very high turnover of teachers in recent times. It has also struggled to recruit high-quality teachers in several subjects, including mathematics and science. At the time of inspection, the school had vacancies for two teachers of English. This staffing turbulence has contributed to the weaknesses in teaching and pupils’ behaviour. Leaders and governors should ensure that teacher turnover is reduced and that new teachers are supported well, so that there is greater consistency and quality of practice across the school.</t>
  </si>
  <si>
    <t>Teachers vary in their skills at adapting the curriculum to meet all pupils’ needs. Consequently, disadvantaged pupils and pupils with SEND struggle to keep up. They do not achieve as highly as others. Teachers need to meet pupils’ needs, and help them remember previous learning and apply this to their current work.</t>
  </si>
  <si>
    <t>In this large school, subject leadership is a demanding role. Senior leaders should ensure that all directors of learning have a secure understanding of how to design the curriculum, and how to check on its implementation. Where additional staff have subject responsibilities, leaders should allocate these with a view to addressing quickly and effectively those areas that require attention.</t>
  </si>
  <si>
    <t>The careers programme in Years 8 to 11 is not strong. Pupils participate in workshops, conferences and one-day events but they have limited access to work experience. There is no tracking of which groups of pupils access these opportunities. The school should implement its ambitious career policy statement swiftly. This will enable pupils to make better informed choices about their next steps.</t>
  </si>
  <si>
    <t>Leaders and teachers do not routinely challenge all pupils to participate fully in lessons. As a result, some pupils do not commit to their studies and do not develop sufficiently positive attitudes to learning. On occasions, pupils engage in off-task behaviour. This can disturb other pupils in their learning. Leaders should ensure that all teachers understand the importance of having consistently high expectations of how pupils should participate in lessons.</t>
  </si>
  <si>
    <t>The curriculum is not planned suitably for pupils with SEND in some subjects. As a result, pupils do not achieve as well they could. Leaders should ensure that all teachers plan the curriculum to meet all pupils’ needs and that work has appropriate challenge.</t>
  </si>
  <si>
    <t>The overall attendance for the school is good but there are a few disadvantaged pupils who do not attend as regularly as others. This stops them from achieving as well as they could. Leaders have not explored systematically the reasons for their non-attendance. As a result, leaders have not dealt with this issue well enough. Governors must review the spending of the pupil premium rigorously and so ensure that it is helping disadvantaged pupils to attend well and achieve more.</t>
  </si>
  <si>
    <t>Leaders have not given enough thought to the disciplinary knowledge that they want pupils to know in some subjects, such as history and science. As a result, teachers are unclear about what they should teach. Leaders should review plans in these subjects to ensure they precisely define the disciplinary knowledge pupils should acquire over their time at school.</t>
  </si>
  <si>
    <t>The first phase of the new behaviour policy has been successfully introduced. Leaders should ensure that the next phase, which focuses on celebrating pupils’ successes, is embedded with equal determination. This is to help pupils feel recognised for their achievements and increase their motivation to do even better.</t>
  </si>
  <si>
    <t>The current curriculum does not meet the needs of pupils with SEND. Leaders must adapt the curriculum so that these pupils have an equal chance to succeed.</t>
  </si>
  <si>
    <t>Leaders have been effective in reducing the number of pupils who are persistently absent. They need to build on recent strategies to improve pupils’ attendance, particularly for those pupils who are disadvantaged.</t>
  </si>
  <si>
    <t>In lessons, question and answer sessions and paired talk are the main ways in which pupils learn to explain their ideas orally. The PSHE curriculum and some enrichment activities provide good opportunities for wider and deeper discussion. In other subjects, pupils do not yet have many opportunities to develop their confidence in speaking through discussions.</t>
  </si>
  <si>
    <t>Support for pupils with SEND is too variable. The SENCo provides some information for teachers but this is not used consistently. Some staff say they need more training. Teachers need to have and use strategies to support pupils with SEND so that their needs are met across the curriculum.</t>
  </si>
  <si>
    <t>To further support the development of pupils’ cultural capital, leaders should ensure that a broad and stimulating range of opportunities are offered to all pupils, especially those who are disadvantaged.</t>
  </si>
  <si>
    <t>The curriculum is not well planned and sequenced from Year 5 to Year 11. This means that in a number of subjects, pupils are not able to build on prior learning or make connections in the topics they study. Leaders should ensure that the curriculum is planned and sequenced coherently to ensure all pupils are able to know and remember more in the long term.</t>
  </si>
  <si>
    <t>Leaders have planned an ambitious curriculum for pupils with SEND. However, some teachers are not shaping the curriculum well enough for these pupils. This means some pupils with SEND are not remembering what they have been taught sufficiently well. Leaders need to ensure that all staff have the necessary skills and knowledge to adapt the curriculum to meet the needs of all pupils with SEND.</t>
  </si>
  <si>
    <t>Leaders monitor pupils’ attendance in school and in alternative provision. They use a range of strategies to improve attendance. For some individual pupils with particularly low starting points, this is beginning to have an impact. However, attendance overall remains low and persistent absence remains high. This negatively affects the learning of those pupils who are frequently absent. This is most notable for those pupils with SEND and disadvantaged pupils. Leaders need to work with parents and carers to improve the attendance of pupils who are regularly absent from school, so that they are in school, learning well and making better progress.</t>
  </si>
  <si>
    <t>The curriculum in most subjects is well planned and sequenced effectively. However, this is not the case for all subjects. This leads to teaching that prevents pupils from building effectively on what they already know. Leaders should ensure that the curriculum in every subject enables pupils to learn new knowledge at the right pace and in a well-sequenced order. This will enable pupils to build on their prior learning, learn more and remember more.</t>
  </si>
  <si>
    <t>Pupils’ ability to express themselves in writing is improving. However, literacy should remain a central focus for the school if it is to continue to improve. Pupils need help in every subject, not just English lessons.</t>
  </si>
  <si>
    <t>In the past, governors, leaders and the trust have been too slow to improve the school. This changed at the start of this academic year, and improvements are now evident. Leaders at all levels need to ensure that the rate of improvement continues at pace.</t>
  </si>
  <si>
    <t>Senior leaders’ recent review of the curriculum paid insufficient attention to the coverage and sequencing within PSHE and RE. Further work is needed to ensure that the curriculum provides suitable opportunities for pupils’ personal development. Similarly, the school should ensure that design and technology is offered during the secondary years.</t>
  </si>
  <si>
    <t>The attendance of disadvantaged pupils is well below the national average. Furthermore, a significant proportion of disadvantaged pupils regularly miss school. These pupils are missing out on their learning. Leaders must take action to ensure that these pupils attend school regularly.</t>
  </si>
  <si>
    <t>Across the school, there are a number of pupils who are behind with their reading. They do not read as accurately, fluently or often as they should. This prevents them from learning and progressing through the curriculum as successfully as they should. Leaders must plan, and put into action, a comprehensive and coherent reading strategy. This is to help pupils to catch up quickly, become avid readers and achieve well across the curriculum.</t>
  </si>
  <si>
    <t>Leaders have not ensured that strategies for supporting pupils with SEND are sufficiently coherent. As a result, some pupils with SEND do not fully benefit from the support and interventions available in school to support them and help them learn. Leaders should ensure that there is a joined-up and strategic approach for supporting pupils with SEND.</t>
  </si>
  <si>
    <t>Despite recent changes to the school’s behaviour policy and a reduction in recorded incidents of misbehaviour, teachers’ expectations in the classroom remain inconsistent. This leads to low-level disruption, which, in turn, is sometimes unchallenged and disrupts learning in lessons. Leaders should ensure that the school’s behaviour policy is applied consistently by all staff, both in lessons and around the school.</t>
  </si>
  <si>
    <t>Leaders should continue their efforts to recruit a high-quality specialist teacher of design and technology so that pupils experience their full entitlement to the subject during key stage 3.</t>
  </si>
  <si>
    <t>Where teaching is less effective, teachers do not adapt their plans when it would benefit pupils to do so. This means that some pupils do not understand fully before they move on, including pupils with SEND and disadvantaged pupils. Teachers need to check carefully what pupils can do and remember and support them to apply this confidently later.</t>
  </si>
  <si>
    <t>Some leaders do not have the knowledge they need to ensure that safeguarding concerns are accurately recorded. This means that leaders cannot be sure that all the concerns are raised that should be. Leaders must ensure that all leaders are trained to understand how and when to record their concerns about pupils’ safety and welfare.</t>
  </si>
  <si>
    <t>Leaders’ actions have improved pupils’ attendance, but some pupils still do not attend as well as they could. Leaders must ensure that pupils’ attendance further improves.</t>
  </si>
  <si>
    <t>The personal development programme and strategy at Medina College is not broad enough to include aspects such as life in modern Britain. Neither does the programme cover topics in enough depth to fully support pupils’ understanding. Leaders’ recently produced plans are a step in the right direction but have not yet been given sufficient time or delivered well enough to be meaningful for pupils. To further build and strengthen the talents, character and aspirations of the pupils, leaders should ensure that pupils experience worthwhile and high-quality personal development.</t>
  </si>
  <si>
    <t>Some subject leaders’ curriculum plans lack ambition. They do not support teachers to choose suitable pedagogical approaches or approaches to assessment that focus well enough on whether pupils have learned the knowledge that they need. This means that pupils are prevented from building effectively on earlier learning and achieving well across subjects. Leaders should ensure that subject leaders have the knowledge and expertise they need to strengthen their curriculum plans, and support teachers to deliver ambitious curriculums well.</t>
  </si>
  <si>
    <t>Leaders recognise that some behaviour outside lessons does not meet their expectations. The main school building has narrow corridors, and the number of pupils exceeds its planned capacity. Some pupils have concerns about this. In response, staff provide a good level of supervision so that pupils are safe. However, leaders should take strategic actions to improve the flow of pupils around the school to minimise overcrowding and congestion.</t>
  </si>
  <si>
    <t>Pupils do not develop strong vocabularies to enable them to access complex texts. Leaders need to ensure that pupils develop a wide vocabulary throughout the curriculum to enable pupils to access the reading required in every subject successfully and confidently.</t>
  </si>
  <si>
    <t>In some subjects, such as history and physical education (PE), curriculum plans do not identify the important knowledge and skills that pupils should be taught. This means that some teachers do not share the same expectations about the content that pupils must learn and remember. Curriculum leaders should ensure that curriculum plans precisely identify the important knowledge and skills that pupils must learn and remember in each subject.</t>
  </si>
  <si>
    <t>Assessment is not used consistently well to check how well pupils have understood their work. Leaders should ensure that assessment is used to identify gaps in pupils’ knowledge, and to ensure that pupils have understood fully before they introduce a new topic.</t>
  </si>
  <si>
    <t>Promoting a love of reading is a key part of the school’s ‘literacy for learning’ policy. While the objective to have pupils reading in school across the curriculum is broadly met, reading outside school is not widespread. As the literacy policy is in its early implementation phase, the school needs to continue to look for new initiatives to increase the number of pupils who read for pleasure.</t>
  </si>
  <si>
    <t>Pupils’ behaviour remains variable. Leaders are introducing clearer behaviour systems with stronger sanctions. The majority of pupils focus on their learning. There remain occasions where learning can be interrupted. Leaders say that they will not tolerate bullying or threatening behaviour. However, a significant number of pupils, who made their views known to inspectors, expressed concern over how well bullying is addressed. Leaders need to apply new behaviour approaches to consistent effect so that pupils’ behaviour improves further.</t>
  </si>
  <si>
    <t>Pupils do not come to school often enough. As a result, they do not access the entire content of the school’s curriculum. Their learning suffers. Leaders must continue their efforts to improve pupils’ attendance further.</t>
  </si>
  <si>
    <t>The personal development of pupils is strong in the school. Lots of work has been done to ensure that they have strong guidance for their future careers. While the school carries out many of the requirements of the Gatsby Principles for careers, further work is needed to ensure that all subjects support the school’s ambition for pupils to ‘dream big’ by having clear links to how subjects can support those future aspirations.</t>
  </si>
  <si>
    <t>Although leaders are beginning to promote pupils’ love of reading, this work is at an early stage of development. Pupils do not consistently read widely to build their knowledge and interest in different types of texts.</t>
  </si>
  <si>
    <t>Leaders should ensure careers guidance includes good information about how to access apprenticeships. Background When we have judged a school to be good we will then normally go into the school about once every four years to confirm that the school remains good. This is called a section 8 inspection of a good school or non-exempt outstanding school. We do not give graded judgements on a section 8 inspection. However, if we find some evidence that the school could now be better than good or that standards may be declining, then the next inspection will be a section 5 inspection. Usually this is within one to two years of the date of the section 8 inspection. If we have serious concerns about safeguarding, behaviour or the quality of education, we will convert the section 8 inspection to a section 5 inspection immediately. This is the first section 8 inspection since we judged the predecessor school, St Leonard’s RC VA Comprehensive School, to be good in May 2012.</t>
  </si>
  <si>
    <t>Pupils with SEND are not well supported by additional adults. Leaders should ensure that teaching assistants are well deployed and support pupils in lessons.</t>
  </si>
  <si>
    <t>The curriculum is not delivered well by all staff in some subjects. This is because these staff, including non-specialists, have not been closely involved in curriculum planning. Leaders should ensure that all staff play a greater role in subject curriculum planning.</t>
  </si>
  <si>
    <t>Pupils’ attendance is improving but overall attendance and persistent absence need to improve further. A small number of pupils do not behave as well as they might. Internal and fixed-term exclusions are reducing over time, but remain too high. This means that pupils miss out on valuable learning. Leaders should ensure that pupils’ attendance and behaviour continue to improve by evaluating the success of the actions they are taking to make these improvements.</t>
  </si>
  <si>
    <t>Leaders must continue to implement the reading plan. They must ensure that all pupils have access to a wide range of texts to enhance their reading skills and promote their enjoyment of reading.</t>
  </si>
  <si>
    <t>Pupil passports too often do not contain specific detail to support pupils with SEND. Teachers do not consistently make helpful changes to their lessons. As a result, pupils with SEND do not achieve as well as they should. Leaders need to ensure pupil passports are detailed and used well by staff.</t>
  </si>
  <si>
    <t>The attendance of some pupils is not good enough. Pupils, especially disadvantaged pupils, miss school too often. Leaders need to make sure the attendance of all groups of pupils increases so that it is at least in line with national averages.</t>
  </si>
  <si>
    <t>Some disadvantaged pupils do not attend school regularly enough. This is affecting their learning as they are missing important lessons. While there has been some improvement in this area, there is still more to do. Leaders must make sure disadvantaged pupils attend school regularly so that they do not fall behind in their work.</t>
  </si>
  <si>
    <t>Pupils now remember more of what they have been taught, because in most subjects the curriculum is well planned and teaching has improved considerably. However, this remains an inconsistent picture across the school. Often, pupils are clear about, and can remember, curriculum content. At times, though, pupils do not remember work they have studied, even quite recently. Occasionally, they do not even remember that they have studied a topic, let alone its content. Leaders should ensure that pupils routinely have to recall what they have been taught, so that remembering becomes a habit.</t>
  </si>
  <si>
    <t>Leaders provide teachers with detailed information about pupils' special educational needs, for example through pupil passports. However, some staff do not use this information well enough to plan appropriately to meet the needs of pupils with SEND. Leaders should make sure that all staff pay due regard to the specific adaptations that pupils need to enable them to access the curriculum successfully.</t>
  </si>
  <si>
    <t>Leaders, including those responsible for governance, have not ensured that all school policies are fit for purpose. This means that sometimes the policies are not precisely informing the leaders’ plans and actions. Leaders must ensure that all school policies use up-to-date guidance. They should also ensure that these policies are consistently evaluated to assess their effectiveness.</t>
  </si>
  <si>
    <t>Pupils understand the importance of British values. They have a less well-developed understanding of the dangers of radicalisation and extremism. Leaders should ensure that pupils understand the dangers of radicalisation and extremism so that they are even more well prepared for life in modern Britain.</t>
  </si>
  <si>
    <t>Some curriculum plans are not ambitious enough. They do not outline the key knowledge that pupils should know and remember over time. As a result, pupils do not know and understand some important concepts. This is particularly the case with religious education. Leaders should ensure that curriculum plans are ambitious in all subjects, particularly religious education.</t>
  </si>
  <si>
    <t>The curriculum is not consistently well implemented. It is not ambitious enough to ensure that all pupils, including extremely able pupils with SEND, achieve their very best. This is particularly evident in key stages 3 and 4. Leaders should ensure that the curriculum in all subjects is equally ambitious and that all staff support pupils to achieve their potential across the full range of subjects that they study.</t>
  </si>
  <si>
    <t>There are gaps in the personal development programme for students in the sixth form. This means that students do not get thorough preparation for adult life and independent living. Leaders need to consider and deliver what students at this age need to be taught to live rich and fulfilling lives.</t>
  </si>
  <si>
    <t>Teachers do not have a clear enough view of how well pupils are understanding what is planned and taught. Therefore, teachers are not able to use this information to help inform their teaching to help pupils embed and use their knowledge fluently. Leaders have plans in place to provide teachers with this support.</t>
  </si>
  <si>
    <t>Year 11 pupils do not have the same opportunity as others in the school to benefit from the personal development programme. This stops them from being as well prepared as they should be for life after school. Leaders should review how the programme is structured for Year 11 pupils and ensure that teachers deliver the full content of the planned curriculum to these pupils.</t>
  </si>
  <si>
    <t>Some subject leaders in the primary school are recently appointed and have less experience in their roles. Leaders and governors need to ensure that they are trained and supported so that they can carry out their new roles effectively.</t>
  </si>
  <si>
    <t>The school works well with its feeder primary schools. Pupils who enter Year 7 with very weak literacy and numeracy skills are being supported to catch up with their peers. This extra help is effective. Senior leaders should continue to monitor these pupils’ progress and make sure they are returned to the full curriculum as soon as they are able to access it.</t>
  </si>
  <si>
    <t>Pupils do not attend school regularly enough. The school needs better systems for encouraging pupils to attend well.</t>
  </si>
  <si>
    <t>Pupils with SEND are not always given the academic support they need in lessons. Pupils have support plans in place, but teachers do not modify their lesson planning carefully enough to support individual pupils in their classes. Leaders should ensure that teachers adapt the curriculum to meet the needs of all pupils.</t>
  </si>
  <si>
    <t>Assessment is not used as well as it should be. In science and mathematics, teachers lack clarity over what knowledge pupils have already gained. Assessment systems across key stage 3 do not give leaders useful information on what, or how well, pupils have learned. Leaders need to ensure that methods of assessment across the school give them and teachers the information they need to plan for what pupils still need to be taught.</t>
  </si>
  <si>
    <t>Teachers do not have consistently high expectations of the quality of pupils’ written work. Not all pupils present their work well. Teachers often do not make sure that pupils spell subject-specific terms accurately. Leaders should ensure that teachers consistently expect pupils to take pride in producing accurate, well-presented work.</t>
  </si>
  <si>
    <t>To improve pupils’ learning, leaders have introduced a plethora of strategies and approaches. Staff have embraced these. However, leaders do not yet know which of these make the biggest difference to pupils’ learning. Leaders should ensure that they fully evaluate their strategies so that they can concentrate on the aspects that make the biggest difference.</t>
  </si>
  <si>
    <t>Leaders are aware that some teachers’ expectations of what pupils should achieve are not high enough. Leaders should take effective action to ensure that all teachers have the highest expectations of all pupils, setting appropriately challenging work, so that pupils achieve well in national examinations.</t>
  </si>
  <si>
    <t>School leaders must ensure that teachers in different subjects are equally effective. School leaders have made sure that the curriculum is increasingly suitable to give pupils a challenging and deep education. However, pupils benefit from this less in some subjects than others. Teachers vary in their skill at developing pupils’ understanding.</t>
  </si>
  <si>
    <t>Attendance has improved but there are still too many pupils who are regularly absent. Poor attendance contributes to some pupils’ underachievement. Leaders –5 February 2020</t>
  </si>
  <si>
    <t>Pupils who join the school with particularly weak literacy skills, with SEND, or where they speak English as an additional language do not always learn well in classrooms. This is because the curriculum is not suitably adapted to meet the needs of all pupils. Some teachers do not use the information they receive about these pupils well enough, for example about ways to structure their learning. Leaders should ensure that the curriculum is carefully planned and suitably adapted for all pupils to enable them to achieve well.</t>
  </si>
  <si>
    <t>The changes made to the English, mathematics and science curriculum to support pupils with low prior attainment do not benefit all pupils. Leaders should adapt the curriculum by planning more frequent opportunities for pupils to progress to more demanding work when they are ready. This includes by sequencing the mathematics curriculum more carefully so that pupils learn to apply their knowledge to increasingly complex problems.</t>
  </si>
  <si>
    <t>A minority of parents of pupils with SEND do not feel that the school’s provision is meeting their child’s needs well enough. This is because leaders have not clearly communicated the actions they are taking to do so. Additionally, information for all parents about what pupils learn each year lacks detail. Leaders should improve these aspects of communication so that all parents know how the school supports pupils’ learning.</t>
  </si>
  <si>
    <t>Leaders ensure that the necessary checks are made when recruiting new members of staff. All statutory requirements are met. However, the systems that leaders have in place to check this process are not as effective as they could be. Further challenge is needed from governors and trust leaders to support leaders in addressing this.</t>
  </si>
  <si>
    <t>Leaders do not check closely enough that the curriculum is implemented as they intended. This hampers their ability to develop the curriculum further. Leaders should ensure that teaching uses effective activities and strategies so that all pupils, including those with low prior attainment or pupils with SEND, learn and achieve more.</t>
  </si>
  <si>
    <t>Older pupils have not learned sufficient knowledge about different religious beliefs, relationships and sex education. Therefore, they have some gaps in their knowledge. Leaders need to ensure that the personal development curriculum includes content about these important subjects. This will help pupils to be better informed with knowledge that meets their needs.</t>
  </si>
  <si>
    <t>In some subjects, teachers do not use assessment as effectively as they should to check how much of the curriculum content pupils remember. As a result, some pupils’ recall of essential subject knowledge is weak. Leaders should help teachers to refine their approaches to assessment. This is to ensure that teachers understand how to check whether pupils have learned the knowledge that is essential for them to progress through the curriculum.</t>
  </si>
  <si>
    <t>Leaders do not support disadvantaged pupils or pupils with SEND well enough. Leaders expect staff to adapt their classroom practice so that pupils with SEND learn the curriculum and disadvantaged pupils engage in lessons. This is not yet happening well. Too many disadvantaged pupils and pupils with SEND are removed from lessons due to their behaviour, hence missing out on valuable teacher expertise. Leaders must make sure that teachers understand how to help these pupils so that they learn and behave well.</t>
  </si>
  <si>
    <t>Some subject leaders do not know how to check whether teachers are delivering the curriculum effectively. As a result, some teachers are not using the best pedagogical approaches to ensure that pupils can build on prior knowledge and remember new learning. Senior leaders should ensure that subject leaders receive further training to check how well teachers are delivering the curriculum.</t>
  </si>
  <si>
    <t>Some leaders and teachers do not use assessment effectively to check how well pupils are learning the intended curriculum. As a result, some teachers are not aware of the knowledge that pupils have forgotten or not fully grasped. Leaders should ensure that teachers understand how to use assessment to check how well pupils have learned the intended content.</t>
  </si>
  <si>
    <t>Pupils have not been taught curriculum content at the right time relating to personal development. As a result, pupils have learned about important topics such as healthy relationships and consent, too late in their education. Leaders need to ensure that pupils are taught essential knowledge at the right time.</t>
  </si>
  <si>
    <t>The PSHE curriculum is not being implemented effectively. This means that some pupils do not have a secure understanding of issues such as different cultures, religions and ethnicities. Leaders should ensure that an effective PSHE curriculum is implemented in order that pupils have a better understanding of equality and diversity.</t>
  </si>
  <si>
    <t>Pupils’ behaviour is improving because of new behaviour systems introduced by leaders. However, some pupils, particularly in key stage 4, do not behave well enough. Leaders should ensure that all pupils behave consistently well.</t>
  </si>
  <si>
    <t>The teaching of phonics is not consistent between the early years and key stage 1. Staff have not received recent training to ensure that they, and pupils, consistently use pure sounds. Leaders should ensure a consistent approach to the teaching of phonics in these phases so that pupils become more confident in their reading of unfamiliar words.</t>
  </si>
  <si>
    <t>Some pupils do not attend well enough. This limits the progress they make. Leaders need to work with parents, highlighting the link between attendance and achievement so that pupils attend well, particularly those in Year 9 and Year 11.</t>
  </si>
  <si>
    <t>In key stage 4, the opportunities for some pupils to expand upon their knowledge of different religious traditions are limited. This means that they do not build on what they have learned in key stage 3. Leaders should ensure that there are sufficient opportunities for all pupils to continue to develop their knowledge of, and respect for, different faiths as they become older.</t>
  </si>
  <si>
    <t>The progress that pupils make by the time that they leave school has improved over the last three years. However, the progress that pupils with SEND make remains well below the national average. This is because teachers do not always provide effective support to help these pupils keep up with their learning. Leaders must ensure that teachers provide effective support for these pupils to access the curriculum so that pupils with SEND make stronger progress through their learning.</t>
  </si>
  <si>
    <t>New leadership is making a difference. There is a stronger vision and clear priorities for improvement. Leaders and governors share this vision, and the emphasis is on raising pupils’ achievements. However, there are weaknesses that dilute the impact of leaders’ work. Some leaders’ responsibilities are ill defined, making it difficult to act strategically as a team. In addition, the governing body does not have the capacity to hold senior leaders fully to account. Leadership needs to be improved by defining roles more clearly and making sure that agreed policies and procedures are fully implemented. This includes improvements to the curriculum. In addition, new governors are needed with appropriate skills and expertise to support and challenge senior leaders.</t>
  </si>
  <si>
    <t>Leaders have introduced a range of strategies to bring about improvement in the school. Some staff have not felt consulted about all these developments. This has led to some increase in their workload. In future, it is important that leaders consider teachers’ workload when bringing about change.</t>
  </si>
  <si>
    <t>Learning is not routinely planned to build on pupils’ prior learning. Pupils’ learning gaps are not always sufficiently addressed. Some pupils are not supported to deepen their knowledge and understanding. Leaders should ensure that the curriculum meets the needs of all pupils. They should be confident that the curriculums in subjects that are improving, including English and mathematics, fully address pupils’ learning gaps. They should urgently address the weaker curriculum planning in humanities, PSHE and art.</t>
  </si>
  <si>
    <t>Behaviour at the school is good, but not all policies are applied consistently. This is particularly the case with the policy on the use of mobile phones. Pupils and staff are often confused about the expectations of the policy. Leaders should ensure that expectations are clear, fully understood, consistently applied and followed by all pupils and staff.</t>
  </si>
  <si>
    <t>Pupils do not get enough visits to places of interest, such as art galleries, museums or the theatre. In particular, there are few trips for pupils in key stage 3. This is limiting pupils’ awareness of culture. Leaders should ensure that pupils have more visits to places of cultural interest.</t>
  </si>
  <si>
    <t>Leaders have a clear vision for improving the quality of the curriculum. They are in the process of redesigning the curriculum so that pupils can achieve their academic potential. During this transitionary phase, leaders’ decisions have not consistently aligned with this vision. For example, they have decided that all pupils currently in Year 10 will sit their examination in English literature GCSE at the end of this school year. Leaders should therefore ensure that the future decisions that they make about the curriculum are consistent with their values. This will ensure that pupils have the best chance of doing their best in all subjects.</t>
  </si>
  <si>
    <t>Disadvantaged pupils do not attend school as regularly as they should. Consequently, they do not perform as well as their peers. Leaders need to improve the attendance of this group and ensure that pupils catch up with the work they have missed.</t>
  </si>
  <si>
    <t>The rate of attendance of a minority of disadvantaged pupils is too low. This stops these pupils from receiving the extra help the school offers them. Senior leaders need to ensure that these pupils attend school regularly so that they can learn and remember more of the curriculum.</t>
  </si>
  <si>
    <t>Disadvantaged pupils’ participation in the school’s programme of extra-curricular activities is not as high as it could be. Leaders should ensure more disadvantaged pupils take up the enrichment activities on offer.</t>
  </si>
  <si>
    <t>Currently, pupils with SEND are withdrawn from subjects such as languages, humanities, technology and creative arts to have extra literacy support. For the most part, teachers in these subject areas ensure that pupils catch up on lessons they have missed. However, leaders recognise the negative impact of pupils being withdrawn from a number of subjects. They must guarantee that pupils with SEND have the same equality of access to the curriculum as their peers.</t>
  </si>
  <si>
    <t>The quality of teaching is variable. Leaders have begun to introduce more teacher training. In primary, new materials have been introduced to support teachers’ subject knowledge. In secondary, teachers are now getting support through a teacher training programme offered by the trust. Leaders should monitor the quality of teaching rigorously and provide additional support for teachers who are not performing at the standard expected. In particular, leaders need to check teachers provide work that is well matched to pupils’ starting points.</t>
  </si>
  <si>
    <t>Some of the phonics teaching in Years 1 and 2 is not as consistent as the best practice seen elsewhere in the school. As a result, some pupils do not use their phonics knowledge as confidently as others to decode unfamiliar words. Leaders should review their provision in these year groups to ensure it is of consistently high quality.</t>
  </si>
  <si>
    <t>There is a lack of strategic oversight of the provision for pupils with SEND. Leadership of this aspect of the school‟s work is poor. Leaders must ensure that roles and responsibilities to lead the provision for pupils with SEND are clear and understood by all. Leaders must make sure that the quality of the provision is monitored and evaluated so that pupils‟ needs are accurately identified and met. Leaders must ensure that staff have the necessary skills, training and information they require to meet pupils‟ needs.</t>
  </si>
  <si>
    <t>The curriculum is not consistently well implemented. Leaders should ensure that staff, including those teaching in the sixth form, have the subject knowledge and pedagogical knowledge they need to implement the curriculum effectively. Leaders should take quick action to support staff when weaknesses in curriculum implementation are identified.</t>
  </si>
  <si>
    <t>Governors are unaware of the detail contained in some statutory guidance for schools, for example in relation to students with SEND and children looked after. Consequently, the school does not pay sufficient regard to some statutory guidance, and governors do not hold leaders to account for these gaps. Leaders and governors should ensure that they understand all statutory guidance that applies to the school. Governors should hold leaders properly to account in all areas of school life.</t>
  </si>
  <si>
    <t>The arrangements in place for pupils who arrive at the school with little or no English are currently unsuitable and should be reviewed. Teachers have been provided with some training on this but some pupils are still unable to understand what they are being taught. There is no designated member of staff to oversee these pupils to ensure that they gain the necessary skills in English in order for them to access the curriculum they are following. The school needs to investigate how it can help these pupils to develop their spoken English.</t>
  </si>
  <si>
    <t>In some lessons, teachers do not follow the school behaviour policy consistently. Leaders must ensure that all teachers follow the school’s behaviour management policy so that all staff have the same high expectations and low-level disruption is eliminated.</t>
  </si>
  <si>
    <t>Disadvantaged pupils do not achieve well. Staff know who the disadvantaged pupils in their classes are. However, they are not clear on what needs to happen to effectively support them academically. Consequently, these pupils do not achieve as well as they should. Leaders need to ensure that appropriate strategies are in place to support disadvantaged pupils to make the progress they should.</t>
  </si>
  <si>
    <t>A minority of pupils do not have positive attitudes to learning. Too many pupils are regularly late for school. There is too much low-level disruption to learning, especially in key stage 3. Leaders should ensure that punctuality improves and that the prevalence of low-level disruption of lessons reduces considerably.</t>
  </si>
  <si>
    <t>The curriculum for RSE contains the appropriate elements. However, it is not sequenced to ensure that pupils build on their understanding year-on-year. Pupils do not gain detailed knowledge of some topics. Leaders should revise and monitor the implementation of the RSE curriculum, so that pupils learn the knowledge they require for life beyond school.</t>
  </si>
  <si>
    <t>Some teachers in the secondary phase are not shaping learning well enough for pupils with SEND. Pupils with SEND are not remembering what they have been taught sufficiently well. Leaders need to ensure that all staff have the necessary skills and knowledge to adapt teaching of the curriculum to meet the needs of all pupils with SEND.</t>
  </si>
  <si>
    <t>Too many pupils have their learning disrupted by poor behaviour. This has resulted in a high proportion of pupils, especially disadvantaged pupils and pupils with SEND, being excluded from school. Pupils’ weaker behaviour prevents some teachers from delivering the curriculum effectively. Leaders must take urgent action to ensure that pupils can regulate their own behaviour. Leaders must also help teachers to better manage pupils’ behaviour and create classroom environments where pupils can learn.</t>
  </si>
  <si>
    <t>A small minority of pupils are excluded too often. This means that they miss valuable learning. Leaders should continue to refine and embed the range of strategies introduced recently to reduce exclusions further.</t>
  </si>
  <si>
    <t>Most subjects are well planned. However, leaders are aware that in some subjects pupils’ learning is not sequenced as well as it could be. It is clear from the actions that leaders have already taken that they are in the process of bringing this about. It is for that reason that the transition arrangements have been used in reaching a judgement that the school remains good. Leaders should review the curriculum plans in these subjects to ensure that pupils’ learning is ordered in a logical way. This will enable pupils to build their knowledge as they move through the school.</t>
  </si>
  <si>
    <t>The academic support for pupils with SEND is not always given the priority it needs. Needs are well identified, and information is shared, but this is not always acted on. Leaders need to ensure that teaching meets the needs of these pupils by adapting their curriculum appropriately.</t>
  </si>
  <si>
    <t>Some pupils do not believe that bullying and ‘falling out’ are effectively resolved by teachers. Leaders must make sure that the actions taken to prevent bullying are effective. The policies and procedures must be consistently applied by all staff.</t>
  </si>
  <si>
    <t>Equality of opportunity is not promoted throughout the school. Leaders have failed to create a culture in which difference, for example in relation to race and sexual orientation, is respected and valued. Racism and homophobia are endemic in the school. Leaders must ensure that the Equality Act 2010 is promoted in all aspects of school life. They must make pupils’ wider personal development a higher priority, so that pupils are better prepared for life in modern Britain. Leaders must also ensure that there are systems in place to help staff to deal more effectively with bullying.</t>
  </si>
  <si>
    <t>The school’s development plan identifies the right issues and is bearing fruit. Leaders and the trust recognise that they need to evaluate some aspects more precisely so that they know exactly what impact actions are having. Leaders should focus their efforts on the strategies which have the greatest impact on pupils’ progress through the planned curriculum.</t>
  </si>
  <si>
    <t>Some teachers are not using the information that they have about pupils with SEND to help these pupils to access the curriculum. This means that the progress of some pupils with SEND is uneven. Leaders should ensure that teachers consistently use the information that they have to meet the needs of these pupils.</t>
  </si>
  <si>
    <t>Leaders have set out clear expectations of behaviour. While pupils are compliant, and act within these guidelines, many do not demonstrate the confidence to express their views, beliefs and opinions and engage with those of others. Leaders must develop strategies and opportunities through the curriculum and the school’s wider work to enable pupils to have the confidence to express their views, discuss and debate opinions and flourish as individuals.</t>
  </si>
  <si>
    <t>The curriculum is not successfully adapted for pupils with SEND. Leaders should ensure that teachers are given the appropriate guidance on how to meet the needs of every pupil they teach. The SENCo should have time and opportunity to advise teachers. This is a pivotal role for the college and, as such, this leader should be able to contribute to strategic discussions.</t>
  </si>
  <si>
    <t>A significant proportion of pupils do not participate in the schools’ extra-curricular programme as well as they could. This reduces the scope for pupils to develop their social skills. Opportunities to learn about and meet people from different religious and ethnic backgrounds are also limited. Leaders should ensure that there are enough opportunities to ensure that all pupils develop their social skills in a range of different contexts.</t>
  </si>
  <si>
    <t>Leaders work hard to support pupils who struggle with their behaviour and as a result, overall, exclusions are low and only used as last resort. However, leaders must continue to reduce further the number of disadvantaged pupils who are excluded from school.</t>
  </si>
  <si>
    <t>Staff work tirelessly to ensure that pupils attend school regularly. Although, overall, school attendance is improving, leaders must ensure that pupils’ attendance continues to improve, especially that of the disadvantaged pupils.</t>
  </si>
  <si>
    <t>The behaviour policy is inconsistently applied. As a result, staff do not always deal with incidents effectively. Leaders need to ensure that staff feel supported in implementing the behaviour policy and provide training to where needed. Leaders need to work with pupils to understand their experience and provide further support, so they feel able to report incidents to staff.</t>
  </si>
  <si>
    <t>Leaders need to ensure that teachers receive the support and guidance they need to plan the curriculum well in their subjects. They need help to define precise and appropriate end points for pupils to work towards. They also need help to sequence their curriculums in a way that progressively deepens pupils’ knowledge and understanding and makes the best use of the time available.</t>
  </si>
  <si>
    <t>Some pupils stop others from learning. They disrupt and shout out and this is distracting for both the teacher and the rest of the class. They sometimes behave poorly when unsupervised. Leaders need to improve pupils’ behaviour and attitudes so that all pupils can get on with their learning.</t>
  </si>
  <si>
    <t>The standard of teaching is strong and improving overall. Continue to use professional development to sharpen teachers’ use of questions to stretch pupils’ understanding of topics at a deeper level. Similarly, leaders should continue to develop teachers’ subject knowledge so that they can more confidently explore with pupils the nuances of subject ideas with greater precision, particularly for the most able pupils.</t>
  </si>
  <si>
    <t>Leaders are working hard to overcome the weak attendance of some pupils. Pupils’ attendance has improved since the last inspection. Most pupils attend school regularly. However, too many disadvantaged pupils are still regularly absent from school. This means they miss out on important learning. Leaders should continue to improve the attendance of this group of pupils so that they attend school regularly.</t>
  </si>
  <si>
    <t>The attendance of pupils remains well below the national average, including for vulnerable pupils. In spite of leaders’ tenacious actions to improve attendance, the systems are not impacting well enough yet. Leaders need to build on their work to bring about a significant and sustained improvement in attendance.</t>
  </si>
  <si>
    <t>Some teachers do not have sufficiently strong subject knowledge in the subjects they teach. In some cases, this means that teachers’ explanations of new content are not as clear as they could be. In others, it means that assessment does not clearly identify what pupils know. Leaders should provide opportunities for teachers to develop rich subject knowledge of the subjects they teach, and subject-specific knowledge of how to teach these effectively.</t>
  </si>
  <si>
    <t>Many pupils choose not to participate in the wide range of clubs and societies on offer. This means that some pupils do not benefit from these additional experiences. Leaders must check on pupils’ participation in the wider life of the school so that, where possible, any barriers that prevent pupils from attending the school’s extra-curricular programme are removed.</t>
  </si>
  <si>
    <t>Lower-attaining students are not doing as well as they should. They do not always get the support that they need. Leaders should ensure that lower-attaining students receive the support that they need.</t>
  </si>
  <si>
    <t>Leaders do not consistently identify those pupils who need support with their behaviour. Some pupils do not get the help that they need to manage their behaviour. These pupils continue to disrupt some lessons. Leaders should ensure that they quickly identify those pupils who need support and help them to improve their behaviour so that the number of pupils being removed from lessons and suspended from school continues to decline.</t>
  </si>
  <si>
    <t>The school’s curriculum has a number of strengths in the way it prepares pupils for success in the next stage of their education, employment or training. It provides many opportunities for pupils to encounter the world of work, including work experience. Leaders are using the Gatsby benchmarks effectively to evaluate and strengthen their careers provision. However, they now need to sharpen the school’s approach to providing individual pupils with independent, personalised careers guidance.</t>
  </si>
  <si>
    <t>The new behaviour policy has recently been introduced and has had a very positive impact on improving the behaviour and conduct of pupils. However, not all teachers apply the behaviour policy, including sanctions and rewards, consistently. Leaders must ensure that all staff follow and apply the school behaviour policy consistently so that all pupils experience the same expectations in all lessons.</t>
  </si>
  <si>
    <t>Students in sixth form following academic courses do not achieve as well as those pupils who study vocational or applied general courses. This is particularly true for disadvantaged students. Retention rates on academic courses are lower than on other courses. Leaders need to improve the quality of guidance for students on entry into sixth form. Leaders need to make sure that the academic curriculum accurately meets the needs of students so that students stay on their courses and achieve well in academic qualifications.</t>
  </si>
  <si>
    <t>Although the number of exclusions has reduced in recent years, the proportion of disadvantaged pupils who are excluded remains high. Leaders need to further support these pupils to regulate their own behaviour more effectively.</t>
  </si>
  <si>
    <t>Pupils demonstrate a lack of understanding of how important topics such as discrimination and relationships impact on their self-esteem and identity. Staff do not adapt the provision for PHSE to ensure that pupils receive the guidance they need. Leaders should ensure that the delivery of students’ personal development topics supports pupils to better understand the importance of core values such as respect, peer pressure and tolerance, and how it contributes to pupils’ development of character.</t>
  </si>
  <si>
    <t>A small minority of pupils display challenging behaviour. This has resulted in these pupils receiving repeated suspensions from school and missing lessons. Leaders should work to reduce the incidents of poor behaviour that are leading to suspensions.</t>
  </si>
  <si>
    <t>Leaders’ actions have led to an improving picture for rates of pupils’ attendance, so that it is in line with the national averages. Now that pupils are actively choosing to attend the school, leaders should continue to focus on pupils’ attendance and improve it further.</t>
  </si>
  <si>
    <t>Despite considerable improvements in the overall attendance, absence remains above the national average. Missing too much schooling is negatively affecting some pupils’ learning. Leaders must sustain their efforts to engage pupils in education, particularly those who are most at risk of becoming disaffected.</t>
  </si>
  <si>
    <t>Subject leaders have variable knowledge and understanding of what makes a strong curriculum in their subject area. This means the essential knowledge that pupils need to learn is not always clear or well-sequenced. Pupils are not able to deepen their knowledge. Leaders need to develop curriculum expertise in the school so that pupils achieve as well as they could.</t>
  </si>
  <si>
    <t>Leaders have not designed assessment systems that enable teachers to check where pupils have missing or insecure knowledge in their learning. As a result, some teachers do not adapt the curriculum effectively enough to enable pupils to catch up, or to address pupils’ misunderstandings. Leaders must strengthen their assessment systems so that teachers can check precisely what knowledge pupils have learned.</t>
  </si>
  <si>
    <t>Students do not achieve as well as they should in the sixth form. Leaders need to ensure that the well-planned curriculum is implemented effectively across all subjects so that students’ progress improves.</t>
  </si>
  <si>
    <t>In some subjects, teachers do not choose the most appropriate activities to teach the knowledge that pupils should learn. This hinders pupils’ learning and progress across curriculums. Leaders should ensure that teachers have the training that they need to enable them to select the most appropriate activities to teach that knowledge. How can I feedback my views? You can use Ofsted Parent View to give Ofsted your opinion on your child’s school, or to find out what other parents and carers think. We use information from Ofsted Parent View when deciding which schools to inspect, when to inspect them and as part of their inspection. The Department for Education has further guidance on how to complain about a school. If you are the school and you are not happy with the inspection or the report, you can complain to Ofsted. Further information You can search for published performance information about the school. In the report, ‘disadvantaged pupils’ refers to those pupils who attract government pupil premium funding: pupils claiming free school meals at any point in the last six years and pupils in care or who left care through adoption or another formal route.</t>
  </si>
  <si>
    <t>Support plans for pupils with SEND have been sharpened up. They include specific targets and adaptations to help pupils access the curriculum. However, teachers are not consistently using this information. Leaders should check that teachers always follow the adaptations set out in SEND support plans, so that pupils’ learning is not undermined.</t>
  </si>
  <si>
    <t>Leaders have not adapted the curriculum to enable pupils with SEND to learn the essential concepts as well as their peers. In some subjects, teaching is not effective or supportive for these pupils. Consequently, some pupils with SEND do not develop a secure understanding, and so they become discouraged. Leaders must ensure that teachers know how to support pupils with SEND to learn the key concepts of their subject.</t>
  </si>
  <si>
    <t>Although leaders have begun to make changes to the curriculum, it is currently not well planned, sequenced or implemented across a wide range of subjects. Leaders and teachers do not pay sufficient attention to the knowledge that they want pupils to know and remember. As a result, there are wide gaps in pupils’ learning. Pupils fail to remember the important knowledge that they need in order to be successful. Leaders must ensure that the curriculum is consistently well planned, sequenced and implemented so that pupils can learn effectively.</t>
  </si>
  <si>
    <t>Leaders have developed a comprehensive behaviour policy to promote high standards of behaviour. Most staff implement the behaviour policy effectively. However, many pupils are not confident that all staff follow the behaviour policy when dealing with poor behaviour. When this happens, they said that it causes some disruption to pupils’ learning. Leaders should ensure that all staff are well trained and supported to implement the agreed policy consistently.</t>
  </si>
  <si>
    <t>Pupil absence is higher than it should be. A small number of pupils are away from school too often. Leaders need to review and change their strategies to increase these pupils’ attendance.</t>
  </si>
  <si>
    <t>Too many pupils are frequently absent. Leaders need to continue to work with parents and carers to make sure that all pupils attend regularly, especially those pupils who are persistently absent.</t>
  </si>
  <si>
    <t>Leaders have not used pupil premium funding effectively to improve outcomes for disadvantaged pupils. Consequently, disadvantaged pupils have not achieved as well as their peers. Their attendance is not strong and they are more likely to be excluded. Leaders must ensure that the forthcoming pupil premium review happens and that they act promptly on the recommendations.</t>
  </si>
  <si>
    <t>A few key stage 4 pupils are yet to embrace the values of the school. Some of these pupils do not attend school regularly. Staff should work more intensively with these pupils and their families to ensure that they better understand the benefits to themselves and others of consistently good behaviour and attendance.</t>
  </si>
  <si>
    <t>Teachers’ assessment is not sufficiently well focused on checking pupils’ understanding. Not enough priority is given to making sure that pupils have remembered small steps in their learning so that they can perform more complex tasks. Leaders should ensure that teachers’ assessment explores pupils’ knowledge and understanding, so that gaps and misconceptions can be swiftly addressed.</t>
  </si>
  <si>
    <t>Pupils do not have access to a wide enough variety of extra-curricular opportunities. This means that some pupils do not have the chance to develop their enjoyment of creative subjects like music and drama. Leaders should widen the extra-curricular provision to ensure that pupils can experience as broad a range of opportunities as possible.</t>
  </si>
  <si>
    <t>The school’s work to promote reading has not had a sufficiently high priority. Although plans and strategies are in place, they lack strategic oversight. Leaders should prioritise improving pupils’ reading, especially those pupils whose reading inhibits their ability to be successful in their studies.</t>
  </si>
  <si>
    <t>Safeguarding is ineffective. Leaders do not respond to serious concerns in a timely manner. They do not involve external agencies as they should. Record keeping is incomplete. Staff training has limited impact because those who are absent do not receive the training within a reasonable time of returning to work. The single central record does not meet requirements. Leaders should strengthen the culture of safeguarding by ensuring that all staff are trained appropriately, external agencies are involved in a timely manner, and safeguarding records are kept meticulously.</t>
  </si>
  <si>
    <t>Too few pupils learn a modern foreign language or music. This means that they do not have access to a fully broad curriculum. It also means that only a small minority of pupils take the English Baccalaureate range of subjects at key stage 4. Leaders should ensure that more pupils participate in the full range of subjects throughout key stages 3 and 4.</t>
  </si>
  <si>
    <t>Some parents and staff do not feel that leaders communicate effectively. They say that they do not fully understand leaders’ ideas for improving the school. As a result, some parents and staff feel that leaders do not have a clear enough understanding of the weaker aspects of the school, and what needs to be done to improve them. We found that this is not the case. Leaders have a firm understanding of what needs to improve, and how to improve weaker areas. However, they do not communicate this knowledge well enough. Leaders must ensure that school improvement plans are shared appropriately with the wider school community.</t>
  </si>
  <si>
    <t>Although behaviour is improving, some pupils are upset by the language used towards them by other pupils. They do not always report this to teachers. They are not confident that this will be addressed, because in the past, systems have not been in place to manage this well. Leaders need to continue to develop stronger systems to listen to pupils and to respond to their concerns. They need to check the impact of their plans to ensure that the curriculum clearly teaches the importance of respectful relationships between all pupils.</t>
  </si>
  <si>
    <t>Some pupils in key stage 3 do not study the full breadth of the curriculum. This is because leaders have made the decision for some pupils, including those with SEND, not to study MFL. Leaders need to make sure that all pupils have access to a broad and full range of subjects across key stage 3.</t>
  </si>
  <si>
    <t>Not all teachers have the skills they need to be fully effective. Leaders must make sure that teachers continue to receive the support and training needed so that they can plan and deliver the curriculum effectively.</t>
  </si>
  <si>
    <t>Too many pupils do not attend school as regularly as they should despite the efforts of the school to engage with parents and pupils. Because of this, those pupils who are regularly absent often struggle to catch up with their work and do not achieve to their potential. Leaders should continue to work hard with pupils and parents to improve attendance further and reduce the number of pupils who are persistently absent.</t>
  </si>
  <si>
    <t>There is a sizeable number of pupils who do not demonstrate positive attitudes and behaviours towards visitors, staff and other pupils. This is particularly the case during social times and when pupils move around the school site. This is having a detrimental impact on how some staff and pupils feel when they are in school. Leaders should monitor this situation carefully and use the information they obtain to identify and put in place appropriate actions to improve pupils’ behaviour at social times.</t>
  </si>
  <si>
    <t>Leaders have not scrutinised the quality of education with enough rigour. As a result, some pupils do not produce the high quality of work that many others do. Leaders should scrutinise the impact of the curriculum with more rigour to identify weaknesses.</t>
  </si>
  <si>
    <t>‘Pupil passports’ are in place for pupils with SEND. These identify broad categories of need and generic strategies for teachers. However, they lack specificity about pupils’ particular needs and subject-specific strategies teachers may use. Leaders should continue to refine the information they provide to teachers so that teachers have what they need to best adapt their teaching approaches to meet pupils’ needs.</t>
  </si>
  <si>
    <t>Rates of attendance compare favourably to those recorded prior to the pandemic. However, overall rates of absence and persistent absence remain high. Too many pupils are missing important parts of their education. Leaders should strengthen their efforts to improve pupils’ attendance so that pupils attend school more than they have done in the past.</t>
  </si>
  <si>
    <t>Flaws in the curriculum structure mean that in many subjects, leaders have not carefully considered the key knowledge that pupils need to embed into their long-term memory. This means that pupils are not remembering important information over time. Leaders must ensure that they are clear about what they want pupils to learn, the order in which they will learn it and how they will help pupils to remember this knowledge long term.</t>
  </si>
  <si>
    <t>Staff who are non-specialists should continue to access professional development opportunities to strengthen their knowledge of the subjects they teach. This could be made more specific, for example, by completing activities in key areas within subjects, for example forces in physics.</t>
  </si>
  <si>
    <t>Staff and pupils report that expectations and standards of behaviour have improved since the introduction of a revised behaviour management approach. Leaders should ensure that all staff consistently apply the expected policy and minimise incidents of low-level disruption.</t>
  </si>
  <si>
    <t>The science curriculum in the sixth form is planned well but, on occasion, it is not implemented well. Leaders need to ensure that the science curriculum in the sixth form is delivered consistently well so that students studying A level science know and remember more.</t>
  </si>
  <si>
    <t>Teachers’ expertise is not consistent. Some teachers do not follow the curriculum plans as well as they should. Leaders do not check, as thoroughly as they should, how well teachers deliver the plans. This results in an inconsistent approach to improving the quality of education. Leaders need to check more carefully that their plans are being followed. They also need to ensure that teachers have the precise subject knowledge and skills to deliver the plans well.</t>
  </si>
  <si>
    <t>Most pupils attend school regularly. However, there remains a small proportion of pupils who are regularly absent from school. This stops these pupils from learning as well as they should. Leaders should continue to support these pupils and their families so that their attendance improves.</t>
  </si>
  <si>
    <t>Some teachers’ expectations of what pupils should achieve are not high enough. Leaders should take effective action to ensure that all teachers have the highest expectations of all pupils, setting appropriately demanding work, so that pupils achieve well.</t>
  </si>
  <si>
    <t>Governors lack a sufficiently broad range of information to robustly challenge leaders about the quality of education. In addition, the low priority given to careers education, advice and guidance by previous leaders means that the academic curriculum provision in key stage 4 does not meet the school’s ambitious aims. Too few pupils study the full range of subjects within the English Baccalaureate, which limits their potential next steps. Better information for governors and the adoption of new leaders’ plans to improve GCSE options and careers advice for pupils are required.</t>
  </si>
  <si>
    <t>Pupils are keen to take on more responsibility in the school. Some pupils say that they want leaders to listen to them and to be more involved in decisions about the school’s development. Leaders should extend the range of opportunities to involve pupils in the wider life of the school.</t>
  </si>
  <si>
    <t>While behaviour is good overall, some pupils can be boisterous at lunchtime and breaktime and not considerate of others around them. This is sometimes overlooked by staff who are on duty. Leaders should ensure that pupils’ behaviour outside is as positive as it is in the classroom and that staff on duty are proactive in helping to minimise such behaviour.</t>
  </si>
  <si>
    <t>There is limited leadership capacity to strategically improve the school. Governors need to hold senior leaders to account and fulfil their responsibilities effectively. Senior leaders need to accurately evaluate the school’s strengths and weaknesses, strategically plan to improve the school and manage change effectively and efficiently.</t>
  </si>
  <si>
    <t>Leaders do not have the knowledge and understanding to be able to accurately identify the needs of pupils with SEND. Staff are not using the strategies listed in pupils’ EHC plans. Therefore, pupils with SEND are not supported to achieve well. Leaders must improve their understanding of the identification processes for pupils with SEND, provide training for staff and make sure they use appropriate strategies for support.</t>
  </si>
  <si>
    <t>The quality of education pupils receive varies across the school. This is because some subject leaders have only recently started to review the effectiveness and scope of the curriculum in their subjects. This, in addition to a legacy of weaker teaching over time, has led to some pupils demonstrating significant gaps in their knowledge, skills and understanding. These pupils find it difficult to deepen their understanding of new content and concepts because they do not have a broad knowledge base on which to build. Leaders must continue to ensure that the curriculum in all subjects is reviewed and amended to ensure that the scope, content and sequencing of schemes of work contribute to pupils achieving more over time.</t>
  </si>
  <si>
    <t>In Years 7 to 9 pupils are missing some of the intended learning from the key stage 3 national curriculum. Leaders have rightly recognised this, and it is clear from the work that has already started that they are in the process of increasing the breadth and depth of the key stage 3 curriculum. Here too the transition arrangements have been applied. Leaders need to continue with this important work with increased urgency.</t>
  </si>
  <si>
    <t>A small number of pupils present the school with very challenging behaviour. Despite some appropriate action by leaders to try to bring about an improvement, some pupils continue to behave inappropriately. Leaders need to act to ensure that no pupil is disadvantaged by the poorly behaved minority.</t>
  </si>
  <si>
    <t>Too many pupils do not attend school often enough. Pupils who are disadvantaged and those with SEND have especially weak attendance. Leaders should build on their recent actions to ensure that pupils are in school regularly.</t>
  </si>
  <si>
    <t>Leaders have begun a programme of professional development which has the quality of education as a focus. They should ensure that curriculum leaders and teachers continue to receive the support they need through this programme so that they can plan and deliver an effective subject curriculum.</t>
  </si>
  <si>
    <t>Some teachers lack the knowledge and confidence to teach about protected characteristics, diversity and equality effectively. This is having an adverse impact on some pupils’ engagement in lessons and their respect for these teachers. Leaders must make sure that all staff are equipped with the knowledge they need and are able to use appropriate language to deliver the PSHE programme.</t>
  </si>
  <si>
    <t>Some leaders oversee too many different aspects of the school. Governors need to make sure that senior leaders have the capacity, training and time needed to do their work effectively.</t>
  </si>
  <si>
    <t>Plans to improve the curriculum are at a very early stage. With the exception of English, the current curriculum is not well planned, sequenced or implemented. This is particularly the case in key stage 3. Subject leaders and teachers do not think carefully enough about what they want pupils to know and remember. This hinders pupils’ understanding and progress. Leaders must ensure that the curriculum is designed and implemented well in all subjects so that pupils can learn effectively and achieve well.</t>
  </si>
  <si>
    <t>The curriculum in many subjects is well planned and sequenced effectively. However, this is not the case for all subjects. This leads to teaching that prevents pupils from building on what they already know. Leaders should ensure that the curriculum in every subject enables pupils to learn new knowledge in a well-sequenced order. This will enable pupils to build on their prior learning, learn more and remember more. All subjects need to be sufficiently ambitious to allow all pupils to achieve well.</t>
  </si>
  <si>
    <t>In the past, leaders have not adopted a rigorous and systematic approach to developing pupils’ fluency in reading. As a result, many pupils, particularly in key stage 4, have fallen behind and not received the support they have needed to catch up quickly. This prevents these pupils from achieving as well as they should across the curriculum. Leaders should ensure that they accurately diagnose the gaps in pupils’ reading knowledge and that staff are well trained to support pupils to read with greater fluency, confidence and accuracy.</t>
  </si>
  <si>
    <t>Teachers do not consistently make sure that pupils can remember new knowledge. This hinders their future learning. Leaders should ensure that pupils routinely recall what they have been taught so that remembering and retaining important knowledge becomes a habit.</t>
  </si>
  <si>
    <t>The key stage 4 curriculum offer is very broad. Many of the GCSE subjects offered appeal to pupils’ interests. However, very few pupils opt for modern foreign languages at key stage 4. Leaders should ensure that pupils develop a deeper understanding in French or Spanish at key stage 3 to encourage more pupils to opt for modern foreign languages at GCSE.</t>
  </si>
  <si>
    <t>Those pupils in Years 7 and 8 who receive extra support for their reading make good progress. However, the school should give a greater prominence to literacy and the love of reading. The impact of reading support would be increased if more pupils were included in its scope. When the learning resource centre reopens as a lending library, pupils should have access to a well-organised, attractively presented stock of books.</t>
  </si>
  <si>
    <t>In the past, the PSHE programme has not been coherently planned. Leaders now provide opportunities for pupils to learn about personal development through a range of activities and events. Leaders need to ensure that this is planned and delivered in a systematic way.</t>
  </si>
  <si>
    <t>Leaders had already identified that the legacy curriculum was not fit for purpose and have developed a new curriculum for September 2021. They have plans for ensuring that assessment of pupils’ knowledge, skills and understanding within the curriculum is effective. Leaders also have plans for ensuring that teachers’ subject knowledge and pedagogical skills are effectively developed. Leaders should ensure that they proceed with these intentions as planned.</t>
  </si>
  <si>
    <t>Standards of achievement in science at the end of Year 11 have been weak for several years. The organisation and sequencing of learning is appropriate, but teaching is not consistently helping pupils to know more and remember more of what they have been taught. Difficulties in recruiting science teachers have contributed significantly to this issue. Leaders should ensure that teaching in science supports pupils’ learning as well as it does in almost all other subjects.</t>
  </si>
  <si>
    <t>Not all subjects have a coherent curriculum. Pupils do not gain knowledge and skills in a logical, ambitious sequence. In some subjects, such as English, mathematics, business studies, science and music, development has been slow. School leaders should hasten work to ensure that the curriculum in all subjects is as strong as in the best, and that enough time is allocated in key stage 3.</t>
  </si>
  <si>
    <t>Leaders have promoted reading across the school. They have invested in commercial programmes to support reading and to help the weakest readers. However, the focus on these pupils has not been urgent enough. Leaders need to prioritise this work so that all pupils, but especially the weakest readers, become confident readers who can participate fully in lessons and are prepared for adult life.</t>
  </si>
  <si>
    <t>Some teachers do not have high enough expectations for what pupils with SEND can achieve. As a result, many of these pupils submit work that is incomplete or poor in quality. Teachers must expect the best of all pupils so that they can achieve the high academic standards of which they are capable.</t>
  </si>
  <si>
    <t>Pupils with SEND have not had their needs identified or met well since the school opened. As a result, these pupils have not attended regularly or learned well. They are more likely to receive a fixed-term exclusion than their peers. Leaders have begun to address these weaknesses. However, this work is in its early stages. Leaders must ensure that their work in this area continues to improve so that staff become better at identifying and meeting the needs of pupils with SEND.</t>
  </si>
  <si>
    <t>Some pupils told us that they did not feel well prepared to make choices about the next steps in their education, including when making study choices for the sixth form. Leaders need to enhance the careers education programme so that pupils are helped to make well-informed decisions about their subject and pathway choices at key stage 4 and in the sixth form.</t>
  </si>
  <si>
    <t>Teachers’ support for pupils with SEND is variable. This is because some teachers do not know how to use the information provided by the SENCo to make curriculum adaptations for pupils with SEND. Consequently, in some subjects, pupils with SEND underachieve. Leaders should ensure that all staff are trained to enable them to make successful curriculum adaptations for pupils with SEND.</t>
  </si>
  <si>
    <t>Across the school, new curriculum plans are ensuring that all pupils learn the same things. However, the delivery of the new plans is variable, especially in mathematics, science, history and languages. Often this is because leaders have struggled to recruit and retain staff in these subjects. Leaders must ensure that staff are well-trained and able to deliver the planned curriculum.</t>
  </si>
  <si>
    <t>Much of the school’s curriculum is well thought through, with careful planning about what pupils need to know, and when. The extent to which this is consistent across the curriculum is variable. Leaders should continue the work they have already started to put in place a coherent, sequenced curriculum which is ambitious for all pupils.</t>
  </si>
  <si>
    <t>The progress made by some pupils with SEND is not what it should be. Many aspects of SEND provision are working well. Pupils with additional needs are identified and their needs are accurately assessed. Their support plans are well written. However, teachers do not consistently act on these plans. Leaders should check that teachers adapt or tailor lessons in response to pupils’ additional needs.</t>
  </si>
  <si>
    <t>There are not enough opportunities for parents to contribute their views and ideas to help improve the school. This means that the sense of community at the school is not as strong as it could be. Leaders should ensure that parents are more involved in school life, including through the governance arrangements.</t>
  </si>
  <si>
    <t>Leaders and governors should ensure that the curriculum for pupils’ personal development prepares pupils well for life in modern Britain.</t>
  </si>
  <si>
    <t>Pupils do not achieve well enough across a number of subjects. This is particularly the case in mathematics. Leaders need to evaluate the impact of their curriculum planning on pupils’ progress. Curriculum leaders must ensure that the way that teachers sequence learning helps pupils to know more and remember more.</t>
  </si>
  <si>
    <t>Trustees have not, in the past, held leaders to account effectively for the use of the additional funding the school receives for those pupils who are disadvantaged and those with SEND. As a result, the impact of these funds on the progress of pupils has not been substantial. Although disadvantaged pupils are now making improved progress, there are still significant gaps between their achievement and the achievement of others. Trustees should rigorously hold leaders to account for the use and impact of the additional funds the school receives.</t>
  </si>
  <si>
    <t>New arrangements to improve pupils’ behaviour and attitudes are leading to improvement. However, pupils do not behave consistently well enough. Senior leaders should evaluate the impact of the new arrangements to ensure that they are applied consistently by staff and they lead to good behaviour throughout the school.</t>
  </si>
  <si>
    <t>Leaders have not made sure that teachers’ subject knowledge is sufficiently strong. Teachers do not make good use of what they know pupils can or cannot do to plan what they do next. The work which teachers set does not help pupils to build on their understanding of what they have learned before. Leaders must ensure that teachers have enough subject knowledge to help them to use their assessment well so that pupils can know, do and understand more.</t>
  </si>
  <si>
    <t>In the sixth form, the curriculum to develop students’ understanding of the full range of important personal, social and moral issues is in its infancy. Therefore, there are gaps in students’ awareness. Leaders need to plan the curriculum so that students acquire the important information that they need to prepare them well for their life beyond school.</t>
  </si>
  <si>
    <t>Leaders have planned activities and dedicated curriculum time to promote pupils’ broader development, including enhancing pupils’ spiritual, moral, social and cultural development. Leaders are aware that a few aspects of the provision for pupils’ personal development in certain year groups are not as consistently well planned. On occasions, these aspects are not of the same high quality as other aspects of the provision for personal development. When this is the case, some pupils miss out on valuable personal development opportunities. Leaders must ensure that all opportunities for personal development are of equally high quality and accessible to all pupils.</t>
  </si>
  <si>
    <t>The absence of a behaviour policy and associated systems means that nobody is clear about the school rules. Pupils’ behaviour is often chaotic and sometimes violent. Leaders need to create and implement a new process that all stakeholders understand and can apply consistently. They must also look carefully at the support for pupils with complex SEND to help them manage their behaviour, so that they are able to access the full curriculum offer.</t>
  </si>
  <si>
    <t>Pupils do not read or practise their literacy skills often enough. This presents a barrier to their learning. Leaders should ensure that new strategies introduced to improve this are monitored routinely and evaluated thoroughly to ensure that they lead to improvement.</t>
  </si>
  <si>
    <t>Leaders need to ensure that teaching meets the needs of pupils with SEND. Leaders should ensure that assessments accurately identify the needs of all pupils with SEND and identify the gaps in their knowledge and skills.</t>
  </si>
  <si>
    <t>Teachers do not have consistent expectations about the quality of pupils’ written work. In some pupils’ books, spellings of subject-specific terms are often inaccurate. Leaders should ensure that teachers’ expectations of the quality of pupils’ written work are consistently high.</t>
  </si>
  <si>
    <t>The school’s work to prioritise reading and support weaker readers is inconsistent. This limits how well those who struggle to read become fluent readers and how effectively pupils develop a love of reading. Leaders should ensure that their approach to promoting reading, including training for staff, helps weaker readers to read fluently and encourages all pupils to read often and widely.</t>
  </si>
  <si>
    <t>Governors should ensure that they have the information, skills and training necessary to be effective in their roles, so that they can check that safeguarding is effective, and that pupils with SEND and disadvantaged pupils are achieving well.</t>
  </si>
  <si>
    <t>Leaders do not have a consistent approach to meeting pupils’ broader development needs. The school’s work to enhance pupils’ spiritual, moral, social and cultural development is not consistently of a high quality. Leaders should ensure that the programme to promote pupils’ personal development is fully effective.</t>
  </si>
  <si>
    <t>Some leaders do not fully understand their responsibilities. They do not hold staff sufficiently to account for their work. Every leader, particularly those new to their role, should receive the necessary training to carry out their duties effectively.</t>
  </si>
  <si>
    <t>Too many vulnerable pupils are missing their statutory entitlement to a full-time education due to a high number of exclusions and reduced timetables. Behaviour systems must be reviewed to ensure that they are appropriate in supporting pupils effectively. Reduced timetables should be a short-term measure and monitored regularly, with clear plans for reintegration. Leaders must also ensure that they improve their communication about pupils placed on reduced timetables with the local authority.</t>
  </si>
  <si>
    <t>Leaders have made some improvements in how they prepare pupils for their future. For example, they are using the Gatsby Benchmarks to evaluate the careers provision on offer. Leaders have completed an audit of careers provision across alternative providers. However, they have not formally checked the quality of provision for individual pupils. This means that some pupils may not be aware of all the further education or employment and training choices available to them. Leaders need to formalise their approach to personal development to ensure all pupils have a good understanding of the opportunities available to them to prepare them for their next steps.</t>
  </si>
  <si>
    <t>Leaders have ensured that the behaviour of pupils has improved. They should further improve pupils’ behaviour at unstructured times and reduce the prevalence of bad language. Leaders should ensure that pupils are more respectful to each other and to members of staff.</t>
  </si>
  <si>
    <t>Leaders have not ensured that the needs of some pupils with SEND are being fully met. Leaders have not accurately identified some pupils’ needs. Information about pupils’ barriers to learning is not shared with all staff. This means that some pupils with SEND do not receive the support that they need to learn well. Leaders must make sure that pupils’ additional needs are assessed correctly. They should ensure that all teachers are fully informed about pupils’ needs and use this information effectively to adapt the delivery of the curriculum.</t>
  </si>
  <si>
    <t>While school attendance for all groups is greatly improved, there are still a number of disadvantaged pupils and some with SEND who are missing too much school. This is hindering their ability to make progress through the curriculum. Leaders should continue to work proactively with these families so that the attendance rate continues to improve.</t>
  </si>
  <si>
    <t>In the primary phase, leaders have focused on pupils’ literacy and numeracy in response to the pandemic. This has slowed the implementation of new curriculum plans in other subjects. However, leaders have already taken action to address this. For this reason, the transitional arrangements have been applied.</t>
  </si>
  <si>
    <t>The reading programme in key stage 3 is not yet fully effective in helping those pupils that need to catch up quickly. Leaders need to evaluate why the funding and additional school resource have not led to the planned progress. Governors need to monitor this work of leaders more effectively to ensure that pupils catch up in their reading, as they are in their spelling and numeracy.</t>
  </si>
  <si>
    <t>The study programme in the sixth form enables students to succeed. However, not all of them take up the opportunity for work experience, which would help them prepare for the world of work in the future. Leaders should ensure that this entitlement is taken up by as many sixth-form students as possible.</t>
  </si>
  <si>
    <t>Pupils’ behaviour in the secondary years is not good enough. Leaders should ensure that staff are supported to manage pupils’ behaviour and reduce the number of negative incidents.</t>
  </si>
  <si>
    <t>In some lessons, and at social times, some pupils do not behave as well as they should. Incidents of low-level disruption in lessons hinders pupils’ learning. Leaders should ensure that staff are more consistent in their application of the behaviour policy to improve the learning culture in classrooms.</t>
  </si>
  <si>
    <t>The provision for pupils’ personal development varies because of inconsistencies in the curriculum. For example, pupils do not have regular opportunities to discuss and debate. Leaders should ensure that pupils’ personal development is promoted consistently across the curriculum.</t>
  </si>
  <si>
    <t>Not all teaching meets the learning needs of pupils who have SEND well enough. Leaders need to ensure that all staff receive the necessary training to strengthen their teaching of these pupils.</t>
  </si>
  <si>
    <t>In some subjects, teachers do not insist that pupils produce work of a high quality. There are times when pupils’ literacy errors are not addressed, or pupils’ work is incomplete. Leaders should ensure that teachers address the errors in pupils’ spelling and punctuation so that pupils’ work across the curriculum is of a high quality.</t>
  </si>
  <si>
    <t>Some staff do not follow the new behaviour policy. As a result, some lessons are disrupted by poor behaviour. This impedes pupils’ learning. Leaders should ensure that the behaviour policy is consistently applied by all staff and understood by all pupils so that pupils’ behaviour improves in lessons and around the school.</t>
  </si>
  <si>
    <t>Currently, leaders do not make the best use of the information that they have about pupils with SEND, when putting together plans to support these pupils with their learning. Consequently, there are times when teachers do not have a complete enough understanding of what they need to do to adapt the delivery of the curriculum for pupils with SEND. Leaders must ensure that any information that is in their possession is accurately analysed and used effectively to improve the quality of education for pupils with SEND. They should also improve the quality of information that they supply to teachers.</t>
  </si>
  <si>
    <t>Leaders have not ensured that the personal development curriculum for sixth-form students is well planned. Students do not benefit from a coherently planned personal, social, health and economic curriculum. Leaders need to ensure that all pupils, including sixth-form students, receive purposeful opportunities for personal development.</t>
  </si>
  <si>
    <t>Leaders and teachers do not manage pupils’ behaviour well. Leaders do not make it clear to staff the routines that pupils should follow. This means that poor behaviour and attitudes often go unnoticed. In too many lessons, poor behaviour disrupts learning. Leaders should establish high expectations of pupils’ behaviour. Leaders should support staff in applying these high expectations and help them to manage behaviour more effectively.</t>
  </si>
  <si>
    <t>The attendance of secondary pupils needs to improve. There are too many days being missed by pupils in key stage 4. Leaders need to ensure that their expectations for attendance are clearly communicated to families. The attendance team must continue to be tenacious and determined in its efforts to improve attendance.</t>
  </si>
  <si>
    <t>Due to the college’s specialism and curriculum design, much of pupils’ knowledge about the wider world, now and over time, is embedded in the curriculum through subjects. However, this is not as effective as it should be. Leaders should ensure that pupils have the cultural capital that they need to deepen their understanding and appreciation of the world around them.</t>
  </si>
  <si>
    <t>In some subjects, such as science, curriculum plans do not take into account the gaps in pupils’ learning. Pupils do not develop sufficient knowledge and skills in science. Leaders need to ensure that ambitious curriculum plans are planned and implemented consistently well in each subject. They should make sure that teachers check what pupils know and modify their plans to fill any gaps identified.</t>
  </si>
  <si>
    <t>A new tutor-led reading programme has been introduced, seeking to promote reading across the school. This is in its early stages and not all staff and pupils are clear about its key priorities and how to achieve them. A clearer shared rationale, staff training and more focused monitoring are needed to ensure that the programme meets senior leaders’ intended aims.</t>
  </si>
  <si>
    <t>The school has a significant number of disadvantaged pupils who have not achieved as they should over time. Leaders should improve the quality of education so that pupils, including those who are disadvantaged and those with SEND, make better progress in line with others nationally who have similar starting points.</t>
  </si>
  <si>
    <t>By the end of key stage 4, subject planning has not ensured that pupils have built up the knowledge and understanding of key concepts needed for future learning. As a result, sixth-form students have gaps in their knowledge and skills. Leaders should ensure that students are better prepared to study the intended curriculum and all components of study programmes.</t>
  </si>
  <si>
    <t>Some of those working as DSLs have out-of-date training and qualifications. This must be rectified. Those responsible for governance must check that this is done routinely.</t>
  </si>
  <si>
    <t>Leaders do not do enough to make sure pre-employment checks are recorded appropriately. Information is not always recorded where it needs to be. Leaders should establish processes to make sure the single central record of pre-employment checks is consistently accurate.</t>
  </si>
  <si>
    <t>The attendance of students in the sixth form is below the national average. Some students arrive late to lessons. When this happens, students do not access the learning that they need to be successful in their subjects. Outcomes in the examinations at the end of Year 13 are low. Leaders must ensure that students’ attendance and punctuality improve so that they can be successful in their studies.</t>
  </si>
  <si>
    <t>In the sixth form, leaders do not have a clear enough grasp of the progress that students are making. Leaders should review and make appropriate amendments to their strategies for ensuring that they know how well students are progressing. Leaders should then ensure that students who need additional help receive it in a timely way.</t>
  </si>
  <si>
    <t>Too many pupils with SEND do not receive the support that they need. These pupils suffer from a poor quality of education because of this. Leaders should act with urgency to make sure that all pupils with SEND are accurately identified and supported. Leaders should ensure that staff are fully aware of and equipped to support these pupils’ needs, so that they can achieve well from their individual starting points.</t>
  </si>
  <si>
    <t>Leaders have put in place a strong and effective pastoral care system. Very many pupils told inspectors how well cared for they are. A very small number of pupils said that they would like even more ways to report any worries that they may have. Pastoral leaders should review and, where necessary, make adjustments to the many avenues through which pupils can report any concerns.</t>
  </si>
  <si>
    <t>Many of the parents who gave their views are not satisfied with the way school leaders deal with concerns. This means they do not have confidence that the issues raised are resolved. Leaders need to improve communication with parents so that concerns are dealt with quickly and effectively.</t>
  </si>
  <si>
    <t>Leaders need to provide pupils with more opportunities to develop their understanding of the wider world, as well as providing greater opportunities to develop their leadership skills.</t>
  </si>
  <si>
    <t>Pupils who have SEND are not making enough progress through the curriculum. While many pupils with SEND benefit from targeted interventions, leaders should improve the consistency of teaching, so it better meets the needs of SEND pupils in the classroom across subjects.</t>
  </si>
  <si>
    <t>Leaders and governors should ensure that pupils are taught properly about all the protected characteristics, without exception, as required by the Equality Act 2010. In practice, this means that pupils need to develop a clear understanding of sexual orientation and gender reassignment.</t>
  </si>
  <si>
    <t>Although some improvements have been made, pupils’ attendance is not good enough. This is particularly the case for pupils with SEND. As a result, too many pupils lose learning time, which creates gaps in their knowledge. Leaders must continue to take action to ensure that all pupils attend school regularly.</t>
  </si>
  <si>
    <t>Some pupils’ attendance is much lower than it should be. During the current school year, rates of absence have increased further. Rates of absence are particularly high for disadvantaged pupils and pupils with SEND. Too many pupils are regularly absent from school. This is having a negative impact on pupils’ learning because they miss too many lessons. It is exacerbating the gaps in their knowledge. Leaders must therefore strengthen their strategy for improving pupils’ attendance so that rates of absence quickly decline.</t>
  </si>
  <si>
    <t>The behaviour system is very new. It is helping lessons to proceed without interruption but is not yet addressing the causes of poor behaviour. Some pupils are falling behind and losing lesson time as a consequence of poor behaviour choices. Leaders now need to consider how to help pupils change their behaviour and prevent pupils from becoming stuck in the behaviour system.</t>
  </si>
  <si>
    <t>Leaders are taking effective action to improve the school. A minority of parents have made clear their unhappiness about aspects of leaders’ work. Leaders have taken steps to make sure that, where appropriate, parents are better informed about changes that are being made. More still needs to be done in this regard.</t>
  </si>
  <si>
    <t>Leaders have identified pedagogy that they believe is most useful. However, it is not used well across all subjects. Some teachers need guidance on how to use classroom activities well so that their pupils know, understand and remember more.</t>
  </si>
  <si>
    <t>Pupils learn about peoples’ different cultures and beliefs well. However, not all pupils have a good understanding of the values that drive life in Britain today. Leaders need to ensure that more pupils have a better knowledge and understanding of these values so that they are better prepared for the next steps in their lives.</t>
  </si>
  <si>
    <t>Leaders have presided over a culture of poor attendance, low expectation and low aspiration. Pupils have gaps in their knowledge that the current curriculum does not address. Teachers accept poor work and behaviour too readily. As a result, too many pupils underachieve. Leaders need to make sure that all teachers have high expectations of what pupils can do and achieve, deal with poor behaviour consistently, and challenge pupils to know more and remember more in every subject. They should work with parents and carers to challenge and support them to ensure that their children attend school regularly.</t>
  </si>
  <si>
    <t>Leaders need to ensure that reading skills improve for both current pupils and those new to the school. A culture of reading is not established and systems to improve the reading skills of the weakest pupils are in their infancy. Too many pupils are not able to fully access the curriculum because of a low reading ability. Leaders should evaluate the effectiveness of current reading programmes and ensure that as many pupils as possible benefit.</t>
  </si>
  <si>
    <t>Leaders should ensure that all assessment methods employed to identify gaps in understanding and memory are effective and make the best use of curriculum and teacher time.</t>
  </si>
  <si>
    <t>Too many teachers do not use the leaders’ chosen pedagogical strategies effectively. For example, teachers do not use questioning well to make pupils think hard about their learning. This limits pupils’ interest and their depth of understanding. Leaders need to ensure that their strategies to secure high-quality teaching are used by all teachers.</t>
  </si>
  <si>
    <t>Leaders’ quality assurance procedures and surveys of pupils’ views lack rigour and depth. This means that leaders do not properly understand how pupils feel about behaviour or what the true picture of behaviour is like. Leaders should ensure that they gather the views of a wide range of pupils to fully understand behaviour across the school. They should then use this intelligence in conjunction with regular quality assurance procedures to create a complete picture of behaviour across the school.</t>
  </si>
  <si>
    <t>Leaders and governors were unaware of the perceptions of pupils and parents around some key issues, including bullying. This limits their ability to take steps to address any concerns. Leaders should ensure that they regularly seek, and act on, the views of parents and pupils.</t>
  </si>
  <si>
    <t>Recent improvements for the provision of pupils with SEND are in the early stages of being implemented. The needs of these pupils are identified and assessed accurately. However, their needs are not being met consistently in all areas of the curriculum. Leaders need to enact recently produced action plans for SEND to ensure that all staff meet these pupils’ needs effectively. They should make sure that planned interventions provide these pupils with the right level of support.</t>
  </si>
  <si>
    <t>Leaders have not ensured that all areas of the site are safe. This poses a potential risk to pupils’ health and safety. Leaders should ensure that they take action to reduce the risks to pupils’ safety, such as those caused by hazards on the school site. They should ensure that sufficient supervision is in place, including as pupils leave the site at the end of the day.</t>
  </si>
  <si>
    <t>Pupils’ behaviour is not effectively managed. As a result, pupils’ conduct varies markedly from class to class. In too many lessons, there is low-level disruption which takes the attention away from learning. The quality of pupils’ work also suffers in these cases. Leaders should take action to reinforce and support teachers’ high expectations of pupils’ behaviour.</t>
  </si>
  <si>
    <t>The quality of work across subjects is inconsistent. This means that some pupils do not deepen their understanding and build up their knowledge sufficiently while progressing through the curriculum. Teachers should ensure that work given to pupils is consistently demanding so that pupils produce high-quality work in all subjects.</t>
  </si>
  <si>
    <t>The curriculum is not consistently well implemented. Some pupils are unable to build an extensive schema of learning because they have gaps in their knowledge. Leaders should ensure that staff have the pedagogical subject knowledge to implement the curriculum effectively in order to meet the learning needs of all pupils.</t>
  </si>
  <si>
    <t>Trustees have overseen the decline of the school since the previous inspection. They recognised this and made recent changes to the leadership structure of the school. They need to check the impact of the school’s work more closely, ensuring that they follow up on weaknesses in practice more quickly and effectively.</t>
  </si>
  <si>
    <t>Disadvantaged pupils do not attend school regularly enough. Leaders know that if pupils do not attend regularly, they will not make the progress that is expected of them. Leaders need to continue to develop strategies to improve attendance and embed the practice that is already having an impact.</t>
  </si>
  <si>
    <t>Most pupils attend well. Some disadvantaged pupils and some pupils with SEND are persistently absent. Leaders should develop strategies to ensure that all pupils attend regularly.</t>
  </si>
  <si>
    <t>The curriculum is inconsistently planned and implemented. This means that some pupils do not acquire the knowledge and skills to know and remember more of a subject. Leaders must ensure that a high-quality curriculum, which is ambitious for all pupils, including disadvantaged pupils and pupils with special educational needs and/or disabilities, is consistently and securely implemented.</t>
  </si>
  <si>
    <t>Leaders have implemented many strategies to encourage better attendance. However, some pupils who are disadvantaged and/or with SEND do not attend as regularly as they should. This prevents them from making the best possible progress through the curriculum. Leaders should build on this work to improve the attendance of all pupils, particularly those who are disadvantaged and those with SEND.</t>
  </si>
  <si>
    <t>Leaders have not developed systematic plans for the wider curriculum in the sixth form. As a result, students in the sixth form are not sufficiently well prepared with the knowledge they need to be responsible, active citizens. Leaders should ensure that sixth-form students benefit from complete study programmes that provide this knowledge.</t>
  </si>
  <si>
    <t>The planning of the curriculum for pupils with SEND is not as well developed as it is for other pupils in the school. It is unclear whether subject leaders or the school’s SENCo (special educational needs coordinator) is responsible for developing this aspect of the curriculum. Leaders need to clarify who is responsible and then ensure that they have the relevant expertise to complete this.</t>
  </si>
  <si>
    <t>There has been recent turbulence in staffing which has detrimentally affected the quality of education and pupils’ achievement in the past. Leaders have been successful in retaining more staff and reducing the proportion of lessons taught by temporary staff. However, in some subjects the levels of ‘cover’ remain high, including in the sixth form. This is to the frustration of some pupils and parents. Leaders need to ensure that the proportion of lessons taught by temporary staff continues to reduce further.</t>
  </si>
  <si>
    <t>The attendance of some pupils is too low, including those from disadvantaged backgrounds. Leaders need to review and make appropriate amendments to strategies to make sure that the pupils’ attendance improves.</t>
  </si>
  <si>
    <t>The use of teaching assistants to support pupils with SEND varies. Leaders should ensure that teaching assistants have access to meaningful training opportunities to improve their understanding of their role and the additional learning needs of pupils with SEND.</t>
  </si>
  <si>
    <t>Governors do not have an accurate view of aspects of the school’s work. For example, they are not aware that many parents and pupils express concerns over behaviour. Governors need to work with leaders and improvement partners to develop stronger assurance systems. They need to improve their knowledge of school performance to provide leaders with better support and challenge.</t>
  </si>
  <si>
    <t>A significant number of pupils in the secondary phase do not value the school’s personal development programme. Not all staff have the knowledge they need to deliver topics on the programme. Pupils are missing out on important knowledge they need for life in modern Britain. This is reflected in the way some pupils treat others who are different from them. Leaders need to ensure that all pupils benefit from a high-quality and engaging personal development programme, taught by staff who have the necessary knowledge of the topics they deliver.</t>
  </si>
  <si>
    <t>Governors have a clear understanding of the school’s vision. However, the governing body would benefit from deepening further their knowledge around curriculum planning and implementation, so that they can enhance the quality of challenge and support they provide to school leaders.</t>
  </si>
  <si>
    <t>Pupils do not have access to a wide range of opportunities to broaden their cultural horizons. As a result, pupils do not have a secure knowledge of other faiths and cultures. Leaders should develop the curriculum to ensure that it helps pupils to better understand and appreciate different groups of people that make up modern Britain.</t>
  </si>
  <si>
    <t>Older pupils have gaps in their reading knowledge. As a result, they do not access the curriculum as well as they should. Leaders should build on the successful strategies that are in place in Years 7 and 8 to support weaker readers and put these into place for pupils in key stage 4.</t>
  </si>
  <si>
    <t>Leaders should ensure that the curriculum and teaching in the sixth form is effective. Teachers need to have the necessary training to develop the skills and knowledge required for the courses they teach. Leaders should then make sure that they monitor the quality of teaching rigorously and that swift action is taken to make any necessary improvements.</t>
  </si>
  <si>
    <t>The behaviour of a significant minority of pupils is not as positive as it should be. This gets in the way of pupils’ learning. It takes up a lot of teachers’ time. Leaders should ensure that the school’s behaviour policy is applied consistently by all staff. They should further raise the expectations of all pupils so that behaviour improves further and quickly.</t>
  </si>
  <si>
    <t>Leaders do not routinely consider patterns in poor behaviour, including bullying. This prevents them from taking steps to address those issues proactively. Leaders should put in place systems to analyse negative behaviours and use this to identify key issues in school. Leaders should address recurring behaviour issues for individual pupils and across the school as a whole.</t>
  </si>
  <si>
    <t>Pupils do not attend school regularly enough, particularly disadvantaged pupils and those with SEND. The school needs better systems for encouraging pupils to attend well.</t>
  </si>
  <si>
    <t>A minority of pupils do not behave as they should. Low-level disruption is evident in too many lessons. Some lessons are disrupted significantly. Behaviour at breaktime, lunchtime and between lessons is poor. Some pupils pay little heed to members of staff who challenge their poor behaviour. Leaders should ensure that pupils’ behaviour improves considerably, both in lessons and at other times of the day.</t>
  </si>
  <si>
    <t>Many pupils and some teachers feel that too many lessons are disrupted by poor behaviour. Leaders need to ensure that low-level disruption is addressed. Both internal and external exclusions of disadvantaged pupils and pupils with SEND must reduce.</t>
  </si>
  <si>
    <t>There is room for pupils to take a greater interest in their learning, and a greater responsibility for their own progress. Staff should help them to see how their everyday work fits into the bigger picture. They should foster those habits and routines that will best support pupils in building up a coherent body of knowledge and skills.</t>
  </si>
  <si>
    <t>There is a significant number of newly appointed curriculum leaders at the school. Ongoing subject-specific training should be provided to help them lead the necessary changes and developments in their subject areas.</t>
  </si>
  <si>
    <t>Leaders have not ensured that all pupils who attend alternative provision study a curriculum that is ambitious enough. Leaders’ checks on these providers have not ensured that these pupils receive a good-quality education. Leaders should ensure that the curriculum that pupils who study away from the school site receive is ambitious and allows them to achieve well.</t>
  </si>
  <si>
    <t>Positive attitudes towards learning are not well embedded across the school. This disrupts the learning for some pupils. This is particularly the case when the curriculum is poorly planned and/or delivered. Leaders should ensure that the curriculum is well designed and taught to engage all pupils’ fully.</t>
  </si>
  <si>
    <t>Teachers do not use time to best effect to revisit learning or to tackle pupils’ misconceptions. Teachers must ensure that pupils’ knowledge is secure before they move on to new ideas. Teachers must use these opportunities well to check on pupils’ understanding so that they can identify and address pupils’ misconceptions.</t>
  </si>
  <si>
    <t>Leaders have not identified the key knowledge and ideas that they want pupils to remember in each subject. Pupils therefore do not have a secure depth of knowledge and are not able to apply this to other topics. Leaders should ensure that the curriculum identifies what key knowledge and concepts they want pupils to remember to enable them to be successful in their learning.</t>
  </si>
  <si>
    <t>Leaders’ strategies to improve pupils’ attendance are working, but attendance remains too low. Leaders should ensure attendance continues to improve for all pupils, especially disadvantaged pupils and pupils with SEND.</t>
  </si>
  <si>
    <t>Leaders have introduced a new behaviour and rewards policy, which is beginning to make a difference. For example, fixed-term exclusions are reducing over time. However, not all staff consistently apply the policy. As a result, some lessons are disrupted by pupils’ poor behaviour and this hinders pupils’ learning. Leaders need to ensure that all staff, including cover staff, apply the school’s policy consistently and low-level disruption is not tolerated.</t>
  </si>
  <si>
    <t>The key stage 3 curriculum is too narrow. Too few pupils study the arts and foreign languages. Leaders have plans to address this in the next academic year.</t>
  </si>
  <si>
    <t>Entering pupils for examinations early in some subjects such as English literature and chemistry has not been effective. Pupils do not achieve as well as they could. Leaders need to ensure that pupils have sufficient time to study all subjects in depth and achieve their potential.</t>
  </si>
  <si>
    <t>Senior leaders’ vision for the curriculum has encouraged several subject leads to consider longer-term planning of big ideas and concepts within their subject across the different phases. This work is in its early stages and there has been a lack of external training and moderation. Subject leads need support to improve their planning and to ensure effective quality assurance within their subject.</t>
  </si>
  <si>
    <t>Leaders have taken positive action to ensure that most lessons are not disrupted by the poor behaviour of pupils. In doing this, the number of pupils that are repeatedly excluded for a fixed period has increased to well above the national average. Permanent exclusions are also high. Pupils who are frequently excluded are missing out on their learning. Leaders must develop further strategies to make sure that the new behaviour policy works for all pupils, enabling them to stay in school and engage with their learning.</t>
  </si>
  <si>
    <t>Subject leaders are not using senior leaders’ systems effectively enough to judge the quality of subject curriculums. As a result, leaders, including governors, do not have a sufficiently accurate understanding of how successfully the curriculum is helping pupils to learn. Leaders should ensure that subject leaders receive suitable training so that they are equipped to check on the quality of the education provided to pupils. Subject leaders must also use the information that they obtain to make any necessary adjustments to the curriculum and its delivery.</t>
  </si>
  <si>
    <t>Leaders have successfully implemented an academic curriculum at key stage 4 which leads to high outcomes. Governors should continue to challenge leaders to ensure that a broad curriculum is offered and cultural capital is developed. The curriculum could do more to promote pupils’ wider cultural knowledge and understanding, especially in aesthetic and technical fields.</t>
  </si>
  <si>
    <t>Leaders’ curriculum programmes to provide pupils with understanding of difference are not effective enough. Pupils report that some of their peers do not show respect for those who are different from themselves. Leaders should ensure that pupils receive the appropriate knowledge and skills to help them understand all the protected characteristics, so that they are able to apply these in their day-to-day lives.</t>
  </si>
  <si>
    <t>Leaders do not have a strong enough oversight of the support provided for pupils with SEND. Leaders do not use or share information about these pupils consistently well. Some staff are not skilled enough to support pupils with SEND to access the curriculum. As a result, some pupils with SEND do not receive the support that they need to achieve well. Leaders should ensure that staff have the information and the support that they need to meet the needs of pupils with SEND.</t>
  </si>
  <si>
    <t>Leaders have plans in place to improve the support that pupils with SEND and disadvantaged pupils receive. Leaders need to ensure that these are implemented fully so that these pupils achieve well.</t>
  </si>
  <si>
    <t>Some pupils still do not behave as well as they should. Leaders should continue to improve pupils’ behaviour, particularly the small minority of pupils in key stage</t>
  </si>
  <si>
    <t>Pupils’ attendance is not improving quickly enough. The absence of disadvantaged pupils and pupils with SEND is too high. New attendance strategies have not been fully implemented. Leaders need to intensify the support and challenge they provide to pupils and families in order to improve attendance.</t>
  </si>
  <si>
    <t>In the past, exclusions have been too high. As a result, the learning of some pupils has suffered. Leaders have had some success in reducing exclusions. However, they must continue their efforts.</t>
  </si>
  <si>
    <t>Too many pupils are persistently absent. Leaders should develop strategies to ensure that all pupils attend regularly.</t>
  </si>
  <si>
    <t>Some pupils’ attitudes to learning require improvement. Where this is the case, pupils are not sufficiently enthusiastic or intellectually curious about their learning. Staff should aim to secure greater involvement from pupils who are reluctant to participate by better meeting their needs and interests.</t>
  </si>
  <si>
    <t>Leaders have recognised that too few pupils have the opportunity to study a full suite of EBacc qualifications. The teaching of languages is much improved and pupils are now more interested in studying a language. Leaders should ensure that their plans to increase the number of pupils studying EBacc qualifications are fully implemented.</t>
  </si>
  <si>
    <t>Staff across the school do not apply the school’s behaviour policy consistently well. Consequently, some pupils do not behave well, and some pupils and parents do not feel behaviour is dealt with fairly. Leaders need to ensure that the behaviour system is applied consistently and fairly by all.</t>
  </si>
  <si>
    <t>The behaviour of some pupils is not good enough. There are too many times when teachers do not consistently and effectively tackle poor behaviour. This stops other pupils from getting on with their learning, and is distracting. This poor behaviour also leads to toilets being badly treated. Leaders need to ensure that all staff consistently follow the whole-school behaviour policy. They should make sure that the pupils’ toilet facilities are well maintained.</t>
  </si>
  <si>
    <t>The development of careers education, information and guidance (CEIAG) is at an early stage within the school. The leader has evaluated the school’s provision and knows the areas to develop. There is a clear and comprehensive action plan in place to fulfil the requirements for CEIAG. This action plan now needs to be implemented.</t>
  </si>
  <si>
    <t>Pupils who are at the early stages of learning to read do not receive appropriate support to help them develop their basic reading skills. For example, some pupils are unable to use phonics to decode and blend words successfully. Leaders should develop the teaching of early reading strategies to enable pupils to become fluent readers.</t>
  </si>
  <si>
    <t>Disadvantaged pupils and pupils with SEND do not attend school as regularly as they should. This means that they miss out on important learning. Leaders should ensure that the attendance of all pupils, particularly those who are disadvantaged and those with SEND, improves.</t>
  </si>
  <si>
    <t>Leaders have a wealth of information but they do not scrutinise this closely enough to inform further actions. This means that they do not have clear insight into key issues, such as making sure pupils with complex SEMH needs have their needs well met. Trust leaders need to provide further training for senior leaders, so they effectively analyse, evaluate and use the information available to them.</t>
  </si>
  <si>
    <t>Pupils do not attend school regularly enough, particularly those pupils with SEND and disadvantaged pupils. Leaders know that if pupils do not regularly attend, they will not make the progress that is expected of them. Leaders need to continue to develop strategies to improve attendance, particularly for pupils with SEND and disadvantaged pupils, and embed those protocols that are already having an impact.</t>
  </si>
  <si>
    <t>Most pupils attend regularly. Leaders need to build on the strategies they use to ensure that the attendance of disadvantaged pupils continues to improve.</t>
  </si>
  <si>
    <t>Pupils with SEND are receiving better support than in the recent past. The school needs to continue the development of support for these pupils by improving classroom teachers’ expertise.</t>
  </si>
  <si>
    <t>Pupils do not attend school regularly enough, particularly disadvantaged pupils and those with SEND. Leaders need to ensure that the systems in place to help and encourage pupils to attend more often are successful.</t>
  </si>
  <si>
    <t>Improve the provision for disadvantaged pupils. Leaders, including governors, need to establish a clearer understanding of the impact of the use of the funding. This should then be used to inform their planning better.</t>
  </si>
  <si>
    <t>School leaders and other staff must ensure that pupils’ absence reduces. The school’s work to insist on pupils attending school regularly is starting to make a difference. Attendance is increasing. However, too many pupils are still absent from school for too much time. Pupils away from school do not benefit as much as possible from the education provided.</t>
  </si>
  <si>
    <t>Leaders have introduced a new approach to improve pupils’ reading. This includes weekly library lessons for all pupils. Leaders do not monitor closely enough whether this strategy is working. Leaders need to plan more carefully how they intend these sessions to be used and how they will check whether they are making enough difference to pupils’ enjoyment of and attainment in reading.</t>
  </si>
  <si>
    <t>In some subjects, leaders are not checking whether teachers are adapting the curriculum as effectively as they should for pupils with SEND. Consequently, some pupils with SEND are not progressing through the curriculum as well as they should. Leaders should provide additional training to staff to ensure that they know how to adapt subject curriculums effectively to meet the learning needs of pupils with SEND.</t>
  </si>
  <si>
    <t>Leaders have been too slow to prioritise reading. Detailed plans are now in place. However, many pupils do not enjoy reading and too few read for pleasure. Leaders must act to make sure that reading permeates all aspects of school life and that pupils develop a love of reading, so that they read widely and often.</t>
  </si>
  <si>
    <t>Some teachers do not consider the needs of pupils with SEND well enough when delivering the curriculum. As a result, some pupils with SEND do not progress through the curriculum as well as they should. Leaders must ensure that all teachers are trained so that they are better equipped to make successful curriculum adaptations for pupils with SEND.</t>
  </si>
  <si>
    <t>Until recently, leaders have not taken appropriate action to support older pupils who are behind with their reading knowledge. As a result, some pupils in key stage 4 do not access the curriculum as well as they should. Leaders should fully roll out and embed their plans to support pupils who have difficulty reading, so that they can catch-up quickly.</t>
  </si>
  <si>
    <t>Staff do not always have high enough expectations for pupils with SEND and pupils who are disadvantaged. This leads to pupils producing work that is below their capabilities. Leaders need to ensure the curriculum is ambitious for all pupils and that staff are well trained to teach pupils with SEND.</t>
  </si>
  <si>
    <t>In some classes, pupils experience low-level disruption. Additionally, a small number of pupils are subject to derogatory language from their peers. This has a negative impact on pupils’ learning and experience of school. Leaders should ensure that all teachers follow the school’s behaviour policy consistently in order to improve pupils’ experience of school.</t>
  </si>
  <si>
    <t>Leaders have rightly identified attendance as an area for improvement. Some pupils’ attendance has recently improved. However, there are a number of pupils, especially some disadvantaged pupils and some with SEND, who are still missing too much school. Leaders should improve the systems they have in place so that pupils’ attendance improves.</t>
  </si>
  <si>
    <t>Some pupils do not have appropriate attitudes to their learning or behaviour. Their conduct has a negative impact on the quality of education and enjoyment of learning for other pupils. Leaders must ensure that the school’s behaviour policy is followed by all staff and respected by all pupils.</t>
  </si>
  <si>
    <t>Some pupils do not behave well enough. They disrupt the learning of others. Teachers need to plan activities to make sure all pupils complete work that is appropriately challenging, and all pupils’ behaviour is at least good. Background When we have judged a school to be good we will then normally go into the school about once every four years to confirm that the school remains good. This is called a section 8 inspection of a good school or non-exempt outstanding school. We do not give graded judgements on a section 8 inspection. However, if we find some evidence that the school could now be better than good or that standards may be declining, then the next inspection will be a section 5 inspection. Usually this is within one to two years of the date of the section 8 inspection. If we have serious concerns about safeguarding, behaviour or the quality of education, we will convert the section 8 inspection to a section 5 inspection immediately. This is the first section 8 inspection since we judged Tendring Technology College to be good on 2–3 March 2016.</t>
  </si>
  <si>
    <t>Some pupils, particularly disadvantaged pupils and pupils in Year 11, are regularly absent from school. These pupils do not access the full curriculum, because of their absence. Leaders must continue to take action to overcome the barriers that prevent these pupils from attending school. This will help these pupils to make better progress and attain good GCSE qualifications.</t>
  </si>
  <si>
    <t>Some teachers do not have high enough expectations of what pupils should achieve and how they should behave. Some teachers apply the behaviour policy inconsistently. Leaders should ensure that all staff support pupils to achieve their best. They should ensure that the behaviour policy is well understood and consistently applied.</t>
  </si>
  <si>
    <t>Pupils do not attend as regularly as they should. Leaders have improved their processes for encouraging regular attendance and challenging unnecessary absence. There are small signs that this work is beginning to have impact. Leaders should continue with this work to improve the attendance of all pupils, particularly those who are disadvantaged and those with SEND.</t>
  </si>
  <si>
    <t>Governors accept too readily what leaders tell them about the quality of education and pupils’ behaviour. This means that they do not have an accurate view of the school and the impact of leaders’ work to make improvements. Governors should ensure that they challenge leaders more effectively to improve the quality of education and pupils’ behaviour.</t>
  </si>
  <si>
    <t>Pupils who are disadvantaged do not attend school as regularly as their peers. This negatively affects their learning and progress across the curriculum. Leaders need to increase the range of strategies that they use to ensure that disadvantaged pupils attend school regularly.</t>
  </si>
  <si>
    <t>Some teachers and teaching assistants are unsure how to support pupils with SEND. Training for them is planned across this year. Leaders should check carefully whether this training makes a real difference in the classroom.</t>
  </si>
  <si>
    <t>Not all of the curriculum leaders liaise closely between the primary and secondary phases. As a result, the curriculum in history is not as well sequenced as in other subjects. Leaders should ensure there is consistency in curriculum planning across all subjects.</t>
  </si>
  <si>
    <t>Some action taken to improve attendance has been effective but leaders do not evaluate the impact of their work. Some pupils do not attend as regularly as they should. Leaders should ensure that they analyse attendance information and use this to help pupils attend regularly.</t>
  </si>
  <si>
    <t>Staff do not have consistently high expectations of what pupils can achieve. Some pupils’ work is not of a good quality across the curriculum. Leaders should ensure that all staff support pupils to achieve their best by providing demanding work, communicating high expectations and challenging pupils when they do not meet these.</t>
  </si>
  <si>
    <t>Leaders need to explore ways in which they can work more closely in partnership with parents.</t>
  </si>
  <si>
    <t>Some parents hold negative views about the school. Their experiences of communication with the school have not always been positive. Leaders should seek to build positive relationships with all parents, including those who are not happy with the school.</t>
  </si>
  <si>
    <t>Sometimes, leaders in the secondary phase do not ensure that their actions to keep children safe are recorded quickly or thoroughly enough. Safeguarding information about the pupils is not held in one place. Leaders must ensure that for any pupil for whom there is a safeguarding concern, there is a comprehensive up-to-date record.</t>
  </si>
  <si>
    <t>Leaders have not ensured that some staff have the confidence and knowledge to deliver aspects of the personal development curriculum effectively. This means that some important aspects are not delivered well. Leaders must ensure that staff can benefit from appropriate training in this aspect of the school’s provision. This will improve the opportunities that pupils receive to develop as well-rounded and respectful members of society.</t>
  </si>
  <si>
    <t>Staff and parents recognise that the school is improving. They also recognise that standards of behaviour are improving. However, there are pockets of anti-social behaviour and incidents of low-level disruption from a small number of pupils. This is to the frustration of other pupils. Leaders need to ensure that staff are more consistent in their application of the school’s behaviour management policy. Leaders also need to ensure that all pupils respect and follow the school’s expectations about their conduct.</t>
  </si>
  <si>
    <t>Some pupils do not attend as they should. Actions to improve attendance have been effective for some pupils but leaders do not evaluate the impact of their work. They do not know which actions have been effective, and which have not. Leaders should make sure they analyse attendance information and use this to improve pupils’ attendance.</t>
  </si>
  <si>
    <t>Leaders have not created an environment in which all pupils and staff are safe. The unruly and aggressive behaviour of many pupils means that leaders cannot ensure that pupils and staff are physically safe. Pupils and staff are at risk of verbal abuse and physical assault. Some pupils have been unlawfully excluded from school while awaiting alternative educational placements. Others are on inappropriate part-time timetables. In these situations, the safeguarding arrangements of pupils are compromised. Leaders must waste no time before establishing a strong culture of safeguarding for all pupils and staff.</t>
  </si>
  <si>
    <t>Some pupils do not regulate their own behaviour as well as they should at social times and when they move between lessons. As a result, their behaviour can become boisterous. Leaders should ensure that all staff have the skills that they need to implement the school’s behaviour policy consistently.</t>
  </si>
  <si>
    <t>Too few pupils obtain qualifications in modern foreign languages because of the prevailing attitude among leaders and teachers that language learning is too hard, or not relevant. Leaders should ensure that pupils, including disadvantaged pupils and pupils with SEND, receive effective teaching in languages, and are encouraged to persist with their language learning.</t>
  </si>
  <si>
    <t>Careers information, advice and guidance are a strength of the school in key stage 4. Leaders must now strengthen the curriculum further so that pupils in key stage 3 benefit from careers education in the same way as older pupils do.</t>
  </si>
  <si>
    <t>Pupils follow a high-quality PSHE curriculum. The current provision does not map out how pupils’ learning builds over time. Leaders need to ensure that the curriculum plans for PSHE have greater coherence.</t>
  </si>
  <si>
    <t>Leaders should continue with their efforts to improve pupils’ attendance.</t>
  </si>
  <si>
    <t>Some groups of pupils do not attend school regularly enough. This means that they are missing out on their education. Leaders need to ensure that all pupils, especially those who are disadvantaged and those with SEND, attend well.</t>
  </si>
  <si>
    <t>The rates of pupil attendance are much improved as a result of leaders’ actions. Pupils’ attendance is now slightly above the national average. Together with the improvements in the curriculum and teaching, this has led to strongly improving outcomes for pupils. Leaders should maintain this incessant focus and aim to achieve a high rate of pupil attendance.</t>
  </si>
  <si>
    <t>The attendance of pupils with SEND is improving. However, this group of pupils do not attend as often as their peers. This has an impact on their learning. Leaders should ensure that the attendance of pupils with SEND continues to improve.</t>
  </si>
  <si>
    <t>Some students in Year 11 do not have enough PSHE education. This is because they are taken out of part of their PSHE education lessons for extra English. Moreover, there are limited opportunities for students to learn about different faiths and cultures. Leaders should ensure that all students have appropriate PSHE education, as well as opportunities to learn about different faiths and cultures.</t>
  </si>
  <si>
    <t>Some pupils do not feel confident to talk to an adult if they have any worries or concerns. Some pupils do not report bullying or when they are subjected to inappropriate language. Leaders need to ensure that all pupils feel confident to report bullying so that any incidents can be dealt with swiftly.</t>
  </si>
  <si>
    <t>Most pupils attend school regularly. However, the attendance of disadvantaged pupils and those with SEND is considerably lower than that of other pupils nationally. Leaders need to further support these pupils to attend school regularly.</t>
  </si>
  <si>
    <t>Subject leaders do not routinely check how effectively teachers are implementing the curriculum for pupils with SEND. This is because some subject leaders have not finalised their curriculum plans. They are unclear about exactly what should be taught. As a result, some pupils with SEND do not achieve as highly as they should. Leaders need to ensure that all subject leaders have appropriate curriculum plans in place so that they can check how well the curriculum is being delivered for pupils with SEND.</t>
  </si>
  <si>
    <t>There is a rich and varied programme to support pupils’ personal development. However, this is not organised or delivered well enough to provide pupils, including students in the sixth form, with the range of benefits that leaders intend. Leaders should ensure that their work to promote the personal development of pupils provides regular opportunities for pupils to think deeply about who they want to be and how they relate to others.</t>
  </si>
  <si>
    <t>The provision for pupils with SEND is ineffective. These pupils do not benefit from a good-quality education. Consequently, pupils with SEND do not have their needs adequately met across many subjects. Their achievement is poor. Leaders must ensure that the curriculum is well planned for pupils with SEND so that they can catch up with their peers and achieve well.</t>
  </si>
  <si>
    <t>Following recent instability at the school, leaders put in place a new communications strategy. This is helping many parents, staff and pupils to feel better informed about what is happening at school. However, some continue to express concerns about leaders’ approach to tackling agreed priorities. Leaders and trustees should refine their communications strategy so that all parents, staff and pupils feel they are kept updated and that leaders are listening to their concerns. and 6 October 2021</t>
  </si>
  <si>
    <t>Not all subject leaders are clear about their roles, especially in relation to their responsibilities of curriculum development. Senior leaders need to ensure that subject leaders are fully supported to develop ambitious curriculum plans. They also need to be supported in monitoring the implementation of the planning to ensure all pupils achieve well.</t>
  </si>
  <si>
    <t>A significant number of pupils do not attend school as they should. As a result, they are missing a sizeable proportion of their education and falling behind. Leaders and governors should ensure that the focus on improving attendance is evaluated effectively and remains a priority. They should improve the attendance of all pupils and ensure that strategies are in place to improve the attendance of pupils who are regularly absent from school.</t>
  </si>
  <si>
    <t>Leaders have not ensured that pupils study a broad curriculum in Year 9. Subject content is often rushed in Years 7 and 8. Leaders should ensure that pupils learn a broad curriculum across key stage 3 that at least matches the scope of the national curriculum.</t>
  </si>
  <si>
    <t>Although improving, there remains too much inappropriate behaviour in school. This results in too many pupils being removed from their lessons and missing out on learning. Leaders should continue to improve behaviour in the school so that far fewer pupils have to be removed from lessons.</t>
  </si>
  <si>
    <t>Improved leadership in the sixth form has improved the quality of the provision in this part of the school. Students achieve well on vocational courses. However, achievement in academic subjects remains variable. Leaders must ensure that the curriculum is implemented well in all academic subjects to enable students to make the best possible progress.</t>
  </si>
  <si>
    <t>Leaders have introduced a new personal development programme. While it is improving the provision, it does not yet sufficiently support pupils’ understanding of being a citizen in modern Britain. Leaders should make sure that all pupils gain sufficient knowledge about life in modern Britain.</t>
  </si>
  <si>
    <t>Too many pupils are excluded. Pupils’ behaviour needs to improve. Leaders must make sure the leadership of this aspect of the school’s work is strong. They must make sure that the curriculum is appropriate for all pupils and that exclusions rapidly reduce. They must ensure that all teachers apply the behaviour policy consistently.</t>
  </si>
  <si>
    <t>The PSHE curriculum is underdeveloped at key stage 4. Consequently, some pupils in Years 10 and 11 are not sufficiently well prepared to understand the values that underpin life in Britain today. Leaders need to plan a comprehensive and coherent programme that focuses on the important personal development knowledge that pupils need to learn. Leaders should also provide training for staff where necessary.</t>
  </si>
  <si>
    <t>Leaders gather a lot of information about pupils. However, they are not sufficiently analytical in the information they gather. Consequently, actions are not planned strategically in order to address specific issues. Trustees and local governors should ensure that leaders are more strategic in analysing and using this information to develop effective plans to improve outcomes for pupils.</t>
  </si>
  <si>
    <t>Pupils with SEND are not securely provided with the academic support they need. Their support plans do not help teachers modify their lesson planning carefully enough. Leaders should ensure that the curriculum is ambitious for pupils with SEND. They should ensure that teachers consider pupils’ needs when planning activities and provide pupils with the support they need to achieve well.</t>
  </si>
  <si>
    <t>Pupils’ attendance has been slightly below the national average over the past two years. A determined effort by staff has led to disadvantaged pupils and those with SEND now attending school more regularly. However, there is a small but growing number of pupils who are absent far too often. Staff need to focus on this group of pupils to have a positive impact on attendance overall.</t>
  </si>
  <si>
    <t>Some of senior leaders’ monitoring and record-keeping is incomplete, or the information is stored in more than one location. Consequently, leaders’ actions risk not precisely meeting the educational and well-being needs of all pupils, particularly the most vulnerable pupils. More robust systems of record-keeping and monitoring by leaders, and better information for governors, are urgently needed to rectify this.</t>
  </si>
  <si>
    <t>Attendance remains stubbornly below average. While non-attendance is tackled when it happens, more could be done to promote positive messages to pupils about the importance of attending school. Leaders should ensure that all staff, including form tutors, support pupils to attend regularly so that overall absence and persistent absence reduces.</t>
  </si>
  <si>
    <t>The quality of education is weak. Leaders and governors need to develop capacity in leadership of the curriculum. Leaders need to ensure that robust curriculum plans are developed to be sequential, progressive and challenging. Subject leaders need to be trained, guided and supported to lead their areas successfully. They also need to ensure that the curriculum is implemented to meet different pupils’ needs.</t>
  </si>
  <si>
    <t>Leaders have not ensured that all staff are implementing the school’s behaviour policy effectively. Too many pupils experience unkindness, prejudiced views, and bullying. Learning is frequently disrupted by poor behaviour. Leaders must ensure that staff are clear about the school’s expectations of pupils’ behaviour and have the training they need to improve pupils’ behaviour rapidly.</t>
  </si>
  <si>
    <t>Some pupils and parents are not confident that the school site is safe. However, leaders do not think that pupils or parents should be worried about site safety. Leaders should take action to listen to these anxieties and to understand them. They should take appropriate and reasonable steps to reassure pupils and parents about site safety.</t>
  </si>
  <si>
    <t>Leaders should ensure that the planned personal development curriculum is taught well, especially during tutor times.</t>
  </si>
  <si>
    <t>In the recent past, some of those pupils who are disadvantaged have not achieved to their potential. Although the early signs inspectors observed during the inspection indicate that disadvantaged pupils are beginning to improve their work, there is still more to be done to support them. Leaders should ensure that they use the additional funds, that the school receives to support those pupils who are disadvantaged, effectively.</t>
  </si>
  <si>
    <t>Pupils’ attendance is too low, including in the sixth form. Persistent absence is too high. Leaders need to establish secure processes to analyse the reasons for pupils’ absence and support pupils and their families in improving attendance.</t>
  </si>
  <si>
    <t>Leaders do not support pupils with SEND effectively. Leaders’ expectations for these pupils are too low and they do not achieve well. A high proportion of these pupils do not attend school regularly and are frequently excluded. Leaders must prioritise the needs of these pupils. They must ensure that teachers understand how to help pupils with SEND to access the curriculum and be successful.</t>
  </si>
  <si>
    <t>Some teachers do not follow and apply the school’s behaviour policy as well as they should. This means that, in some lessons, pupils’ learning is disrupted by their peers, hindering their learning of the intended curriculum. Leaders should ensure that teachers are supported effectively to apply the school’s behaviour systems consistently, so that pupils can learn without the distraction of low-level disruption in the classroom.</t>
  </si>
  <si>
    <t>Some staff lack the skills, training and information they require to adapt the curriculum for pupils with SEND. Currently, such pupils underachieve. Leaders need to make sure that these pupils experience an ambitious curriculum and that they receive the support that they require in order to succeed.</t>
  </si>
  <si>
    <t>There have been some recent improvements in pupils’ progress at key stage 4. However, pupils’ attainment and progress at other key stages remain below national averages. Leaders do not currently have sufficient oversight of many aspects of the school’s work to bring about the necessary improvements. Monitoring activities need to be strengthened to evaluate whether leaders’ work is having the intended impact on pupils’ learning and achievement.</t>
  </si>
  <si>
    <t>Expectations of pupils in PE are currently lower than those in other subjects. During the inspection, a high proportion of pupils did not bring their kit. Leaders are aware of the need to restore effective subject leadership so that pupils learn consistently well in the subject.</t>
  </si>
  <si>
    <t>Too few disadvantaged pupils move on to high-quality destinations. Leaders’ plans to further improve the quality of provision of careers education, information, advice and guidance are appropriate to increase the proportion of disadvantaged pupils going on to education, employment or training.</t>
  </si>
  <si>
    <t>Leaders have recently acted to address weaknesses in the legacy personal development curriculum, including those noted in the recent section 8 inspection. As a result of the weaknesses in the current provision, some pupils have gaps in their understanding of aspects of fundamental British values. Leaders should ensure that this particular strand of pupils’ personal development is foregrounded when the new curriculum is introduced in September 2021.</t>
  </si>
  <si>
    <t>Attendance levels are too low. Some pupils, especially in Years 9 to 11, are missing out on their learning because they do not attend well. Leaders and governors should ensure that attendance levels are at least in line with the national average.</t>
  </si>
  <si>
    <t>Since the partial school closures due to the pandemic, pupils’ absence, particularly persistent absence, has worsened. Leaders are using a wide variety of strategies to address this. They must continue this work so that fewer pupils miss school.</t>
  </si>
  <si>
    <t>Leaders have not ensured that subject curriculums are delivered consistently well. Some teachers do not routinely address pupils’ errors and misconceptions. Nor do they address gaps in pupils’ knowledge effectively. This means that some pupils struggle to apply their knowledge to new learning. Leaders must ensure that teachers use assessment systematically to identify and address pupils’ misconceptions and help pupils to overcome the large gaps in their learning.</t>
  </si>
  <si>
    <t>The range of extra-curricular activities offered by the school is limited. There are few opportunities to nurture pupils’ talents outside of lessons. Leaders have not ensured that pupils, including those who are disadvantaged, benefit from the opportunities that are provided. Leaders should extend the range of opportunities to develop pupils’ talents and interests. They should also ensure that pupils, including those who are disadvantaged, benefit from this broadened offer.</t>
  </si>
  <si>
    <t>The transition arrangements were taken into account on this inspection. Leaders have newly revised curriculum plans for all subjects taught in the school. It is clear from the actions leaders have already taken that they are in the process of bringing about the effective implementation of their plans for music and computing.</t>
  </si>
  <si>
    <t>Currently, not all staff enforce leaders’ expectations of how well pupils must behave. This means that, occasionally, relationships between staff and pupils are not as positive as they could be and there is occasional disruption to learning in lessons. Leaders should ensure that all staff are proactive in managing behaviour in the classroom.</t>
  </si>
  <si>
    <t>Leaders and teachers do not manage pupils’ behaviour well. In too many lessons, pupils’ poor behaviour disrupts learning. As a result, pupils have lost faith in leaders’ ability to maintain effective standards of discipline. Leaders should establish high expectations of pupils’ behaviour. They should ensure that staff apply these systems consistently. They must support teachers to manage pupils’ behaviour so that school is calm, orderly and a positive place in which to learn.</t>
  </si>
  <si>
    <t>Systems for monitoring the effectiveness of strategies to support pupils with SEND need to be reviewed, improved and re-launched, so that provision for pupils with SEND is strengthened.</t>
  </si>
  <si>
    <t>Over time, governors have not held leaders to account tightly enough. They did not challenge leaders enough when pupils’ progress began to dip in 2017. Their oversight of school finances in the past has also lacked rigour. They have not, for example, challenged leaders on how pupil premium funding has been spent. At the time of this inspection, an external review of governance was being undertaken. Leaders and governors should ensure that the recommendations from this review are fully implemented.</t>
  </si>
  <si>
    <t>Leaders and governors should ensure that pupils who have difficulty moderating their own behaviour are supported, so that the proportion of pupils that are temporarily excluded from school is reduced.</t>
  </si>
  <si>
    <t>Some teachers do not use the school’s accurate and detailed information about pupils with SEND as well as they should. Leaders and teachers should use information about pupils with SEND to ensure that these pupils can access the curriculum successfully.</t>
  </si>
  <si>
    <t>The way in which learning is sequenced and planned in order to build upon key concepts and components is inconsistent across the subjects. So is the use of assessment to inform learning plans. Consequently, the quality of education which pupils receive varies from subject to subject, which, in turn, impacts upon their progress. Leaders should develop further the sequencing of the curriculum and the effective use of assessment so that the quality of education in all subjects is improved.</t>
  </si>
  <si>
    <t>Leaders have not done enough to make sure that pupils are well prepared for life in modern Britain. Pupils leave the school ill-prepared for their next steps academically and socially. Leaders need to make sure that pupils can develop into good citizens. Leaders must urgently act to create a more tolerant culture, so pupils have better attitudes toward each other. Leaders must ensure that bullying, including homophobic bullying, is dealt with effectively.</t>
  </si>
  <si>
    <t>Overall absence and persistent absence for disadvantaged pupils and pupils with SEND are above the national average. Consequently, disadvantaged pupils, in particular, do not achieve as well as their peers. Leaders need to continue to develop the curriculum and their use of the systems they have in place to improve the attendance of such pupils.</t>
  </si>
  <si>
    <t>Pupils do not attend school regularly. Too many pupils are on a part-time timetable. Rates of exclusion are too high. In order to lessen the disruption to pupils’ learning and reduce the risks to them, urgent action is required to reduce the level of absence and to increase the amount of time pupils attend school.</t>
  </si>
  <si>
    <t>Governors must keep leaders focused on planning learning more effectively. Governors must also check more carefully that the school’s provision for pupils with SEND is effective and take action when it is not.</t>
  </si>
  <si>
    <t>Leaders have not ensured that staff manage pupils’ behaviour well. Staff do not always challenge poor behaviour. As a result, pupils do not behave as well as they should, including around the school site. Leaders should ensure that all staff manage pupils’ behaviour in line with the school’s new behaviour policy.</t>
  </si>
  <si>
    <t>Some curriculum plans are not ambitious enough for pupils with SEND. Leaders must ensure that teachers have the training, skills and information necessary to be able to meet these pupils’ needs.</t>
  </si>
  <si>
    <t>Governors do not have a close enough oversight of the school’s curriculum beyond the school’s specialisms of engineering and business studies. They have not ensured that leaders have precise plans in place to bring about improvements to the quality of education in those areas identified as being weaker. Governors should ensure that they have the information, skills and training necessary to be fully effective in their roles.</t>
  </si>
  <si>
    <t>Governors do not have a close enough oversight of leaders’ work. They do not check that leaders’ actions are bringing about improvements quickly enough. Governors must make sure they have the skills and training necessary to carry out their roles well.</t>
  </si>
  <si>
    <t>Leaders have not done enough to improve pupils’ attendance. This means that many pupils have significant gaps in their knowledge and understanding. Leaders need to raise their expectations and use appropriate professional support to challenge poor attendance more rigorously.</t>
  </si>
  <si>
    <t>Some teachers choose teaching strategies with the knowledge of the particular needs of their pupils at the forefront of their mind. Pupils concentrate on their work, feel safe and regulate their behaviour more successfully as a result. Leaders should ensure that this becomes the norm in all classrooms.</t>
  </si>
  <si>
    <t>Pupils take internal examinations every half term. These examinations are preceded by a period of revision. This reduces the time given to teaching the curriculum, which in turn leads to gaps in pupils’ knowledge. It also increases teachers’ workload unnecessarily. Leaders should review assessment systems and make sure that whole-school approaches fully support the delivery of the curriculum, including in the sixth form. Leaders should consider teachers’ workload when making decisions about how to check on pupils’ learning.</t>
  </si>
  <si>
    <t>The school’s funding to improve the participation and achievement of disadvantaged pupils is not effective. Leaders do not know enough about why this is not working well. Leaders and governors need to review the use of this funding. They need to consider more precisely how this is being used to ensure that these pupils access the curriculum more effectively, including the wider opportunities being offered by the school.</t>
  </si>
  <si>
    <t>Leaders provide effective careers guidance for sixth formers but are less proactive in promoting other aspects of their personal development. The 16 to 19 study programmes need a more diverse range of enrichment and extension activities to maximise the progress students make.</t>
  </si>
  <si>
    <t>The careers programme for younger pupils is not as effective as it is for those in Years 10 and 11. As a result, pupils are not as well informed as they could be about the range of careers opportunities available to them. Leaders should ensure that the programme all pupils receive is of equal quality so that they can all have a greater sense of their potential career pathway.</t>
  </si>
  <si>
    <t>Leaders are keen to include more subjects in the sixth form, but do not communicate a clear rationale. Subjects are missing from some cohorts, or are added without a clear pathway for uptake. Leaders should develop and communicate a clear vision for the sixth-form programmes of study, including extra-curricular activities.</t>
  </si>
  <si>
    <t>Some aspects of the PHSE curriculum are not developed well. This limits how well pupils are prepared for their future lives. Leaders should ensure that they carefully plan and implement a coherent PHSE curriculum so that pupils and students learn the age-appropriate information that they need.</t>
  </si>
  <si>
    <t>Some pupils do not have good attendance. This means that they are missing out on their learning. Leaders must continue to take action to ensure that all pupils attend school regularly.</t>
  </si>
  <si>
    <t>Some new and existing leaders do not have the knowledge and skills necessary to carry out their roles effectively. They do not have a precise-enough understanding of what is working well in their area of responsibility and what needs to improve. Senior leaders and the trust need to provide leaders at all levels with the right training and support to be able to lead their areas of responsibility and be effective in their roles.</t>
  </si>
  <si>
    <t>The way in which assessment is used in the school lacks consistency. Assessment in some subjects does not effectively identify key concepts and components and whether pupils know and remember them. Leaders need to ensure that assessment across all subjects reveals gaps in essential learning.</t>
  </si>
  <si>
    <t>Communication and record-keeping about pupils who are vulnerable or at risk are poor. The DSLs need to improve this urgently so that there are no gaps and pupils’ needs are not missed.</t>
  </si>
  <si>
    <t>A fresh approach to how the governing body works has recently been introduced. Governors now need to better understand the effectiveness of the school’s actions to improve the quality of education.</t>
  </si>
  <si>
    <t>Leaders, including governors, have failed to address the poor quality of education provided at the school since the last inspection. They have not demonstrated the capacity required to secure necessary improvement. Leadership at all levels urgently requires strengthening, so that leaders have the capacity to rapidly and sustainably improve the quality of education for pupils.</t>
  </si>
  <si>
    <t>Recent strategies to improve attendance have been successful. Leaders should ensure that attendance continues to improve for all pupils by focusing on boys, disadvantaged pupils and pupils who have SEND.</t>
  </si>
  <si>
    <t>Governors have improved the effectiveness with which they hold leaders to account, for example for provision for pupils with SEND. However, governors do not hold leaders to account well enough for the quality and impact of the curriculum across all subjects. Governors should ensure that they receive the training and support they need to enable them to provide a higher level of scrutiny and challenge.</t>
  </si>
  <si>
    <t>Some pupils lack confidence and resilience. While opportunities for pupils’ personal development are improving, leaders should ensure that they develop the curriculum further to build pupils’ character and resilience.</t>
  </si>
  <si>
    <t>The curriculum is not adapted well enough for pupils with SEND. Teachers do not always have the information they need to support these pupils effectively. As a result, many pupils with SEND underachieve. Leaders should make sure that all teachers support pupils with SEND to fulfil their potential.</t>
  </si>
  <si>
    <t>Behaviour, although improving, is not yet good enough. Pupils are prevented from learning in too many lessons due to the poor behaviour of a minority of pupils. Teachers are not consistently using the behaviour systems to manage their classrooms and some need further support and training. The leadership team is clear that poor behaviour patterns from the past will not be tolerated. Senior leaders are in the early phases of changing the culture of the school and should continue with the implementation of systems that support positive pupil behaviour. These systems are having a positive impact on the school.</t>
  </si>
  <si>
    <t>Leaders do not train teachers effectively on how to meet the needs of pupils with SEND and they do not check how well teachers use the strategies that pupils need. As a result, pupils do not get sufficient support to achieve well. Leaders should provide teachers with appropriate training and check that teachers make use of the strategies leaders’ identify to help pupils with SEND.</t>
  </si>
  <si>
    <t>Governors and trustees do not properly understand the ways that the ‘Prevent’ duty may apply to this school. They do not ask probing questions about behaviour either. This means that they are not able to hold leaders to account effectively. Governors and trustees should ensure that they have a clear understanding of the local risks that are applicable to the demographic of the school. They should ask challenging questions of leaders’ assertions and ‘triangulate’ these assertions more thoroughly so that they understand what behaviour is like.</t>
  </si>
  <si>
    <t>The implementation of the planned curriculum is not consistent across all subjects and in all year groups. Some teachers do not consider gaps in pupils’ knowledge when planning learning. Sometimes, teachers do not identify and correct errors when pupils misunderstand important ideas. Pupils do not always achieve as well as they should. Leaders must make sure that an ambitious curriculum is implemented equally well in all subjects.</t>
  </si>
  <si>
    <t>Too many pupils are frequently absent from school. Leaders should develop strategies to support all pupils, particularly older pupils, to attend regularly.</t>
  </si>
  <si>
    <t>Governors have failed in their duty to address and stem the decline in the quality of education provided at the school. They have not acted with the insight and urgency required to play their part in ensuring that the curriculum is fit for purpose. Governance requires strengthening, so that governors know and understand how to fulfil their duties.</t>
  </si>
  <si>
    <t>Provision for disadvantaged pupils and pupils with SEND is weak. Leaders and trustees should make sure that: pupils’ needs are identified accurately; and teachers know who these pupils are and the effective strategies to use to support them to meet their needs, including in learning the curriculum.</t>
  </si>
  <si>
    <t>Leaders and governors have not ensured that the current leadership structure is fit for purpose. Some leaders are overburdened and have too many responsibilities. Areas of the school’s work lack sufficiently close oversight and scrutiny. Leaders must revise the current leadership structure and ensure that all members of the leadership team have the appropriate knowledge and skills required of their roles.</t>
  </si>
  <si>
    <t>Some subject leaders lack the knowledge and expertise they need to improve the quality of education in their subjects. Leaders have not assured themselves of the quality of curriculum plans in all subjects effectively. As a result, the impact of improvements to the quality of education is not consistent across subjects. Leaders need to ensure that the implementation of curriculum plans is effective in all subjects.</t>
  </si>
  <si>
    <t>The principal has ensured that routines and expectations for pupils’ behaviour are clear. However, there are some teachers who do not insist on these regularly enough in their classrooms. As a result, there are a small number of pupils whose behaviour disrupts other pupils’ learning. Leaders need to empower all staff to follow these systems so that pupils behave consistently well across the school.</t>
  </si>
  <si>
    <t>Pupils’ behaviour and attendance have improved significantly from a low baseline. Leaders should ensure that they sustain and improve further their good work in these areas so that pupils’ attendance is in line with that of other pupils nationally. Similarly, leaders should continue to improve pupils’ behaviour, particularly the small minority of pupils in key stage 4 who do not behave as well as they should.</t>
  </si>
  <si>
    <t>The implementation of the phonics programme is not yet consistent, including in the early years. Not all staff have the subject knowledge that they need. They do not always address misconceptions. In some cases, books do not match the sounds that pupils know. Some pupils at the very early stages of reading do not get the right teaching at the right time to help them build on what they already know. Leaders should ensure that all staff have the subject knowledge they need so that there is a consistent approach to the teaching of phonics.</t>
  </si>
  <si>
    <t>Too many pupils do not attend school regularly enough despite the determined work of leaders and staff. Pupils who are regularly absent miss important work. This holds back their learning. Leaders should continue to work with pupils and families to encourage better attendance and reduce absence.</t>
  </si>
  <si>
    <t>Although leaders have improved the curriculum in many subjects, there are some subjects where necessary improvements have not yet taken place. Leaders should ensure that efforts are redoubled in these areas to ensure that pupils have the same opportunities as they do in other subjects.</t>
  </si>
  <si>
    <t>The principal has a clear vision for the school. However, some middle leaders and some members of the senior leadership team do not support him sufficiently to ensure that strategies are implemented consistently. Trustees should monitor the effectiveness of school leadership and ensure that leadership roles are defined clearly.</t>
  </si>
  <si>
    <t>Attendance is low and declining. The attendance of some groups of pupils, for example those in Year 11, is a significant concern. Similarly, punctuality to school and to lessons is poor. Leaders should ensure that pupils’ attendance and punctuality improve considerably.</t>
  </si>
  <si>
    <t>Disadvantaged pupils and those with SEND do not attend school regularly enough. They are missing out on their education and are underachieving. Leaders need to review and change their strategies to increase these pupils’ attendance.</t>
  </si>
  <si>
    <t>Most of the pupils who spoke to us mentioned the rowdy behaviour at social times of a small number of pupils. The frequency of such incidents is declining, but staff should ensure that it reduces to the point where it no longer affects pupils’ school experience. Staff should work with those whose behaviour is anti-social to make sure that they understand how their actions affect other people.</t>
  </si>
  <si>
    <t>Too many pupils continue to miss school. Leaders must continue to improve pupils’ attendance, particularly the attendance of disadvantaged pupils and those pupils with SEND.</t>
  </si>
  <si>
    <t>Staff have not had sufficient training to develop their subject knowledge or teaching pedagogy. This means that many teachers are not well prepared to teach their subject at different key stages. Leaders should ensure that all staff receive appropriate training in order to enhance their subject knowledge and improve their teaching.</t>
  </si>
  <si>
    <t>Leaders have recently introduced an integrated curriculum that is delivered in form time and assemblies. It is coherently planned and sequenced. However, the quality of delivery is inconsistent. Leaders need to ensure that all staff who deliver the programme have the appropriate skills and knowledge they need to ensure all pupils receive lessons of a high quality. Leaders need to monitor and review this regularly.</t>
  </si>
  <si>
    <t>Sixth-form students do not study subjects in sufficient depth. This is because both year groups learn in the same classroom and are taught by one teacher at the same time. Leaders need to make sure that students can study their chosen subjects in enough depth and breadth in order to gain sufficient knowledge, skills and understanding.</t>
  </si>
  <si>
    <t>Trustees and senior leaders should overhaul the school’s provision for pupils with SEND to ensure that their needs are met across the school.</t>
  </si>
  <si>
    <t>Pupils are not encouraged to read widely in school. They are not challenged to read different types of books to help them to learn more. Leaders should provide opportunities in school for pupils to read a wide variety of books.</t>
  </si>
  <si>
    <t>Trustees do not carry out sufficient checks on the work of school leaders. Because of this, their oversight of leaders’ work on important aspects of the school’s work, such as safeguarding, is weak. Trustees must ensure that they have the knowledge and skills to hold leaders to account, and then do so.</t>
  </si>
  <si>
    <t>Leaders have not ensured that all pupils benefit from a well-planned set of experiences to benefit their personal development. Older pupils, including students in the sixth form, do not benefit from a coherent PSHE curriculum or a carefully planned programme to help prepare them for the next stage in their education, employment or training. Leaders should ensure that all pupils and students have access to personal development opportunities that are of a consistently high quality.</t>
  </si>
  <si>
    <t>Pupils’ achievement has declined in the sixth form. This is particularly the case in academic A levels. Pupils have not developed sufficient knowledge and skills at key stage 4 to achieve well in academic courses. The academic curriculum has not been implemented effectively. Leaders need to review the sixth-form curriculum to ensure that students make better progress in programmes of study that meet their needs.</t>
  </si>
  <si>
    <t>Leaders are aware that careers provision is not firmly established across all year groups. As a result, younger pupils particularly are not getting the information they need to think about future careers. Leaders must ensure that the school’s programme matches the Gatsby benchmarks.</t>
  </si>
  <si>
    <t>The curriculum does not ensure that pupils learn about other cultures in sufficient depth. Pupils do not have a broad and deep understanding of other cultures. Leaders should ensure that they develop pupils’ understanding and experiences of a wider range of cultures.</t>
  </si>
  <si>
    <t>Staff do not always apply the recently introduced behaviour system consistently. While behaviour is improving in lessons and around the school, there has been a rise in exclusions. Leaders should review the effectiveness of their approach to behaviour, adapt it as necessary and embed its strengths to further improve behaviour.</t>
  </si>
  <si>
    <t>In some parts of the school there are very narrow corridors. Sometimes pupils feel less safe as they are pushed and shoved when moving from lesson to lesson. Leaders must ensure that all of the appropriate steps are taken to ensure that pupils move safely in and around the building.</t>
  </si>
  <si>
    <t>Too many pupils, including pupils with SEND, do not currently complete their education at Nicholas Chamberlaine. Instead, they attend alternative provision at other institutions. This limits the breadth of curriculum available for these pupils. Leaders have begun to explore strategies to make the school’s curriculum more inclusive and reduce the number of pupils who require alternative provision.</t>
  </si>
  <si>
    <t>Senior leaders’ efforts to improve behaviour have hit home. This has been a major factor in the stabilisation of the school. Even so, staff need to be more consistent in the use of the behaviour system because some pupils still see differences in the way teachers apply the rules.</t>
  </si>
  <si>
    <t>Ensure that actions to address leaders’ identified weaknesses in provision for pupils with SEND are taken. In particular, leaders should take the necessary action to improve the quality of teaching so that the needs of pupils with SEND are fully met.</t>
  </si>
  <si>
    <t>Some pupils’ personal development is impeded by the absence of physical education (PE) in the curriculum. Pupils told us they would like to do PE to help improve their physical fitness. Leaders should provide more regular opportunities for pupils to experience the benefits of an active lifestyle.</t>
  </si>
  <si>
    <t>A small group of pupils persistently fail to control their own behaviour. This sometimes causes disruption to pupils’ learning. Leaders must continue to support these pupils to improve their behaviour. This will help pupils to learn more.</t>
  </si>
  <si>
    <t>Too many pupils are absent from school. Too many are persistently absent. Leaders should make sure that pupils’ attendance improves.</t>
  </si>
  <si>
    <t>Pupils’ behaviour is variable. Learning is disrupted by poor behaviour. Leaders should ensure that all staff implement the school’s behaviour policy consistently and fairly, so that pupils can learn without interruption. Leaders should also ensure that swearing and inappropriate language is eliminated.</t>
  </si>
  <si>
    <t>Staff in the early years have gaps in their knowledge. They do not know enough about the characteristics of effective learning. Further training is needed from experienced early years practitioners. The early years curriculum needs to be more ambitious. Children need to make more progress in reading, writing and number.</t>
  </si>
  <si>
    <t>The system for dealing with poor behaviour is not working. Too many pupils are removed from lessons as a sanction for poor behaviour. Furthermore, many pupils are repeatedly placed into seclusion. Pupils spend too long in isolation, including when they return from fixed-term exclusions. Leaders must review the processes for dealing with disruptive behaviour to ensure that all pupils receive a good quality of education.</t>
  </si>
  <si>
    <t>Too many pupils are persistently absent from school. Leaders should ensure that the attendance of all pupils, but particularly disadvantaged pupils, improves.</t>
  </si>
  <si>
    <t>The proportion of pupils who are persistently absent from school is too high. Although the school has had success in reducing the numbers of pupils who are persistently absent, they need to maintain this focus so that the downward trend continues.</t>
  </si>
  <si>
    <t>Absence, persistent absence and fixed-term exclusions over time are above the national average in the secondary phase. Leaders should ensure that attendance improves for all pupils in the secondary phase especially for pupils with SEND, those known to be eligible for pupil premium funding and children looked after.</t>
  </si>
  <si>
    <t>Leaders have not ensured that some teachers adapt the curriculum effectively for pupils with SEND. As a result, some pupils with SEND do not achieve well. Leaders must ensure that teachers use the information that they hold about pupils’ needs more effectively so that pupils with SEND learn as well as they should.</t>
  </si>
  <si>
    <t>The PSHE curriculum is not as effective as is needed. Pupils said that the sequence of learning was inappropriate to need. Curriculum time does not always allow for important curricular content. The implementation of the planned curriculum is not always successful. Leaders must make sure that there is enough curriculum time to deliver a PSHE programme that is appropriately sequenced.</t>
  </si>
  <si>
    <t>During break, lunchtimes and between lessons, the behaviour of a significant proportion of pupils is unacceptable. These pupils routinely behave in an anti-social manner. There are too many incidents of rowdy behaviour, including fights. Leaders must take urgent action to promote pupils’ ability to regulate their own behaviour. They must also ensure that they have a behaviour management system that is fit for purpose and that all staff apply this consistently.</t>
  </si>
  <si>
    <t>The governing body has not, over time, supported and challenged leaders effectively enough around the quality of education that pupils receive. Governors should ensure that they have the necessary training so that they can carry out their roles more effectively.</t>
  </si>
  <si>
    <t>Leaders have reduced absence and persistent absence so that rates are close to the national average. They need to increase the focus on the attendance of disadvantaged pupils and pupils with education, health and care plans (EHCPs), when their attendance is below average. In addition, leaders should assure themselves that these pupils participate in the extra-curricular opportunities that the college provides.</t>
  </si>
  <si>
    <t>Leaders’ strategic plans for curriculum development are not specific enough. Governors should undertake further training, which will allow them to provide further support and challenge the school, assuring themselves that the school is successfully improving the quality of education.</t>
  </si>
  <si>
    <t>Pupils enjoy the opportunities that the school provides to enrich their learning. However, there are few clubs and activities for them to take part in beyond the formal curriculum. Leaders should therefore provide pupils with a wider range of extra-curricular opportunities.</t>
  </si>
  <si>
    <t>Governors do not have a good enough grasp of what additional money is coming into the school or how it will be spent. This means that it is difficult for them to check on the use of this important resource. Governors need to ensure that they hold school leaders to account fully for their use of additional funding and for the quality of education.</t>
  </si>
  <si>
    <t>Leaders have been very effective in bringing about improvements across the school. Not least, they have assiduously built the skills of middle leaders. Together with the One Vision partner and the diocese, leaders should continue the work already started to further build the skills of middle leaders so that the curriculum, teaching and outcomes continue to strengthen.</t>
  </si>
  <si>
    <t>Attendance has been lower than the national average for the past two years. Although there are some signs that it is improving, it is improving very slowly. Furthermore, there are still too many students who are persistently absent from school. This means that students are missing out on learning. Leaders should review their strategies to ensure that they are as effective as they can be to improve students’ attendance.</t>
  </si>
  <si>
    <t>When pupils are sent to alternative provision for short periods of time, many follow a very narrow curriculum. These pupils do not receive adequate help and support to keep up with the curriculum that other pupils are following back in school. When these pupils return to school, they have missed large chunks of work and do not catch up. As a result, leaders reduce the number of subjects that these pupils study. This does not promote equality of opportunity. Leaders must ensure that pupils who attend alternative provision are supported to follow the full curriculum and catch up when they return to school.</t>
  </si>
  <si>
    <t>Leaders have not developed a strong culture of reading across the school. Too many pupils do not value reading for enjoyment and as a way to support their learning. Leaders need to ensure that pupils are better supported to develop their reading skills.</t>
  </si>
  <si>
    <t>Some pupils are excluded too often because of their behaviour. As a result, they are missing a significant part of their education and falling behind. Leaders should evaluate the effectiveness of the school’s behaviour management approaches and take any necessary steps to reduce the number of pupils who are repeatedly internally or externally excluded.</t>
  </si>
  <si>
    <t>While behaviour has improved markedly, a very few pupils do not comply with leaders’ expectations. Leaders should ensure that the school’s approach to managing behaviour enables all pupils to learn without interruption.</t>
  </si>
  <si>
    <t>There is a varied enrichment programme in the school. However, leaders do not do enough to ensure that disadvantaged pupils and those with SEND benefit from these experiences. Leaders should do more to encourage these pupils to take part in the wide programme of extra-curricular activities.</t>
  </si>
  <si>
    <t>The ‘co-curriculum’ is helping some pupils to experience additional learning, including sports and the arts. Leaders should make sure that this aspect of the school’s work truly helps to address many pupils’ low aspirations. They should regularly check that all pupils have equal access to the opportunities offered.</t>
  </si>
  <si>
    <t>Over time, the governing body has not done enough to improve its collective knowledge and expertise, particularly in relation to safeguarding. As a result, not enough is being done to challenge leaders about the quality of their work, or to hold leaders to account for the overall performance of the school and its pupils. As a matter of urgency, governors should ensure that they undertake appropriate training and development, particularly in relation to safeguarding. They must also put in place more effective processes that allow them to check on the quality of leaders’ work.</t>
  </si>
  <si>
    <t>Pupils do not possess a detailed enough knowledge and understanding of British values. Leaders should audit curriculum plans and the programme of discovery days to make sure that the British values are taught explicitly.</t>
  </si>
  <si>
    <t>Teachers’ expectations of what pupils can do and achieve are too low. Leaders need to make sure that teachers have high expectations and that pupils are challenged to know more and remember more, to achieve well.</t>
  </si>
  <si>
    <t>Leaders have not made the school a place where pupils are confident that their concerns will be dealt with effectively. Too many pupils feel they are not listened to and that their problem will not be resolved. Leaders must ensure that pupils have adults to talk to if they are worried, that pupils are listened to, and that all adults deal well with the concerns that are raised.</t>
  </si>
  <si>
    <t>Pupils reported widespread use of homophobic and racist language. Some pupils do not report this because they do not expect staff or leaders to act. Some pupils have become hardened to such abusive language. Leaders should act to address the school culture in which such language is endemic and considered normal.</t>
  </si>
  <si>
    <t>Changes to the leadership responsibilities have not brought about the planned improvement. Leaders should build on the recent restructuring and new appointments to ensure that their actions are sharply focused on improving the quality of education. They should seek additional support to enhance their capacity to improve the school.</t>
  </si>
  <si>
    <t>The governing body is supportive and committed to improving the school further. However, governors are not holding leaders to account sufficiently. They should ensure that they have a detailed focus on all aspects of school performance.</t>
  </si>
  <si>
    <t>Provision for pupils’ personal development is weak. New plans are not wide-ranging enough or being implemented effectively. Leaders need to make improvements quickly, particularly to support pupils’ mental health, including in the sixth form.</t>
  </si>
  <si>
    <t>Equality of opportunity and respect for diversity are not promoted throughout the school. Leaders have failed to create a culture in which people’s differences, particularly in relation to sexual orientation and race, are respected and valued. Pupils’ casual use of homophobic language is commonplace. Leaders must make pupils’ personal development a higher priority so that pupils are better prepared for life in modern Britain. Leaders must also ensure that there are systems in place to help staff deal more effectively with bullying.</t>
  </si>
  <si>
    <t>Most pupils attend school regularly. However, the attendance of some pupils with SEND is lower than that of other pupils nationally. Consequently, these pupils miss out on school. Leaders need to support pupils with SEND to improve their attendance.</t>
  </si>
  <si>
    <t>Leaders should ensure that their expectations in terms of behaviour are understood and consistently applied by all staff.</t>
  </si>
  <si>
    <t>Pupils’ behaviour and attendance have improved significantly from the previous inspection. Leaders need to make sure that the attendance of boys improves. Leaders and staff also need to continue to improve the learning culture so that pupils develop a thirst for success and contribute positively to the positive learning ethos in the school.</t>
  </si>
  <si>
    <t>Provision for pupils’ wider development is focused on sport and physical activity. The school’s wider work to promote the arts and other disciplines is limited. Leaders should develop pupils’ cultural capital and personal development more thoroughly.</t>
  </si>
  <si>
    <t>Too many pupils and students are regularly absent from school. This is especially the case for disadvantaged pupils. This means that they miss out on important learning. Leaders must act to ensure that pupils and students attend school regularly and to reduce the proportion who are regularly absent.</t>
  </si>
  <si>
    <t>Pupils do not behave consistently well when moving around the site and at break and lunchtimes. Some behaviour is boisterous, particularly when corridors are congested between lessons. This makes some pupils feel uncomfortable. Leaders must make sure that the behaviour policy is applied consistently throughout the whole school day, so that pupils’ behaviour outside of lessons improves.</t>
  </si>
  <si>
    <t>The attendance rates of disadvantaged pupils and those with SEND is below that of their peers in school. This prevents these pupils from progressing through the curriculum as well as they should. Leaders should build on the strategies that they have put in place to improve the attendance of all pupils, particularly those who are disadvantaged and those with SEND.</t>
  </si>
  <si>
    <t>Some pupils do not show appropriate levels of respect to their peers, teachers and/or leaders. They use offensive and discriminatory language. While instances of bullying are rare, some pupils do not believe they are dealt with effectively. This means that they do not always report concerns to members of staff. Leaders must ensure that the use of offensive language and bullying is tackled effectively.</t>
  </si>
  <si>
    <t>The attendance of a significant minority of pupils has been too low for several years and is declining further. Systems to improve attendance have not been effective. Leaders should ensure that the recently formed pastoral and attendance team takes the necessary steps to improve pupils’ attendance. Leaders would be assisted in this work with more support from those parents who, against the school’s guidance, take their children out of the school for term-time holidays.</t>
  </si>
  <si>
    <t>Pupils’ attendance has improved. However, the attendance of disadvantaged pupils and those with SEND remains low. Persistent absence is also still too high. Leaders should continue to work to improve attendance, with a particular focus on improving the attendance of these groups.</t>
  </si>
  <si>
    <t>The quality of independent advice and guidance for pupils in relation to next steps and future careers is weak. Pupils, including students in the sixth form, do not feel they have received enough support to make informed choices at key points in their school career. For example, when choosing options into Year 10 and when deciding the next steps after A level. As a matter of urgency, leaders should plan actions so that pupils from Year 8 onwards have access to the independent careers and pathways advice and guidance to which they are entitled.</t>
  </si>
  <si>
    <t>The school’s policies and procedures are not fit for purpose. The board does not get the information it needs from leaders to evaluate the effectiveness of the school’s work. There has been a decline in standards and pupils’ achievement. The board must ensure that school policies, procedures and guidance are understood and implemented by all staff, so that the school’s overall effectiveness improves rapidly.</t>
  </si>
  <si>
    <t>Planning for pupils’ personal development is not in place. This means that opportunities for pupils to explore the personal, social and health aspects of their education are not regular and consistent, and they are not well prepared for life in modern Britain. Leaders must carefully monitor the implementation of planning, ensuring that staff have the knowledge they need to support pupils. This includes training in delivering RSE.</t>
  </si>
  <si>
    <t>Not all pupils have a good understanding of the importance of British values. Some make inappropriate comments that do not show respect for those who have different values, beliefs or opinions to them. Leaders should ensure that all pupils gain a deep understanding of the values of British society and of the need to show respectful attitudes towards others.</t>
  </si>
  <si>
    <t>In some subjects, the curriculum is not sufficiently demanding. Leaders must make sure that the curriculum provides all pupils with an appropriate level of challenge, so that they all achieve well.</t>
  </si>
  <si>
    <t>Sometimes, leaders do not ensure that their actions to keep children safe are recorded quickly or thoroughly enough. They do not check that safeguarding information about a child is held securely in one place. Leaders must ensure that for any pupil for whom there is a safeguarding concern, there is a comprehensive, up-to-date record.</t>
  </si>
  <si>
    <t>Leaders do not equip staff with suitable professional development. Staff do their best to support pupils with complex needs, but many are doing this without appropriate training. This has led to low morale among staff. Leaders must ensure that staff have the necessary knowledge and skills to help pupils overcome any social, emotional and mental health difficulties.</t>
  </si>
  <si>
    <t>When pupils move to Hollis Academy, their attendance often increases compared to that at their previous school. Leaders should continue to encourage strong attendance and work with individual families to encourage non-attenders back into school.</t>
  </si>
  <si>
    <t>Leaders have not made sure that the curriculum for RSE meets government guidance. Pupils, including students in the sixth form, do not have access to well-planned, comprehensive PSHE education or careers programmes. These weaknesses mean that pupils’ personal development is not adequately catered for. Leaders must plan and implement a curriculum that prepares pupils for life in modern Britain and supports their future plans for education, employment and training. Leaders must ensure that the RSE curriculum meets statutory requirements.</t>
  </si>
  <si>
    <t>Some pupils report that bullying incidents are too high in key stages 3 and 4. Leaders should ensure that the number of incidents reduces.</t>
  </si>
  <si>
    <t>The trust’s actions have not been successful in providing pupils with an acceptable quality of education in recent years. Staff and pupils do not understand what is expected of them. This prevents the school from running effectively on a day-to-day basis. Trust leaders must take immediate action to ensure that there are clear leadership roles and lines of accountability in the school, so that pupils are able to receive a good quality of education.</t>
  </si>
  <si>
    <t>A significant number of pupils do not attend school as they should. Leaders and governors should ensure that the focus on improving attendance remains a priority. They should improve the attendance of all pupils, including those who are disadvantaged. In addition, leaders should ensure that the attendance of those pupils who are regularly absent from school improves.</t>
  </si>
  <si>
    <t>There is confusion about responsibility for safeguarding and the trust’s scheme of delegation is not followed. This means important actions have fallen through the cracks. The trust must provide clarity about responsibility and accountability. All involved with the school and its leadership need to understand who is responsible for each aspect and how this will be monitored.</t>
  </si>
  <si>
    <t>Leaders should ensure that they offer sixth-form students more opportunities to experience the world of work. They should also ensure that there is a coherent and effective programme for students’ personal development across all pathways, so that students have a better understanding of life in modern Britain.</t>
  </si>
  <si>
    <t>New leadership is in place at all levels within the trust, the governing body and the school. This has led to a change of culture and a clearer plan for improvement. Leaders at all levels within the school, particularly heads of subject, now need the appropriate support and resource to secure this improvement.</t>
  </si>
  <si>
    <t>Leaders have not used additional funding effectively to ensure that disadvantaged pupils attend well and experience a curriculum that enables them to succeed. Leaders and governors must fulfil their statutory duties and ensure that they use funding to improve disadvantaged pupils’ attendance and the quality of their learning.</t>
  </si>
  <si>
    <t>Some pupils feel that areas of the school are unwelcoming or unsafe. This means that they feel vulnerable and avoid certain areas of school at social times. Leaders should ensure that they implement systems with regard to key areas of the school so that pupils feel safe around all areas of the site.</t>
  </si>
  <si>
    <t>Pupils’ personal development is not promoted well. They do not receive adequate PSHE education. Leaders should ensure that pupils are provided with the knowledge they need to prepare them for life in modern Britain, including effective careers education in all key stages. Leaders should develop and implement plans to provide pupils with enrichment opportunities.</t>
  </si>
  <si>
    <t>Leaders at all levels have an inaccurate view of the schools’ weaknesses, including the very poor quality of education provided for pupils. Leaders’ and governors’ view of the school’s effectiveness is over-generous. This has hampered the much-needed improvements to pupils’ education, which has been too weak for too long and remains inadequate. As a result, pupils underachieve significantly. Leaders should take immediate action to improve the quality of education that pupils receive.</t>
  </si>
  <si>
    <t>Pupils’ attendance is a concern. Persistent absence is too high, and too many pupils truant lessons. Leaders need to: establish better systems for supporting pupils and families in reducing persistent absence; ensure that pupils who arrive in school stay in school and attend their lessons on time.</t>
  </si>
  <si>
    <t>Some students in the sixth form do not have access to appropriate careers advice and guidance. This means that they do not receive the help they need to make well-informed choices about their next steps. Leaders must ensure that there is an effective programme of careers advice and guidance in place so that students get the expert support they need.</t>
  </si>
  <si>
    <t>Since the school opened as an academy, attendance has been well below the national average. There are signs that leaders’ current strategies are working, but there is a long way to go. Leaders should persist in establishing the value of attending school with those families who are yet to be convinced.</t>
  </si>
  <si>
    <t>Although provision for pupils’ personal development has improved, it is not good enough due to weaknesses in the taught curriculum. Leaders must ensure that pupils’ opportunities for personal development are of a consistently high quality and pupils have more chances to develop their talents and interests.</t>
  </si>
  <si>
    <t>Too many pupils are absent or persistently absent from school. This has a detrimental impact on their learning and poses a potential safeguarding risk. Leaders should take action to ensure that absence and persistent absence reduces.</t>
  </si>
  <si>
    <t>Pupils’ behaviour is poor and many spend too much time out of classrooms. Leaders should ensure that staff are supported to manage pupils’ behaviour and reduce the number of behavioural incidents.</t>
  </si>
  <si>
    <t>Over time, there has not been effective leadership of the sixth form. As a result, there have been inconsistencies across many areas. Leaders must continue their focus on the sixth form. They must make sure that rigorous checks are in place to ensure a high-quality curriculum for all sixth-form learners.</t>
  </si>
  <si>
    <t>Some pupils, parents and staff report that incidents of bullying, or perceptions of bullying, are not always dealt with effectively by staff. Leaders should ensure that clear procedures are in place to ensure that staff respond in an appropriate and timely way to all reported incidents of bullying.</t>
  </si>
  <si>
    <t>Leaders’ improvement plans are not good enough. These plans do not clearly show how actions will benefit pupils over time. Governors find it difficult to effectively challenge and hold all leaders to account, including in matters related to the Equality Act 2010. Leaders need to ensure that their plans clearly show how their actions will benefit pupils.</t>
  </si>
  <si>
    <t>Senior leaders provide staff with high-quality coaching support. This work needs to continue. It should focus on helping all staff develop pupils’ attitudes to learning so that pupils become better motivated and more resilient.</t>
  </si>
  <si>
    <t>Take action to improve the clarity of leaders’, teachers’ and governors’ understanding of the school’s assessment information about pupils’ progress. There are variations in the conclusions drawn from this information. As a result, governors do not have an accurate understanding of the school’s performance over time.</t>
  </si>
  <si>
    <t>Trustees know they have not supported the school or its pupils well enough until this year. They are now playing a more active role in providing the support and challenge the headteacher needs. This term they have provided additional leadership capacity by employing a school improvement adviser. This support should be maintained until the school can be certain that pupils receive a consistently good quality of education. Trustees should maintain the deep and regular oversight of the school they have put in place since the summer term.</t>
  </si>
  <si>
    <t>Many aspects of early reading teaching are sound. However, children in Reception and pupils in Years 1 and 2 are not given always books that match the sounds they know. Leaders must urgently review their books and make sure children can successfully read the books they are given.</t>
  </si>
  <si>
    <t>The requirements of the sixth-form study programmes are not met. Too few students take part in work experience. Leaders must ensure that all students take part in appropriate work experience placements.</t>
  </si>
  <si>
    <t>Leaders have introduced some measures to enhance pupils’ awareness and understanding of mental health. The impact of the effectiveness of the changes is not yet known. Leaders should fully establish these initiatives so that they are sustainable and stand the best chance of achieving their desired effect.</t>
  </si>
  <si>
    <t>Subject leaders have thought carefully about the order in which the curriculum is delivered. However, many older pupils do not have the necessary prior knowledge they need. This prevents them from applying their learning to more difficult tasks. Leaders must ensure that teachers identify and address the gaps in pupils’ knowledge so that they remember more and achieve well in their GCSE examinations.</t>
  </si>
  <si>
    <t>Some pupils do not take part in the range of activities available to extend learning outside of the curriculum. Leaders are not clear who these pupils are. They do not sufficiently evaluate this provision. Leaders should make sure they analyse the information about pupils’ participation and use this to improve access for all pupils, including pupils with SEND.</t>
  </si>
  <si>
    <t>Leaders have a poor track record in supporting pupils with SEND. Leaders are not effective at identifying or meeting the needs of these pupils. Consequently, a high proportion of these pupils do not attend the school regularly and are frequently excluded. They also do not achieve well. The trust should ensure that there is strong leadership in this area, so that the needs of these pupils are prioritised.</t>
  </si>
  <si>
    <t>Leaders and trustees have not fully understood their responsibility to ensure that pupils who attend alterative provision access a safe and suitable placement. Leaders have not made initial safeguarding checks, nor checked that pupils are safe and that they are receiving an appropriate education. This extends to the monitoring of pupils’ attendance and ensuring that pupils benefit from a broad and balanced, well-planned curriculum which gives due regard for their personal development. Leaders must ensure that this is done as an immediate priority.</t>
  </si>
  <si>
    <t>Leaders must ensure that pupils throughout the school benefit from a systematic programme of careers education, information, advice and guidance. This will enable pupils to develop a clearer understanding of the range of options that are available to them when they leave the school. Leaders should ensure that pupils have access to impartial careers advice. They also need to make sure that colleges and training providers have access to every pupil from Year 8 to discuss the non-academic routes that are available to them. This requirement is made clear in the Baker Clause of the Technical and Further Education Act (2017).</t>
  </si>
  <si>
    <t>Leaders’ system for identifying students with SEND is not fully developed. Consequently, there may be students with SEND who are not doing as well as they should because their needs are not known. Leaders should ensure that the system for identifying students with SEND is improved further so that all students with SEND receive the support that they need.</t>
  </si>
  <si>
    <t>Pupils, especially disadvantaged pupils and pupils with SEND, do not attend school regularly enough. While leaders have tried to improve pupils’ attendance, it is still not good enough. The proportion of pupils who are regularly absent from school remains far too high. Leaders must rapidly improve pupils’ attendance.</t>
  </si>
  <si>
    <t>Teachers do not use the information provided about pupils with SEND to successfully meet the needs of these pupils. As a result, pupils with SEND have not made the progress they could have made or have incurred behaviour sanctions, which could have been avoided. Leaders must check regularly that all teachers meet the needs of pupils with SEND.</t>
  </si>
  <si>
    <t>Leaders have taken effective action to improve pupils’ behaviour. While many pupils have a positive attitude to learning, this is not always the case. This means that learning is sometimes disrupted, particularly in key stage 3. Leaders should build on the successes they have already had in this area to improve pupils’ behaviour further throughout the school.</t>
  </si>
  <si>
    <t>Poor behaviour is affecting pupils’ learning and achievement. Leaders and teachers need to raise their expectations and consistently challenge and effectively eradicate poor and disruptive behaviour.</t>
  </si>
  <si>
    <t>Leaders, including governors, are not fulfilling their roles effectively. There are longstanding weaknesses in the quality of provision, staff training and safeguarding which have not been addressed. Leaders and governors need to sharpen their monitoring and evaluation of improvement actions taken and use their findings to steer urgent improvement.</t>
  </si>
  <si>
    <t>Governors should be clear about their responsibilities and ensure that they monitor, challenge and support senior leaders to make the improvements required to the quality of education. Governors should check and question the rates and reasons for pupils’ movement, notably for those pupils who leave the school before the end of Year 11.</t>
  </si>
  <si>
    <t>Communication between senior leaders and others, including staff, governors, and outside agencies, has been poor. Senior leaders should implement secure systems for them to listen to and respond to concerns raised by stakeholders. Governors need to: check more carefully that they are being provided with accurate and pertinent information about the school; ensure that they are checking the impact of the school’s work more closely; and act more quickly when they discover weaknesses in practice.</t>
  </si>
  <si>
    <t>During social times and between lessons, the behaviour of some pupils is unacceptable. There are too many incidents of unruly behaviour, including fights. In lessons, too many pupils have their learning disrupted by poor behaviour. Leaders must take urgent action to promote pupils’ ability to regulate their own behaviour. Leaders must also help all teachers to form positive relationships with their pupils and create strong learning environments in their classrooms.</t>
  </si>
  <si>
    <t>Changes to leadership structures, responsibilities and staffing are now bringing about planned improvement. Leaders should build on these improvements to focus their actions sharply on embedding, developing and reviewing new systems and strategies. Additional support to enhance leaders’ capacity to improve the school should continue to be used where necessary, for example to continue to support newly qualified teachers and the leadership of SEND provision.</t>
  </si>
  <si>
    <t>Some lessons are interrupted by poor behaviour. Lessons sometimes start late because pupils and staff are not ready. Pupils are not confident that they can rely on staff to help them. Staff are not always sure that they have the support of leaders in helping them to manage behaviour. Leaders should ensure that behaviour management procedures are clear and are implemented consistently.</t>
  </si>
  <si>
    <t>Standards of reading and writing are poor. Many pupils’ books are poorly presented and frequently contain basic spelling errors. Many pupils do not read for pleasure and do not believe that the school promotes reading. This prevents pupils from developing their understanding of the world and presenting their ideas clearly. Leaders must support teachers in insisting on high standards of writing and do more to ensure that pupils develop a desire to read for pleasure.</t>
  </si>
  <si>
    <t>The behaviour of some pupils is not good enough, leading to the disruption of the learning of others at times. This is because leaders’ systems to manage pupils’ behaviour are not as effective as they need to be. Exclusions, especially of pupils with SEND, are high. Leaders should take action to reduce the rate of exclusion, especially of pupils with SEND, and to establish consistently applied behaviour management processes so that low-level disruption is much reduced.</t>
  </si>
  <si>
    <t>The systems which the school employs to improve attendance do not have the appropriate focus on the key groups of pupils who do not attend school regularly. A significant number of those pupils who are disadvantaged do not attend school often enough and overall the attendance of disadvantaged pupils has declined. Leaders should ensure that the attendance of all pupils and those who are disadvantaged improves.</t>
  </si>
  <si>
    <t>Leaders and those responsible for governance may not appoint early career teachers before the next monitoring inspection.</t>
  </si>
  <si>
    <t>Senior leaders’ lack of oversight of all aspects of the school has led to a decline in the quality of education, behaviour and pupils’ personal development. Senior leaders should ensure that their recent work to improve the school quickly leads to improvements.</t>
  </si>
  <si>
    <t>The key stage 4 personal development programme does not have enough opportunities for pupils to learn about spiritual, moral, social and cultural issues. Leaders must check that the newly devised programmes in key stages 4 and 5 are implemented well, so that pupils are fully ready for life in modern Britain.</t>
  </si>
  <si>
    <t>The attendance of some pupils, including those in the sixth form, is not good enough. Too many disadvantaged pupils and pupils with SEND are regularly absent from school. Leaders must work with parents and carers to make sure that all pupils, particularly pupils with SEND and disadvantaged pupils, attend school well.</t>
  </si>
  <si>
    <t>Subject leadership is underdeveloped. Leaders should ensure that teachers in all subjects are helped to develop their knowledge and expertise so that everyone can contribute effectively to curriculum design and delivery.</t>
  </si>
  <si>
    <t>Behaviour in key stages 3 and 4 is poor. Pupils do not listen to teachers in some classes and this is not dealt with effectively. Some staff do not feel supported by leaders with behaviour management. Poor behaviour disrupts pupils’ learning. Leaders must support and train staff to implement the school’s behaviour policy effectively.</t>
  </si>
  <si>
    <t>It is recommended that the school does not appoint any newly qualified teachers.</t>
  </si>
  <si>
    <t>Leaders at the school have not had the training or support that they need. Trust and local governors need to ensure that school leaders are given the training, time, resources and support to be able to do their jobs properly.</t>
  </si>
  <si>
    <t>There is limited capacity to improve the school. Standards have declined since the previous inspection. Governors should fulfil their responsibilities and hold senior leaders to account effectively. Senior leaders must accurately evaluate the school’s weaknesses and strategically plan to improve the school.</t>
  </si>
  <si>
    <t>Leadership of attendance, safeguarding and behaviour is not spread widely enough. This means that important tasks around behaviour, safeguarding and attendance fall disproportionately on a few adults in the school. As a result, low-level disruption is not tackled as leaders only have time to focus on more serious incidents. Leaders should ensure that responsibility for attendance, safeguarding and behaviour is widely distributed so more leaders take some level of responsibility for these areas.</t>
  </si>
  <si>
    <t>Leaders have not ensured that the requirements of the 16 to 19 study programmes are met. Sixth-form students receive very little PSHE education. This means that they are not well enough prepared for the opportunities, responsibilities and experiences of life in modern Britain. They do not know enough about the different routes open to them once they leave school, or about different career options. Leaders should ensure that an effective PSHE education programme, including appropriate careers education, is implemented.</t>
  </si>
  <si>
    <t>Pupils underachieve because the curriculum is not delivered well. Some subjects are not planned or sequenced well enough. Some teachers lack the necessary subject-specific and pedagogic expertise. Leaders should ensure that: teachers are better trained to deliver the curriculum effectively; subject leaders are supported in leading their departments, including in curriculum planning and sequencing.</t>
  </si>
  <si>
    <t>The school may appoint newly qualified teachers.</t>
  </si>
  <si>
    <t>Pupils do not behave well. Some teachers do not tackle low-level disruption effectively and pupils are not able to focus on their learning. Leaders should make sure that all staff have high expectations for behaviour and take action to address inappropriate behaviour to ensure there is a calm and orderly environment.</t>
  </si>
  <si>
    <t>There are early signs of improvement to the attendance of disadvantaged pupils. Leaders should build on their actions to ensure that these improvements continue. Any gaps between the attendance of disadvantaged pupils and their peers, or pupils with SEND and their peers, should continue to be reduced.</t>
  </si>
  <si>
    <t>Leaders have introduced some measures to enhance aspects of pupils’ personal development. As these are new since September, they have not yet been fully implemented for the benefit of all pupils. Leaders should aim to fully establish these initiatives so that they are sustainable and stand the best chance of achieving their desired effect.</t>
  </si>
  <si>
    <t>The school has a higher-than-average proportion of disadvantaged pupils. Governors and senior leaders should ensure that the extra funding that the school receives for these pupils is effective in raising their achievement in all years.</t>
  </si>
  <si>
    <t>Senior leaders do not check that the school is providing a good quality of education. They must monitor all aspects of the school‟s work and address any weaknesses. They should develop a strategic and holistic approach to school improvement so that all aspects of the school‟s work are good.</t>
  </si>
  <si>
    <t>The sixth-form provision is not good. Too many students fail to regularly attend in Year 13. Some students do not go on work experience. Although improving, some aspects of the curriculum are not as effective as is needed. Some students do not achieve as well as they could. Leaders should ensure that all subjects have a clear intent for the curriculum in the sixth form. They should ensure that all staff understand this intent and implement it effectively. Leaders should ensure that all students attend well and have the opportunity to undertake work experience.</t>
  </si>
  <si>
    <t>Pupils’ attendance is not good enough. This is particularly the case for pupils with SEND and those who are disadvantaged. Leaders must take action to ensure that all pupils attend the school regularly.</t>
  </si>
  <si>
    <t>Governors should ensure that leaders at all levels are clear on their roles and responsibilities and that there are clear systems in place to hold staff to account for the quality of their work.</t>
  </si>
  <si>
    <t>Since the previous inspection, the school has suffered from significant financial difficulties that have restricted the subjects on offer to pupils. The curriculum has not been broad and balanced. While art, technology and geography have been re-introduced, there are currently no formal music lessons. Also, pupils currently in Year 11 do not follow an appropriately academic curriculum. Leaders must ensure that pupils access an ambitious curriculum that prepares them well for the next stages of their education, employment or training.</t>
  </si>
  <si>
    <t>Form tutors do not always make maximum use of the two hours per week allocated to form time. This means that vital curriculum time is wasted. Leaders must ensure that this key part of the personal development curriculum is planned and implemented effectively and monitored rigorously.</t>
  </si>
  <si>
    <t>Overall, pupils’ attendance is below the national average. This is largely due to a relatively small number of complex cases, which includes a number of pupils who currently refuse to attend school. Despite this, half of pupils have 100% attendance for the current school year. Leaders should continue to build on the positive work of the attendance team to ensure that a greater proportion of pupils improve their attendance, particularly those who are persistently absent.</t>
  </si>
  <si>
    <t>Pupils are reluctant to report bullying because they are not confident that staff will deal with their concerns effectively. Leaders need to quickly build pupils’ confidence in reporting incidents of bullying. They also need to ensure that all staff respond appropriately to pupils’ concerns and worries. They should urgently establish effective ways of dealing with bullying.</t>
  </si>
  <si>
    <t>Provision for disadvantaged pupils, children looked after and pupils who have SEND is weak. Leaders and governors should make sure that: pupils’ needs are identified accurately; and teachers know who these pupils are and use effective strategies to support them to meet their academic and personal development needs.</t>
  </si>
  <si>
    <t>Pupils’ attendance is low. This is particularly the case for pupils with SEND and those who are disadvantaged. This means that too many pupils are missing out on their learning. Leaders must act to ensure that pupils attend school regularly.</t>
  </si>
  <si>
    <t>Governors and trustees have failed in their duty to address the decline in the standards of behaviour at the school. As a result, pupils do not learn as well as they should. Furthermore, leaders have lost the faith of many pupils and their parents and carers. Trust leaders must take swift action to ensure that leaders quickly improve standards of behaviour.</t>
  </si>
  <si>
    <t>A minority of pupils and parents are not convinced that leaders’ systems for managing bullying effectively are working as well as they should. Leaders should review the ways in which they identify bullying, help to resolve it and manage reports of bullying, and take the necessary action to further improve their approach.</t>
  </si>
  <si>
    <t>Until recently, those responsible for governance have not had an accurate understanding of the school’s weaknesses. They have been unable to hold leaders fully to account as a result. Having now received an accurate view of the school from the headteacher, governors and trust leaders must ensure that they provide precise support and challenge to bring about further improvement.</t>
  </si>
  <si>
    <t>Pupils in key stage 4 and many students in key stage 5 do not have the opportunity to take part in work experience. Leaders should consider how they can offer all pupils a first-hand experience of a workplace.</t>
  </si>
  <si>
    <t>Provision for pupils with SEND needs to be improved so that their needs are met. Teachers need to have information about pupils’ needs so that they can make the required adjustments and support their learning. Leaders need to engage with external experts and make use of their advice.</t>
  </si>
  <si>
    <t>The sequencing of the curriculum is inconsistent in some subjects. This means that pupils do not build knowledge over time in a way that helps them to remember it. Leaders should ensure that the best practice in the school is embedded across all subjects so that pupils are helped to remember important subject knowledge.</t>
  </si>
  <si>
    <t>Those responsible for governance do not recognise the extent of the school’s weaknesses. They do not hold leaders to account effectively and have not ensured that leaders acted quickly enough to stem the school’s decline. Trustees should ensure that they have the knowledge and understanding that they need to be effective in their roles. They should work with leaders to develop a coherent vision for the school and ensure that leaders adopt a strategic approach to identifying and addressing weaknesses. They should check and ensure that leaders challenge and hold staff to account effectively.</t>
  </si>
  <si>
    <t>Pupils do not understand the fundamental British values of respect and tolerance. Additionally, careers information and guidance are not well delivered to all year groups. Leaders should ensure that pupils are clear about all fundamental British values and that the school’s careers programme is implemented effectively.</t>
  </si>
  <si>
    <t>Trustees should be clear about their responsibilities and ensure that they monitor, challenge and support senior leaders to make the improvements required to the quality of education and the curriculum on offer.</t>
  </si>
  <si>
    <t>Governors do not understand the school‟s strengths and weaknesses well enough. They should ensure that they have the information, skills and training to enable them to be more effective in their roles.</t>
  </si>
  <si>
    <t>Leaders have taken effective action to improve the quality of the curriculum throughout the school, particularly in key stage 3. Leaders must ensure that the ambitious curriculum plans are now implemented well in all subjects. They must continue to identify what the key concepts are that pupils need to know and remember as they progress through the curriculum.</t>
  </si>
  <si>
    <t>Leaders and trustees of the school have not demonstrated the capacity to improve the school at the pace required. The changes that they have made have been implemented too slowly. Leaders at all levels have failed to address many of the areas for improvement left at the last inspection. As a result, pupils have experienced a poor-quality education for far too long. They have underachieved significantly. Leaders and trustees must take rapid action to ensure that pupils receive a good-quality education and that key weaknesses are addressed.</t>
  </si>
  <si>
    <t>Leaders have not checked well enough which pupils are participating in which aspects of the school’s extra-curricular offer. As a result, they do not have a clear picture of whether all groups of pupils are benefiting from activities that broaden the curriculum. Leaders need to check this regularly to ensure that all groups, including the disadvantaged and pupils with SEND, are benefiting from the offer.</t>
  </si>
  <si>
    <t>There are too many incidents of disrespect and prejudicial behaviours. Leaders need to establish an ethos of respect and understanding based on meeting their responsibilities related to equality and diversity. This is so that all pupils and staff are respected as individuals.</t>
  </si>
  <si>
    <t>Recent changes to improve the curriculum are not well established. Some subjects are not planned and sequenced well enough. Some teachers lack the necessary subject-specific expertise. Leaders should ensure that the curriculum meets the ambition of the national curriculum and is implemented effectively, so that pupils catch up quickly and achieve more highly.</t>
  </si>
  <si>
    <t>While pupils have a general awareness of how to keep safe, especially online, they do not have an understanding of the risks associated with radicalisation and extremism. Leaders should take action so that this aspect of pupils’ personal development and safeguarding is strengthened.</t>
  </si>
  <si>
    <t>Leaders want pupils to follow a broad and balanced curriculum that is as ambitious as the national curriculum. Leaders need to ensure that the curriculum is implemented as they intend and that it is not narrowed or limited in the quest for strong examination results.</t>
  </si>
  <si>
    <t>Having considered the evidence, I strongly recommend that leaders and those responsible for governance do not seek to appoint early career teachers.</t>
  </si>
  <si>
    <t>It is recommended that the school does not appoint newly qualified teachers.</t>
  </si>
  <si>
    <t>Too many pupils do not attend school regularly enough. Leaders need to work with parents and carers to challenge and support them to help their children attend school regularly.</t>
  </si>
  <si>
    <t>Leaders need to make sure that all aspects of personal development are strong. They need to ensure that the personal development programme, including careers education, is taught well so that pupils are very well prepared for the next stages of their lives.</t>
  </si>
  <si>
    <t>The school should not appoint newly qualified teachers.</t>
  </si>
  <si>
    <t>Rachel Tordoff</t>
  </si>
  <si>
    <t>Jayne Ashman</t>
  </si>
  <si>
    <t>Katerina Christodoulou</t>
  </si>
  <si>
    <t>David Pridding</t>
  </si>
  <si>
    <t>Alice Clay</t>
  </si>
  <si>
    <t>Kathy Maddocks</t>
  </si>
  <si>
    <t>Bernard Campbell</t>
  </si>
  <si>
    <t>Paul Wilson</t>
  </si>
  <si>
    <t>Sarah Favager-Dalton</t>
  </si>
  <si>
    <t>Gary Holden</t>
  </si>
  <si>
    <t>Ahmed Marikar</t>
  </si>
  <si>
    <t>Jasper Green</t>
  </si>
  <si>
    <t>Matthew Vellensworth</t>
  </si>
  <si>
    <t>Claire Price</t>
  </si>
  <si>
    <t>Rachel Goodwin</t>
  </si>
  <si>
    <t>Hanna Miller</t>
  </si>
  <si>
    <t>Rakesh Patel</t>
  </si>
  <si>
    <t>Alyson Middlemass</t>
  </si>
  <si>
    <t>Aimee Floyd</t>
  </si>
  <si>
    <t>Richard Jones</t>
  </si>
  <si>
    <t>John Mitcheson</t>
  </si>
  <si>
    <t>Deirdre Fitzpatrick</t>
  </si>
  <si>
    <t>Tracey Reynolds</t>
  </si>
  <si>
    <t>Jonathan Keay</t>
  </si>
  <si>
    <t>Al Mistrano</t>
  </si>
  <si>
    <t>Sandy Hayes</t>
  </si>
  <si>
    <t>Belita Scott</t>
  </si>
  <si>
    <t>Martin Hanbury</t>
  </si>
  <si>
    <t>Jude Wilson</t>
  </si>
  <si>
    <t>Simon Hollingsworth</t>
  </si>
  <si>
    <t>Lisa Strong</t>
  </si>
  <si>
    <t>Brian Oppenheim</t>
  </si>
  <si>
    <t>Sue Costello</t>
  </si>
  <si>
    <t>Lesley Yates</t>
  </si>
  <si>
    <t>Dave Gilkerson</t>
  </si>
  <si>
    <t>Christine Watkins</t>
  </si>
  <si>
    <t>Stefanie Lipinski-Barltrop</t>
  </si>
  <si>
    <t>Tudor Griffiths</t>
  </si>
  <si>
    <t>Grace Marriott</t>
  </si>
  <si>
    <t>Liz Smith</t>
  </si>
  <si>
    <t>Will Smith</t>
  </si>
  <si>
    <t>Michael Wardle</t>
  </si>
  <si>
    <t>Alun Williams</t>
  </si>
  <si>
    <t>Mark Smith</t>
  </si>
  <si>
    <t>Paula Sargent</t>
  </si>
  <si>
    <t>Ian Tustian</t>
  </si>
  <si>
    <t>Damian Loneragan</t>
  </si>
  <si>
    <t>Dylan Davies</t>
  </si>
  <si>
    <t>Georgina Atkinson</t>
  </si>
  <si>
    <t>Mark Sims</t>
  </si>
  <si>
    <t>Lesley Daniel</t>
  </si>
  <si>
    <t>Elizabeth Farr</t>
  </si>
  <si>
    <t>Susan Aykin</t>
  </si>
  <si>
    <t>Paul Metcalf</t>
  </si>
  <si>
    <t>Ian Rawstorne</t>
  </si>
  <si>
    <t>Jean Watt</t>
  </si>
  <si>
    <t>Janet Hallett</t>
  </si>
  <si>
    <t>Theresa Phillips</t>
  </si>
  <si>
    <t>Lucy Bruce</t>
  </si>
  <si>
    <t>Emma Gregory</t>
  </si>
  <si>
    <t>Matthew Newberry</t>
  </si>
  <si>
    <t>David Hampson</t>
  </si>
  <si>
    <t>Nasim Butt</t>
  </si>
  <si>
    <t>Sally Wicken</t>
  </si>
  <si>
    <t>Joan McVittie</t>
  </si>
  <si>
    <t>Stephen Ruddy</t>
  </si>
  <si>
    <t>Lisa Crausby</t>
  </si>
  <si>
    <t>Alexander Laney</t>
  </si>
  <si>
    <t>Malcolm Kirtley</t>
  </si>
  <si>
    <t>Chris Smith</t>
  </si>
  <si>
    <t>Iain Freeland</t>
  </si>
  <si>
    <t>Vondra Mays</t>
  </si>
  <si>
    <t>Jim McGrath</t>
  </si>
  <si>
    <t>Barry Found</t>
  </si>
  <si>
    <t>Timothy Gartside</t>
  </si>
  <si>
    <t>Chris Ellison</t>
  </si>
  <si>
    <t>Lucy English</t>
  </si>
  <si>
    <t>Deborah Mosley</t>
  </si>
  <si>
    <t>Lee Elliott</t>
  </si>
  <si>
    <t>Andrew Hemmings</t>
  </si>
  <si>
    <t>Chris Stevens</t>
  </si>
  <si>
    <t>Christopher Lee</t>
  </si>
  <si>
    <t>Erica Sharman</t>
  </si>
  <si>
    <t>Michael Pennington</t>
  </si>
  <si>
    <t>Bianka Zemke</t>
  </si>
  <si>
    <t>Chris Davies</t>
  </si>
  <si>
    <t>Jenny Carpenter</t>
  </si>
  <si>
    <t>John Lucas</t>
  </si>
  <si>
    <t>Thomas Walton</t>
  </si>
  <si>
    <t>Carolyn Dickinson</t>
  </si>
  <si>
    <t>Andrew Lovett</t>
  </si>
  <si>
    <t>Steve Wren</t>
  </si>
  <si>
    <t>Adam Cooke</t>
  </si>
  <si>
    <t>Jamie Clarke</t>
  </si>
  <si>
    <t>Carl Sugden</t>
  </si>
  <si>
    <t>Paul Brooker</t>
  </si>
  <si>
    <t>Christopher Stevens</t>
  </si>
  <si>
    <t>Diana Osagie</t>
  </si>
  <si>
    <t>Paul Lawrence</t>
  </si>
  <si>
    <t>James Duncan</t>
  </si>
  <si>
    <t>Paul Williams</t>
  </si>
  <si>
    <t>John Constable</t>
  </si>
  <si>
    <t>Deborah James</t>
  </si>
  <si>
    <t>Yasmin Maskatiya</t>
  </si>
  <si>
    <t>Eve Morris</t>
  </si>
  <si>
    <t>Eleanor Belfield</t>
  </si>
  <si>
    <t>Richard Gill</t>
  </si>
  <si>
    <t>Harry Ingham</t>
  </si>
  <si>
    <t>Jane Spilsbury</t>
  </si>
  <si>
    <t>Colin Scott</t>
  </si>
  <si>
    <t>Charlie Fordham</t>
  </si>
  <si>
    <t>Catherine Old</t>
  </si>
  <si>
    <t>David Radomsky</t>
  </si>
  <si>
    <t>Gary Tostevin</t>
  </si>
  <si>
    <t>Tim Jenner</t>
  </si>
  <si>
    <t>Lois Kelly</t>
  </si>
  <si>
    <t>Darren Stewart</t>
  </si>
  <si>
    <t>Dimitris Spiliotis</t>
  </si>
  <si>
    <t>Graham Findlay</t>
  </si>
  <si>
    <t>Kathryn Moles</t>
  </si>
  <si>
    <t>Mark Howes</t>
  </si>
  <si>
    <t>Richard Steward</t>
  </si>
  <si>
    <t>Nigel Griffiths</t>
  </si>
  <si>
    <t>Martin Spoor</t>
  </si>
  <si>
    <t>Nicola Walters</t>
  </si>
  <si>
    <t>Niall Gallagher</t>
  </si>
  <si>
    <t>Jonathan Smart</t>
  </si>
  <si>
    <t>Herminder Channa</t>
  </si>
  <si>
    <t>Michele Costello</t>
  </si>
  <si>
    <t>Stephanie Gill</t>
  </si>
  <si>
    <t>Louise Walker</t>
  </si>
  <si>
    <t>Jeffery Quaye</t>
  </si>
  <si>
    <t>Sarah McGinnis</t>
  </si>
  <si>
    <t>Patrick Amieli</t>
  </si>
  <si>
    <t>Sophie Healey-Welch</t>
  </si>
  <si>
    <t>Steve Smith</t>
  </si>
  <si>
    <t>Debbie Redshaw</t>
  </si>
  <si>
    <t>Antony Edkins</t>
  </si>
  <si>
    <t>Phil Smith</t>
  </si>
  <si>
    <t>Keith Pailthorpe</t>
  </si>
  <si>
    <t>Matthew Barnes</t>
  </si>
  <si>
    <t>Kathryn Herlock</t>
  </si>
  <si>
    <t>Linda Emmett</t>
  </si>
  <si>
    <t>Catherine Davies</t>
  </si>
  <si>
    <t>Helen O’Neill</t>
  </si>
  <si>
    <t>Katherine Spurr</t>
  </si>
  <si>
    <t>Christine Dick</t>
  </si>
  <si>
    <t>Michael Reeves</t>
  </si>
  <si>
    <t>Sally Kenyon</t>
  </si>
  <si>
    <t>Steve Shaw</t>
  </si>
  <si>
    <t>David Selby</t>
  </si>
  <si>
    <t>Emma Jackson</t>
  </si>
  <si>
    <t>Daniel Burton</t>
  </si>
  <si>
    <t>Laurence King</t>
  </si>
  <si>
    <t>Malcolm Willis</t>
  </si>
  <si>
    <t>John Randall</t>
  </si>
  <si>
    <t>Lydia Pride</t>
  </si>
  <si>
    <t>Janice Gorlach</t>
  </si>
  <si>
    <t>Marc Doyle</t>
  </si>
  <si>
    <t>John Daniell</t>
  </si>
  <si>
    <t>John McNally</t>
  </si>
  <si>
    <t>Anne Seneviratne</t>
  </si>
  <si>
    <t>Linda Culling</t>
  </si>
  <si>
    <t>Jen Gibbs</t>
  </si>
  <si>
    <t>Stephen Adcock</t>
  </si>
  <si>
    <t>Neil Warner</t>
  </si>
  <si>
    <t>Ellenor Beighton</t>
  </si>
  <si>
    <t>Rachel Cave</t>
  </si>
  <si>
    <t>Rob James</t>
  </si>
  <si>
    <t>Colin Bell</t>
  </si>
  <si>
    <t>Steve Baker</t>
  </si>
  <si>
    <t>Karen Roche</t>
  </si>
  <si>
    <t>Matthew Collins</t>
  </si>
  <si>
    <t>Robert Jones</t>
  </si>
  <si>
    <t>Sarah Hubbard</t>
  </si>
  <si>
    <t>Dawn Platt</t>
  </si>
  <si>
    <t>Robin Hammerton</t>
  </si>
  <si>
    <t>Amanda Carter-Fraser</t>
  </si>
  <si>
    <t>Teresa Roche</t>
  </si>
  <si>
    <t>Bruce Goddard</t>
  </si>
  <si>
    <t>Stephen Crossley</t>
  </si>
  <si>
    <t>Gordon Watts</t>
  </si>
  <si>
    <t>Katherine Douglas</t>
  </si>
  <si>
    <t>Ann Fearon</t>
  </si>
  <si>
    <t>Nell Banfield</t>
  </si>
  <si>
    <t>Ian Morris</t>
  </si>
  <si>
    <t>John Linkins</t>
  </si>
  <si>
    <t>Steve Byatt</t>
  </si>
  <si>
    <t>Deborah Bailey</t>
  </si>
  <si>
    <t>Beverley Murtagh</t>
  </si>
  <si>
    <t>Imtiaz Patel</t>
  </si>
  <si>
    <t>David Woolley</t>
  </si>
  <si>
    <t>Lee Selby</t>
  </si>
  <si>
    <t>Lyndsey Brown</t>
  </si>
  <si>
    <t>Caroline Pardy</t>
  </si>
  <si>
    <t>Jerry Giles</t>
  </si>
  <si>
    <t>Paul Nicholson</t>
  </si>
  <si>
    <t>David Penny</t>
  </si>
  <si>
    <t>Jason Howard</t>
  </si>
  <si>
    <t>Adrian Lyons</t>
  </si>
  <si>
    <t>Linda Griffiths</t>
  </si>
  <si>
    <t>Mark Quinn</t>
  </si>
  <si>
    <t>Jon Brown</t>
  </si>
  <si>
    <t>Yvonne Chisholm</t>
  </si>
  <si>
    <t>Laurence Reilly</t>
  </si>
  <si>
    <t>Alastair Ogle</t>
  </si>
  <si>
    <t>Bec Allott</t>
  </si>
  <si>
    <t>Alison Davies</t>
  </si>
  <si>
    <t>Janet Fraser</t>
  </si>
  <si>
    <t>Chris Pollitt</t>
  </si>
  <si>
    <t>Clive Lawrence</t>
  </si>
  <si>
    <t>Sally Garrett</t>
  </si>
  <si>
    <t>Erica Hiorns</t>
  </si>
  <si>
    <t>Jayne Jardine</t>
  </si>
  <si>
    <t>Marcia Northeast</t>
  </si>
  <si>
    <t>Kim Pigram</t>
  </si>
  <si>
    <t>Jen Cave</t>
  </si>
  <si>
    <t>Mark Bagust</t>
  </si>
  <si>
    <t>Anne Murphy</t>
  </si>
  <si>
    <t>Rob Bourdon-Pierre</t>
  </si>
  <si>
    <t>Brenda Watson</t>
  </si>
  <si>
    <t>Sue Bullen</t>
  </si>
  <si>
    <t>Sally Nutman</t>
  </si>
  <si>
    <t>Gerard Batty</t>
  </si>
  <si>
    <t>Sue Pryor</t>
  </si>
  <si>
    <t>Alison Moore</t>
  </si>
  <si>
    <t>Tuesday Humby</t>
  </si>
  <si>
    <t>Marcus Newby</t>
  </si>
  <si>
    <t>Richard Carlyle</t>
  </si>
  <si>
    <t>Peter Swan</t>
  </si>
  <si>
    <t>Anne Hudson</t>
  </si>
  <si>
    <t>Rochelle Conefrey</t>
  </si>
  <si>
    <t>Paul McKeown</t>
  </si>
  <si>
    <t>Terry Millar</t>
  </si>
  <si>
    <t>Rob Steed</t>
  </si>
  <si>
    <t>Vanessa Stanley</t>
  </si>
  <si>
    <t>Aruna Sharma</t>
  </si>
  <si>
    <t>Alison Stott</t>
  </si>
  <si>
    <t>Brian Simber</t>
  </si>
  <si>
    <t>David Roberts</t>
  </si>
  <si>
    <t>Caroline Hoddinott</t>
  </si>
  <si>
    <t>John Edwards</t>
  </si>
  <si>
    <t>Martin Bennett</t>
  </si>
  <si>
    <t>Keval Thakrar</t>
  </si>
  <si>
    <t>Taj Bhambra</t>
  </si>
  <si>
    <t>Tim Johnson</t>
  </si>
  <si>
    <t>Karen Gammack</t>
  </si>
  <si>
    <t>Helen Gaunt</t>
  </si>
  <si>
    <t>Duncan Kamya</t>
  </si>
  <si>
    <t>Alan Johnson</t>
  </si>
  <si>
    <t>Alexandra Hook</t>
  </si>
  <si>
    <t>Kim Hall</t>
  </si>
  <si>
    <t>Gulbanu Kader</t>
  </si>
  <si>
    <t>Richard Kearsey</t>
  </si>
  <si>
    <t>Anne Turner</t>
  </si>
  <si>
    <t>David Woodhouse</t>
  </si>
  <si>
    <t>Gwen Onyon</t>
  </si>
  <si>
    <t>Jane Burton</t>
  </si>
  <si>
    <t>John Craig</t>
  </si>
  <si>
    <t>Shan Oswald</t>
  </si>
  <si>
    <t>Clare Considine</t>
  </si>
  <si>
    <t>Frances Gormley</t>
  </si>
  <si>
    <t>Sophie Cavanagh</t>
  </si>
  <si>
    <t>Jane Cartwright</t>
  </si>
  <si>
    <t>Anne Murray-Hudson</t>
  </si>
  <si>
    <t>Sara Hunter</t>
  </si>
  <si>
    <t>Gabrielle Reddington</t>
  </si>
  <si>
    <t>Elaine Parkinson</t>
  </si>
  <si>
    <t>Jean Tarry</t>
  </si>
  <si>
    <t>Bernard Clark</t>
  </si>
  <si>
    <t>Philip Wood</t>
  </si>
  <si>
    <t>Eliot Hodges</t>
  </si>
  <si>
    <t>Gill Booth</t>
  </si>
  <si>
    <t>Claire Shepherd</t>
  </si>
  <si>
    <t>Sukhbir Farar</t>
  </si>
  <si>
    <t>Sheldon Logue</t>
  </si>
  <si>
    <t>Tracy Harris</t>
  </si>
  <si>
    <t>Annabel Bolt</t>
  </si>
  <si>
    <t>Carole Herman</t>
  </si>
  <si>
    <t>Chris Fletcher</t>
  </si>
  <si>
    <t>Benjamin Antell</t>
  </si>
  <si>
    <t>Ian Colling</t>
  </si>
  <si>
    <t>David Piercy</t>
  </si>
  <si>
    <t>David Davies</t>
  </si>
  <si>
    <t>David New</t>
  </si>
  <si>
    <t>Huw Bishop</t>
  </si>
  <si>
    <t>Mark Mitchley</t>
  </si>
  <si>
    <t>Dawn Farrent</t>
  </si>
  <si>
    <t>Ian Bauckham</t>
  </si>
  <si>
    <t>Susan Hickerton</t>
  </si>
  <si>
    <t>Paul Sweeney</t>
  </si>
  <si>
    <t>Non Davies</t>
  </si>
  <si>
    <t>Graeme Rudland</t>
  </si>
  <si>
    <t>Dympna Woods</t>
  </si>
  <si>
    <t>Janet Sheriff</t>
  </si>
  <si>
    <t>Jane Epton</t>
  </si>
  <si>
    <t>Colin Lankester</t>
  </si>
  <si>
    <t>Sue Bzikot</t>
  </si>
  <si>
    <t>Heidi Swidenbank</t>
  </si>
  <si>
    <t>Ogugua Okolo-Angus</t>
  </si>
  <si>
    <t>Neil Strowger</t>
  </si>
  <si>
    <t>Julie Griffiths</t>
  </si>
  <si>
    <t>Farhan Adam</t>
  </si>
  <si>
    <t>Jonathan Newby</t>
  </si>
  <si>
    <t>Jamie Lawler</t>
  </si>
  <si>
    <t>Lynne Selkirk</t>
  </si>
  <si>
    <t>Eddie Wilkes</t>
  </si>
  <si>
    <t>John Blaney</t>
  </si>
  <si>
    <t>Claire Hollister</t>
  </si>
  <si>
    <t>Philippa Nunn</t>
  </si>
  <si>
    <t>Karen Lockett</t>
  </si>
  <si>
    <t>Gill Hickling</t>
  </si>
  <si>
    <t>Tony Bishop</t>
  </si>
  <si>
    <t>Stephen Long</t>
  </si>
  <si>
    <t>Michael Cook</t>
  </si>
  <si>
    <t>John Downs</t>
  </si>
  <si>
    <t>Moira Banks</t>
  </si>
  <si>
    <t>Julian Appleyard</t>
  </si>
  <si>
    <t>Geoff Baker</t>
  </si>
  <si>
    <t>Paul Murphy</t>
  </si>
  <si>
    <t>Steven Tucker</t>
  </si>
  <si>
    <t>Tim Bassett</t>
  </si>
  <si>
    <t>Manina Tyler-Mort</t>
  </si>
  <si>
    <t>Carol Hannaford</t>
  </si>
  <si>
    <t>Phil Lloyd</t>
  </si>
  <si>
    <t>Linda McGill</t>
  </si>
  <si>
    <t>Hayley Follett</t>
  </si>
  <si>
    <t>John Parr</t>
  </si>
  <si>
    <t>Deborah Wring</t>
  </si>
  <si>
    <t>Denah Jones</t>
  </si>
  <si>
    <t>Alison Robb-Webb</t>
  </si>
  <si>
    <t>Philip Storey</t>
  </si>
  <si>
    <t>Christopher Doherty</t>
  </si>
  <si>
    <t>James Rouse</t>
  </si>
  <si>
    <t>Sara Arkle</t>
  </si>
  <si>
    <t>Linda Peck</t>
  </si>
  <si>
    <t>Janet Lewis</t>
  </si>
  <si>
    <t>Paul Buckland</t>
  </si>
  <si>
    <t>Tim Long</t>
  </si>
  <si>
    <t>Christine Veitch</t>
  </si>
  <si>
    <t>Lynn Cox</t>
  </si>
  <si>
    <t>Steve Taylor</t>
  </si>
  <si>
    <t>Mark Southworth</t>
  </si>
  <si>
    <t>Gill Martin</t>
  </si>
  <si>
    <t>Julie Yarwood</t>
  </si>
  <si>
    <t>Tanya Wiles</t>
  </si>
  <si>
    <t>Mike Onyon</t>
  </si>
  <si>
    <t>Mark Lees</t>
  </si>
  <si>
    <t>Justine Hocking</t>
  </si>
  <si>
    <t>David Buckle</t>
  </si>
  <si>
    <t>Angela White</t>
  </si>
  <si>
    <t>Stuart Anderson</t>
  </si>
  <si>
    <t>Richard Crane</t>
  </si>
  <si>
    <t>David Bromfield</t>
  </si>
  <si>
    <t>Dan Leonard</t>
  </si>
  <si>
    <t>Jackie Thornalley</t>
  </si>
  <si>
    <t>Peter Cole</t>
  </si>
  <si>
    <t>Phill Walmsley</t>
  </si>
  <si>
    <t>Colin Logan</t>
  </si>
  <si>
    <t>Liz Cresswell</t>
  </si>
  <si>
    <t>Diana Fletcher</t>
  </si>
  <si>
    <t>Gail Peyton</t>
  </si>
  <si>
    <t>Ann Pritchard</t>
  </si>
  <si>
    <t>Sue Vasey</t>
  </si>
  <si>
    <t>Mary Lanovy-Taylor</t>
  </si>
  <si>
    <t>Peter Rodin</t>
  </si>
  <si>
    <t>Adele Mills</t>
  </si>
  <si>
    <t>Sue Cox</t>
  </si>
  <si>
    <t>Ray Hennessy</t>
  </si>
  <si>
    <t>Rachel Hesketh</t>
  </si>
  <si>
    <t>Stuart Edwards</t>
  </si>
  <si>
    <t>Janice Howkins</t>
  </si>
  <si>
    <t>Colin Parker</t>
  </si>
  <si>
    <t>Jackie Cahalin</t>
  </si>
  <si>
    <t>Joanne Owens</t>
  </si>
  <si>
    <t>Jason Carey</t>
  </si>
  <si>
    <t>Sue Smith</t>
  </si>
  <si>
    <t>Patrick Harty</t>
  </si>
  <si>
    <t>Julie Brown</t>
  </si>
  <si>
    <t>Nick Horn</t>
  </si>
  <si>
    <t>Matthew West</t>
  </si>
  <si>
    <t>David Hermitt</t>
  </si>
  <si>
    <t>Ralph Brompton</t>
  </si>
  <si>
    <t>Jeff Cole</t>
  </si>
  <si>
    <t>Nicola Shipman</t>
  </si>
  <si>
    <t>Sharon Asquith</t>
  </si>
  <si>
    <t>Adrian Rollins</t>
  </si>
  <si>
    <t>Vikram Gukhool</t>
  </si>
  <si>
    <t>Gary Lewis</t>
  </si>
  <si>
    <t>Roger Pilgrim</t>
  </si>
  <si>
    <t>Stuart Ingram</t>
  </si>
  <si>
    <t>Peter Kent</t>
  </si>
  <si>
    <t>Teresa Hill</t>
  </si>
  <si>
    <t>Helen Williams</t>
  </si>
  <si>
    <t>Kay Leach</t>
  </si>
  <si>
    <t>Sal Yunus</t>
  </si>
  <si>
    <t>Craig Yates</t>
  </si>
  <si>
    <t>Osama Abdul Rahim</t>
  </si>
  <si>
    <t>Bernard Senier</t>
  </si>
  <si>
    <t>Gary Kelly</t>
  </si>
  <si>
    <t>Fiona Dixon</t>
  </si>
  <si>
    <t>Dean Logan</t>
  </si>
  <si>
    <t>Dawn Foster</t>
  </si>
  <si>
    <t>Richard Deane</t>
  </si>
  <si>
    <t>Sarah Baker</t>
  </si>
  <si>
    <t>Amanda Stringer</t>
  </si>
  <si>
    <t>Peter Fry</t>
  </si>
  <si>
    <t>Steve Rogers</t>
  </si>
  <si>
    <t>Christine Horrocks</t>
  </si>
  <si>
    <t>Aejaz Laher</t>
  </si>
  <si>
    <t>Mark Roessler</t>
  </si>
  <si>
    <t>Adam Ryder</t>
  </si>
  <si>
    <t>Steve Battersby</t>
  </si>
  <si>
    <t>Mark Phillips</t>
  </si>
  <si>
    <t>Garry Stout</t>
  </si>
  <si>
    <t>Annabel Davies</t>
  </si>
  <si>
    <t>Ben Thompson</t>
  </si>
  <si>
    <t>Emma Phillips</t>
  </si>
  <si>
    <t>Lynn Ayling</t>
  </si>
  <si>
    <t>Stephen McShane</t>
  </si>
  <si>
    <t>Catherine Beard</t>
  </si>
  <si>
    <t>Paul Edmondson</t>
  </si>
  <si>
    <t>Nigel Clemens</t>
  </si>
  <si>
    <t>Sarah Pashley</t>
  </si>
  <si>
    <t>Jill Bowe</t>
  </si>
  <si>
    <t>Barbara Dutton</t>
  </si>
  <si>
    <t>Martin Featherstone</t>
  </si>
  <si>
    <t>Jo Sharpe</t>
  </si>
  <si>
    <t>Ruth Makin</t>
  </si>
  <si>
    <t>Scott Norman</t>
  </si>
  <si>
    <t>James Dyke</t>
  </si>
  <si>
    <t>Karen Hayes</t>
  </si>
  <si>
    <t>Peter Bassett</t>
  </si>
  <si>
    <t>Steve Lambert</t>
  </si>
  <si>
    <t>Alison Aitchison</t>
  </si>
  <si>
    <t>Charles Joseph</t>
  </si>
  <si>
    <t>Andrew Brown</t>
  </si>
  <si>
    <t>Duncan Millard</t>
  </si>
  <si>
    <t>Nicholas Simmonds</t>
  </si>
  <si>
    <t>Sarah Fowler</t>
  </si>
  <si>
    <t>Paul Heery</t>
  </si>
  <si>
    <t>Claire Prince</t>
  </si>
  <si>
    <t>Maxine McDonald-Taylor</t>
  </si>
  <si>
    <t>Zarina Connolly</t>
  </si>
  <si>
    <t>Andrew Madden</t>
  </si>
  <si>
    <t>Mark Cocker</t>
  </si>
  <si>
    <t>Lesley Powell</t>
  </si>
  <si>
    <t>Bob Hamlyn</t>
  </si>
  <si>
    <t>Shaun Jarvis</t>
  </si>
  <si>
    <t>Dick Vasey</t>
  </si>
  <si>
    <t>Jo Jones</t>
  </si>
  <si>
    <t>Amanda Downing</t>
  </si>
  <si>
    <t>Fiona Abankwah</t>
  </si>
  <si>
    <t>Peter Whear</t>
  </si>
  <si>
    <t>Kirsten Harrison</t>
  </si>
  <si>
    <t>Dan Robinson</t>
  </si>
  <si>
    <t>Susan Maguire</t>
  </si>
  <si>
    <t>Charlotte Robinson</t>
  </si>
  <si>
    <t>Jen Southall</t>
  </si>
  <si>
    <t>Kanwaljit Singh</t>
  </si>
  <si>
    <t>Liz Kelly</t>
  </si>
  <si>
    <t>James Chester</t>
  </si>
  <si>
    <t>Mark Feldman</t>
  </si>
  <si>
    <t>Sarah Murphy</t>
  </si>
  <si>
    <t>Zoe Helman</t>
  </si>
  <si>
    <t>Victoria Webster</t>
  </si>
  <si>
    <t>Gayle Saundry</t>
  </si>
  <si>
    <t>Jon Ashley</t>
  </si>
  <si>
    <t>Luisa Bonelli</t>
  </si>
  <si>
    <t>Tracey Greenough</t>
  </si>
  <si>
    <t>James Robinson</t>
  </si>
  <si>
    <t>Ellen Walton</t>
  </si>
  <si>
    <t>Peter Monk</t>
  </si>
  <si>
    <t>Mary Davies</t>
  </si>
  <si>
    <t>Daniel Coyle</t>
  </si>
  <si>
    <t>Philip Hamilton</t>
  </si>
  <si>
    <t>Kelly Olive</t>
  </si>
  <si>
    <t>Mark Burgess</t>
  </si>
  <si>
    <t>Andrew Foster</t>
  </si>
  <si>
    <t>Will Morgan</t>
  </si>
  <si>
    <t>Matthew Knox</t>
  </si>
  <si>
    <t>Susan Willman</t>
  </si>
  <si>
    <t>Julie Bather</t>
  </si>
  <si>
    <t>Jonathan Jones</t>
  </si>
  <si>
    <t>Chris Moodie</t>
  </si>
  <si>
    <t>Kate Ireland</t>
  </si>
  <si>
    <t>Tracy Hannon</t>
  </si>
  <si>
    <t>Elizabeth Haddock</t>
  </si>
  <si>
    <t>Ray Hennessey</t>
  </si>
  <si>
    <t>Jacques Szemalikowski</t>
  </si>
  <si>
    <t>Linda Jones</t>
  </si>
  <si>
    <t>David Thomas Hatchett</t>
  </si>
  <si>
    <t>Maureen Su</t>
  </si>
  <si>
    <t>Suzanne Richards</t>
  </si>
  <si>
    <t>Andrew Webster</t>
  </si>
  <si>
    <t>Jason Brooks</t>
  </si>
  <si>
    <t>Shelley Heseltine</t>
  </si>
  <si>
    <t>Clive Close</t>
  </si>
  <si>
    <t>Sarah Steer</t>
  </si>
  <si>
    <t>Stephen Hall</t>
  </si>
  <si>
    <t>Sarah Godden</t>
  </si>
  <si>
    <t>Christine Raeside</t>
  </si>
  <si>
    <t>Jacqueline Newsome</t>
  </si>
  <si>
    <t>Paula Arrowsmith</t>
  </si>
  <si>
    <t>Gary Nixon</t>
  </si>
  <si>
    <t>Paul James</t>
  </si>
  <si>
    <t>Stuart Wilson</t>
  </si>
  <si>
    <t>Rosemarie Kennedy</t>
  </si>
  <si>
    <t>Julia Chapman</t>
  </si>
  <si>
    <t>Ant Edkins</t>
  </si>
  <si>
    <t>Marie Hunter</t>
  </si>
  <si>
    <t>Matthew Spoors</t>
  </si>
  <si>
    <t>Christine Durand</t>
  </si>
  <si>
    <t>Anne Vernon</t>
  </si>
  <si>
    <t>Melanie Kane</t>
  </si>
  <si>
    <t>Sebastian Gasse</t>
  </si>
  <si>
    <t>David Hutton</t>
  </si>
  <si>
    <t>Rebekah Taylor</t>
  </si>
  <si>
    <t>Andrew Morley</t>
  </si>
  <si>
    <t>Russell Hinton</t>
  </si>
  <si>
    <t>Julie McGrane</t>
  </si>
  <si>
    <t>Nicola Hood</t>
  </si>
  <si>
    <t>Lizzie Jeanes</t>
  </si>
  <si>
    <t>John Shutt</t>
  </si>
  <si>
    <t>Tricia Stevens</t>
  </si>
  <si>
    <t>Hannah Stoten</t>
  </si>
  <si>
    <t>Richard Sutton</t>
  </si>
  <si>
    <t>Jennifer Cave</t>
  </si>
  <si>
    <t>David Herbert</t>
  </si>
  <si>
    <t>Lindy Griffiths</t>
  </si>
  <si>
    <t>David Simons</t>
  </si>
  <si>
    <t>Ruth Bradbury</t>
  </si>
  <si>
    <t>Richard Vaughan</t>
  </si>
  <si>
    <t>Geoffrey Lumsdon</t>
  </si>
  <si>
    <t>Iain Sim</t>
  </si>
  <si>
    <t>Anne Cullum</t>
  </si>
  <si>
    <t>Susan Sutton</t>
  </si>
  <si>
    <t>Phil Garnham</t>
  </si>
  <si>
    <t>Karen Kerridge</t>
  </si>
  <si>
    <t>Sara Crawshaw</t>
  </si>
  <si>
    <t>Sarah Ashley</t>
  </si>
  <si>
    <t>Russell Ayling</t>
  </si>
  <si>
    <t>Anne Potter</t>
  </si>
  <si>
    <t>Mike Pennington</t>
  </si>
  <si>
    <t>Jenny Brown</t>
  </si>
  <si>
    <t>Susan Conway</t>
  </si>
  <si>
    <t>Anna Crawte</t>
  </si>
  <si>
    <t>Julia Mortimore</t>
  </si>
  <si>
    <t>Kate Lounds</t>
  </si>
  <si>
    <t>Janet Gabanski</t>
  </si>
  <si>
    <t>Jane Holmes</t>
  </si>
  <si>
    <t>Victor Reid</t>
  </si>
  <si>
    <t>Pritiben Patel</t>
  </si>
  <si>
    <t>Kath Harris</t>
  </si>
  <si>
    <t>Mark Thompson</t>
  </si>
  <si>
    <t>Steve Lewis</t>
  </si>
  <si>
    <t>Lee Northern</t>
  </si>
  <si>
    <t>Julie Sheppard</t>
  </si>
  <si>
    <t>Joe Barton</t>
  </si>
  <si>
    <t>Matthew Shanks</t>
  </si>
  <si>
    <t>Helen Reeves</t>
  </si>
  <si>
    <t>Julie Swales</t>
  </si>
  <si>
    <t>Tonya Hill</t>
  </si>
  <si>
    <t>Michael Wilson</t>
  </si>
  <si>
    <t>Sue Eastwood</t>
  </si>
  <si>
    <t>Sam Hainey</t>
  </si>
  <si>
    <t>Ciaran ODowda</t>
  </si>
  <si>
    <t>Jenny Maraspin</t>
  </si>
  <si>
    <t>Sarah MacDermott</t>
  </si>
  <si>
    <t>Matthew Haynes</t>
  </si>
  <si>
    <t>Annette Patterson</t>
  </si>
  <si>
    <t>William Keddie</t>
  </si>
  <si>
    <t>Helen Forrest</t>
  </si>
  <si>
    <t>Pamela Fearnley</t>
  </si>
  <si>
    <t>Sophie Welch</t>
  </si>
  <si>
    <t>Lee Styles</t>
  </si>
  <si>
    <t>Roary Pownall</t>
  </si>
  <si>
    <t>Benjamin Houghton</t>
  </si>
  <si>
    <t>Gemma Piper</t>
  </si>
  <si>
    <t>Fiona Manuel</t>
  </si>
  <si>
    <t>James Waite</t>
  </si>
  <si>
    <t>Rob Hackfath</t>
  </si>
  <si>
    <t>Alison Colenso</t>
  </si>
  <si>
    <t>Marc White</t>
  </si>
  <si>
    <t>Duncan Ramsey</t>
  </si>
  <si>
    <t>Des Callaghan</t>
  </si>
  <si>
    <t>Andrew Hook</t>
  </si>
  <si>
    <t>Gerard Strong</t>
  </si>
  <si>
    <t>Andrew Maher</t>
  </si>
  <si>
    <t>Dom Brown</t>
  </si>
  <si>
    <t>Yvonne Garvey</t>
  </si>
  <si>
    <t>Umbar Sharif</t>
  </si>
  <si>
    <t>Catherine Garton</t>
  </si>
  <si>
    <t>Stephen Lee</t>
  </si>
  <si>
    <t>Trudi Baker</t>
  </si>
  <si>
    <t>Andy Webster</t>
  </si>
  <si>
    <t>Heather Fearn</t>
  </si>
  <si>
    <t>Caroline Dulon</t>
  </si>
  <si>
    <t>Wendy Bradford</t>
  </si>
  <si>
    <t>Helen Bailey</t>
  </si>
  <si>
    <t>Gemma Mann</t>
  </si>
  <si>
    <t>Toni Spoors</t>
  </si>
  <si>
    <t>Julie Nash</t>
  </si>
  <si>
    <t>Michelle Farr</t>
  </si>
  <si>
    <t>Shazia Lydon</t>
  </si>
  <si>
    <t>Nick Asker</t>
  </si>
  <si>
    <t>Fiona Webb</t>
  </si>
  <si>
    <t>Kathryn Hardy</t>
  </si>
  <si>
    <t>Louise Greatrex</t>
  </si>
  <si>
    <t>Hazel Henson</t>
  </si>
  <si>
    <t>Phil Riozzi</t>
  </si>
  <si>
    <t>Natasha Rancins</t>
  </si>
  <si>
    <t>Katherine Powell</t>
  </si>
  <si>
    <t>Becky Greenhalgh</t>
  </si>
  <si>
    <t>Ciaran O’Dowda</t>
  </si>
  <si>
    <t>Shane Ierston</t>
  </si>
  <si>
    <t>Julie Summerfield</t>
  </si>
  <si>
    <t>Graham Tyrer</t>
  </si>
  <si>
    <t>David Booth</t>
  </si>
  <si>
    <t>Donna Briggs</t>
  </si>
  <si>
    <t>John Harrison</t>
  </si>
  <si>
    <t>John Burridge</t>
  </si>
  <si>
    <t>Janis Warren</t>
  </si>
  <si>
    <t>Suzette Garland-Grimes</t>
  </si>
  <si>
    <t>Avtar Sherri</t>
  </si>
  <si>
    <t>Jon Webb</t>
  </si>
  <si>
    <t>Sally Manz</t>
  </si>
  <si>
    <t>Paula Marsh</t>
  </si>
  <si>
    <t>Stephen Cox</t>
  </si>
  <si>
    <t>Chris Pearce</t>
  </si>
  <si>
    <t>Lascelles Haughton</t>
  </si>
  <si>
    <t>Jo Warner</t>
  </si>
  <si>
    <t>Kate Beale</t>
  </si>
  <si>
    <t>Kathleen McArthur</t>
  </si>
  <si>
    <t>Simon Rowe</t>
  </si>
  <si>
    <t>Michelle Thomas</t>
  </si>
  <si>
    <t>James Whiting</t>
  </si>
  <si>
    <t>Gina White</t>
  </si>
  <si>
    <t>Mark Marande</t>
  </si>
  <si>
    <t>Geoff Lumsdon</t>
  </si>
  <si>
    <t>Katie Spurr</t>
  </si>
  <si>
    <t>Amy Jackson</t>
  </si>
  <si>
    <t>Mo Galway</t>
  </si>
  <si>
    <t>Francois Walker</t>
  </si>
  <si>
    <t>Richard Kueh</t>
  </si>
  <si>
    <t>James Freeston</t>
  </si>
  <si>
    <t>Damien Turrell</t>
  </si>
  <si>
    <t>Noeman Anwar</t>
  </si>
  <si>
    <t>Catherine Crooks</t>
  </si>
  <si>
    <t>John White</t>
  </si>
  <si>
    <t>Aoife Galletly</t>
  </si>
  <si>
    <t>Russell Barr</t>
  </si>
  <si>
    <t>Christina Jones</t>
  </si>
  <si>
    <t>Peter Barnes</t>
  </si>
  <si>
    <t>Jan Shadick</t>
  </si>
  <si>
    <t>Peter Stonier</t>
  </si>
  <si>
    <t>Lauren Thorpe</t>
  </si>
  <si>
    <t>Simon Harbrow</t>
  </si>
  <si>
    <t>Martin Fitzwilliam</t>
  </si>
  <si>
    <t>Andrew Cummings</t>
  </si>
  <si>
    <t>Kieran McGrane</t>
  </si>
  <si>
    <t>Harkireet Sohel</t>
  </si>
  <si>
    <t>Karen O’Keefe</t>
  </si>
  <si>
    <t>Heather Simpson</t>
  </si>
  <si>
    <t>Jane Ferguson</t>
  </si>
  <si>
    <t>David Milligan</t>
  </si>
  <si>
    <t>Marie McMahon</t>
  </si>
  <si>
    <t>Gillian Hemming</t>
  </si>
  <si>
    <t>Vicky Atherton</t>
  </si>
  <si>
    <t>Tessa Holledge</t>
  </si>
  <si>
    <t>Lynda Florence</t>
  </si>
  <si>
    <t>Susan Ray</t>
  </si>
  <si>
    <t>Matthew Sammy</t>
  </si>
  <si>
    <t>Mike Finn</t>
  </si>
  <si>
    <t>Russell Bennett</t>
  </si>
  <si>
    <t>Andy Lakatos</t>
  </si>
  <si>
    <t>John Kennedy</t>
  </si>
  <si>
    <t>Bryony Freeman</t>
  </si>
  <si>
    <t>Claire Jones</t>
  </si>
  <si>
    <t>David Mills</t>
  </si>
  <si>
    <t>Ann Pratt</t>
  </si>
  <si>
    <t>Vicky Linsley</t>
  </si>
  <si>
    <t>Liz Moore</t>
  </si>
  <si>
    <t>A</t>
  </si>
  <si>
    <t>Vic Wilkinson</t>
  </si>
  <si>
    <t>Leaders have designed a well-sequenced, coherent curriculum in all key stages.
However, the implementation of the curriculum in a few subject areas does not
always ensure that all pupils consistently develop knowledge and understanding
as securely and deeply as, for example, in English and art. Leaders must continue
to ensure that teachers use teaching approaches that enable all pupils to develop
strong knowledge which they can apply independently and successfully.</t>
  </si>
  <si>
    <t xml:space="preserve">Leaders have been too slow to bring about the required improvement to the
quality of education that pupils receive. As a result, pupils do not achieve as well
as they should by the end of Year 11. Leaders must act with urgency to ensure
that recent improvements to the curriculum are consistently well implemented
across all subjects and year groups. </t>
  </si>
  <si>
    <t>Governors have not held leaders to account for the quality of education provided by the school. This has contributed to the lack of improvement that has been made in this area over the last five years. Governors are too reliant on the information that leaders give to them. They accept this information too readily. Governors must ensure that they have the knowledge, understanding and skills to hold leaders to account for developments within the quality of education.</t>
  </si>
  <si>
    <t>Very recent improvements to curriculum planning means that most subject areas have a well-ordered curriculum. However, there are still weaknesses in how these curriculum plans are delivered across departments and in year groups. This is because some teachers do not have the necessary skills or understanding of subject pedagogy to enable pupils to learn well. As a result, pupils do not gain the knowledge that they need to attain well in their GCSE examinations. Leaders must ensure that teachers develop the knowledge and skills necessary to deliver the curriculum effectively in order to better prepare pupils for their future education, employment or training.</t>
  </si>
  <si>
    <t>Governors and leaders do not have high enough expectations of disadvantaged
pupils, low-prior attaining pupils and pupils with SEND. The activities that
teachers plan for pupils do not always give them regular opportunities to extend
their thinking and to deepen their knowledge of subjects. As a result, these pupils
do not learn as much as others. This prevents them from attaining well in
external examinations. Leaders must raise their expectations of disadvantaged
pupils, low-prior attaining pupils and pupils with SEND. They must ensure that the
activities planned enable pupils to extend their thinking and learning across
subjects so that they achieve as well as other pupils nationally.</t>
  </si>
  <si>
    <t xml:space="preserve">Leaders and governors have not ensured that the arrangements for safeguarding
pupils are effective. Although leaders have recently taken steps to ensure that
appropriate systems for reporting safeguarding concerns are in place, more work
needs to be done to strengthen the culture of safeguarding. Some pupils and
parents have little confidence that leaders will address the concerns that they
raise about pupils’ safety. This includes how leaders deal with issues relating to
peer-on-peer abuse. Leaders must take immediate action to ensure that there is a
strong and effective culture of safeguarding, where all concerns are taken
seriously and dealt with swiftly and effectively. Leaders must also take steps to
win the confidence and trust of parents and pupils in relation to the school’s
safeguarding arrangements. </t>
  </si>
  <si>
    <t>The governing body has not ensured that the school fulfils its statutory duties under the Equality Act 2010. The school is unlawfully discriminating against pupils who attend Yavneh Girls in relation to the protected characteristic of sex. Pupils who attend Yavneh Girls, unlike pupils in Yavneh Boys and pupils in the main school, are deprived of the opportunity to mix socially with boys and girls in other parts of the school. This constitutes a detriment to those pupils due to their sex. Leaders and governors must act to fulfil their duties under the Equality Act 2010 by ensuring that they do not discriminate against pupils in the Yavneh Girls on the ground of sex.</t>
  </si>
  <si>
    <t>Some members of the governing body do not understand the parameters of their
role. They interfere with the routine operation of the school. This impedes the
actions that senior leaders, including the executive headteacher, can take to
improve the quality of education and protect the safety and well-being of pupils.
The governing body must review how it operates so that it fulfils its statutory
functions by ensuring a clarity of vision, ethos and strategic direction, that it holds
leaders to account for the quality of educational performance of the school, and
that it maintains an oversight of the financial performance of the school.</t>
  </si>
  <si>
    <t xml:space="preserve">Some staff do not have the confidence to deliver aspects of the ‘learning for life’
curriculum as well as they should. As a result, some pupils said that they do not
feel prepared to take their place in society. Leaders should ensure that staff have
the knowledge and confidence to deliver this curriculum effectively. </t>
  </si>
  <si>
    <t xml:space="preserve">Leaders have not ensured that all pupils benefit from an equitable curriculum at
key stage 3. This means that some pupils are unable to study some creative
subjects in sufficient depth. Leaders must ensure that all pupils have the
opportunity to gain sufficient knowledge to study creative subjects at GCSE. </t>
  </si>
  <si>
    <t xml:space="preserve">Leaders have not ensured that pupils and students receive careers education,
information, advice and guidance of a consistently high quality. This means that
some pupils, and students in the sixth form, feel unable to make informed
decisions about their next steps in employment, education and training. Leaders
should ensure that all pupils and students benefit from a coherent programme of
careers information, advice and guidance so that pupils and students feel suitably
informed to make decisions about their futures.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</si>
</sst>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0" fillId="0" borderId="0" xfId="0" applyFill="1" applyAlignment="1"/>
    <xf numFmtId="0" fontId="0" fillId="0" borderId="0" xfId="0" applyAlignment="1"/>
  </cellXfs>
  <cellStyles count="1">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600"/>
  <sheetViews>
    <sheetView tabSelected="1" workbookViewId="0">
      <selection activeCell="T1" sqref="T1"/>
    </sheetView>
  </sheetViews>
  <sheetFormatPr defaultRowHeight="15" x14ac:dyDescent="0.25"/>
  <sheetData>
    <row r="1" spans="1:29" x14ac:dyDescent="0.25">
      <c r="A1" s="1" t="s">
        <v>0</v>
      </c>
      <c r="B1" s="1" t="s">
        <v>1</v>
      </c>
      <c r="C1" s="1" t="s">
        <v>10</v>
      </c>
      <c r="D1" s="1" t="s">
        <v>11</v>
      </c>
      <c r="E1" s="1" t="s">
        <v>12</v>
      </c>
      <c r="F1" s="1" t="s">
        <v>13</v>
      </c>
      <c r="G1" s="1" t="s">
        <v>14</v>
      </c>
      <c r="H1" s="1" t="s">
        <v>15</v>
      </c>
      <c r="I1" s="1" t="s">
        <v>16</v>
      </c>
      <c r="J1" s="1" t="s">
        <v>17</v>
      </c>
      <c r="K1" s="1" t="s">
        <v>18</v>
      </c>
      <c r="L1" s="1" t="s">
        <v>19</v>
      </c>
      <c r="M1" s="1" t="s">
        <v>20</v>
      </c>
      <c r="N1" s="1" t="s">
        <v>21</v>
      </c>
      <c r="O1" s="1" t="s">
        <v>22</v>
      </c>
      <c r="P1" s="1" t="s">
        <v>23</v>
      </c>
      <c r="Q1" s="1" t="s">
        <v>24</v>
      </c>
      <c r="R1" s="1" t="s">
        <v>25</v>
      </c>
      <c r="S1" s="1" t="s">
        <v>26</v>
      </c>
      <c r="T1" s="1" t="s">
        <v>27</v>
      </c>
      <c r="V1" s="1" t="s">
        <v>2</v>
      </c>
      <c r="W1" s="1" t="s">
        <v>3</v>
      </c>
      <c r="X1" s="1" t="s">
        <v>4</v>
      </c>
      <c r="Y1" s="1" t="s">
        <v>5</v>
      </c>
      <c r="Z1" s="1" t="s">
        <v>6</v>
      </c>
      <c r="AA1" s="1" t="s">
        <v>7</v>
      </c>
      <c r="AB1" s="1" t="s">
        <v>8</v>
      </c>
      <c r="AC1" s="1" t="s">
        <v>9</v>
      </c>
    </row>
    <row r="2" spans="1:29" x14ac:dyDescent="0.25">
      <c r="A2" t="s">
        <v>28</v>
      </c>
      <c r="B2" t="s">
        <v>627</v>
      </c>
      <c r="C2" t="s">
        <v>781</v>
      </c>
      <c r="D2" t="s">
        <v>1345</v>
      </c>
      <c r="N2" t="s">
        <v>2612</v>
      </c>
      <c r="O2" t="s">
        <v>2628</v>
      </c>
      <c r="P2" t="s">
        <v>3061</v>
      </c>
      <c r="Q2" t="s">
        <v>2925</v>
      </c>
      <c r="U2">
        <f>COUNTA(C2:M2)</f>
        <v>2</v>
      </c>
      <c r="V2" t="s">
        <v>770</v>
      </c>
      <c r="W2" t="s">
        <v>770</v>
      </c>
      <c r="X2" t="s">
        <v>771</v>
      </c>
      <c r="Y2" t="s">
        <v>771</v>
      </c>
      <c r="Z2" t="s">
        <v>771</v>
      </c>
      <c r="AA2" t="s">
        <v>771</v>
      </c>
      <c r="AC2" t="s">
        <v>773</v>
      </c>
    </row>
    <row r="3" spans="1:29" x14ac:dyDescent="0.25">
      <c r="A3" t="s">
        <v>29</v>
      </c>
      <c r="B3" t="s">
        <v>628</v>
      </c>
      <c r="C3" t="s">
        <v>782</v>
      </c>
      <c r="D3" t="s">
        <v>1346</v>
      </c>
      <c r="N3" t="s">
        <v>2613</v>
      </c>
      <c r="O3" t="s">
        <v>2790</v>
      </c>
      <c r="P3" t="s">
        <v>3061</v>
      </c>
      <c r="Q3" t="s">
        <v>3188</v>
      </c>
      <c r="U3">
        <f t="shared" ref="U3:U66" si="0">COUNTA(C3:M3)</f>
        <v>2</v>
      </c>
      <c r="V3" t="s">
        <v>771</v>
      </c>
      <c r="W3" t="s">
        <v>771</v>
      </c>
      <c r="X3" t="s">
        <v>771</v>
      </c>
      <c r="Y3" t="s">
        <v>771</v>
      </c>
      <c r="Z3" t="s">
        <v>771</v>
      </c>
      <c r="AC3" t="s">
        <v>773</v>
      </c>
    </row>
    <row r="4" spans="1:29" x14ac:dyDescent="0.25">
      <c r="A4" t="s">
        <v>30</v>
      </c>
      <c r="B4" t="s">
        <v>629</v>
      </c>
      <c r="C4" t="s">
        <v>783</v>
      </c>
      <c r="D4" t="s">
        <v>1347</v>
      </c>
      <c r="N4" t="s">
        <v>2614</v>
      </c>
      <c r="O4" t="s">
        <v>2791</v>
      </c>
      <c r="P4" t="s">
        <v>2919</v>
      </c>
      <c r="Q4" t="s">
        <v>2938</v>
      </c>
      <c r="R4" t="s">
        <v>2642</v>
      </c>
      <c r="U4">
        <f t="shared" si="0"/>
        <v>2</v>
      </c>
      <c r="V4" t="s">
        <v>771</v>
      </c>
      <c r="W4" t="s">
        <v>771</v>
      </c>
      <c r="X4" t="s">
        <v>771</v>
      </c>
      <c r="Y4" t="s">
        <v>771</v>
      </c>
      <c r="Z4" t="s">
        <v>771</v>
      </c>
      <c r="AA4" t="s">
        <v>771</v>
      </c>
      <c r="AC4" t="s">
        <v>770</v>
      </c>
    </row>
    <row r="5" spans="1:29" x14ac:dyDescent="0.25">
      <c r="A5" t="s">
        <v>31</v>
      </c>
      <c r="B5" t="s">
        <v>630</v>
      </c>
      <c r="C5" t="s">
        <v>784</v>
      </c>
      <c r="D5" t="s">
        <v>1348</v>
      </c>
      <c r="E5" t="s">
        <v>1862</v>
      </c>
      <c r="N5" t="s">
        <v>2615</v>
      </c>
      <c r="O5" t="s">
        <v>2792</v>
      </c>
      <c r="P5" t="s">
        <v>2991</v>
      </c>
      <c r="Q5" t="s">
        <v>2929</v>
      </c>
      <c r="R5" t="s">
        <v>2638</v>
      </c>
      <c r="U5">
        <f t="shared" si="0"/>
        <v>3</v>
      </c>
      <c r="V5" t="s">
        <v>771</v>
      </c>
      <c r="W5" t="s">
        <v>771</v>
      </c>
      <c r="X5" t="s">
        <v>771</v>
      </c>
      <c r="Y5" t="s">
        <v>771</v>
      </c>
      <c r="Z5" t="s">
        <v>771</v>
      </c>
      <c r="AA5" t="s">
        <v>771</v>
      </c>
      <c r="AC5" t="s">
        <v>770</v>
      </c>
    </row>
    <row r="6" spans="1:29" x14ac:dyDescent="0.25">
      <c r="A6" t="s">
        <v>32</v>
      </c>
      <c r="B6" t="s">
        <v>631</v>
      </c>
      <c r="C6" t="s">
        <v>785</v>
      </c>
      <c r="D6" t="s">
        <v>1349</v>
      </c>
      <c r="N6" t="s">
        <v>2616</v>
      </c>
      <c r="O6" t="s">
        <v>2674</v>
      </c>
      <c r="P6" t="s">
        <v>3062</v>
      </c>
      <c r="Q6" t="s">
        <v>2915</v>
      </c>
      <c r="U6">
        <f t="shared" si="0"/>
        <v>2</v>
      </c>
      <c r="V6" t="s">
        <v>771</v>
      </c>
      <c r="W6" t="s">
        <v>771</v>
      </c>
      <c r="X6" t="s">
        <v>771</v>
      </c>
      <c r="Y6" t="s">
        <v>771</v>
      </c>
      <c r="Z6" t="s">
        <v>771</v>
      </c>
      <c r="AC6" t="s">
        <v>775</v>
      </c>
    </row>
    <row r="7" spans="1:29" x14ac:dyDescent="0.25">
      <c r="A7" t="s">
        <v>33</v>
      </c>
      <c r="B7" t="s">
        <v>632</v>
      </c>
      <c r="C7" t="s">
        <v>786</v>
      </c>
      <c r="D7" t="s">
        <v>1350</v>
      </c>
      <c r="N7" t="s">
        <v>2617</v>
      </c>
      <c r="O7" t="s">
        <v>2784</v>
      </c>
      <c r="P7" t="s">
        <v>3004</v>
      </c>
      <c r="Q7" t="s">
        <v>3089</v>
      </c>
      <c r="U7">
        <f t="shared" si="0"/>
        <v>2</v>
      </c>
      <c r="V7" t="s">
        <v>771</v>
      </c>
      <c r="W7" t="s">
        <v>771</v>
      </c>
      <c r="X7" t="s">
        <v>771</v>
      </c>
      <c r="Y7" t="s">
        <v>771</v>
      </c>
      <c r="Z7" t="s">
        <v>771</v>
      </c>
      <c r="AA7" t="s">
        <v>771</v>
      </c>
      <c r="AC7" t="s">
        <v>770</v>
      </c>
    </row>
    <row r="8" spans="1:29" x14ac:dyDescent="0.25">
      <c r="A8" t="s">
        <v>34</v>
      </c>
      <c r="B8" t="s">
        <v>633</v>
      </c>
      <c r="C8" t="s">
        <v>787</v>
      </c>
      <c r="N8" t="s">
        <v>2618</v>
      </c>
      <c r="O8" t="s">
        <v>2793</v>
      </c>
      <c r="P8" t="s">
        <v>2792</v>
      </c>
      <c r="Q8" t="s">
        <v>2706</v>
      </c>
      <c r="R8" t="s">
        <v>3164</v>
      </c>
      <c r="U8">
        <f t="shared" si="0"/>
        <v>1</v>
      </c>
      <c r="V8" t="s">
        <v>771</v>
      </c>
      <c r="W8" t="s">
        <v>771</v>
      </c>
      <c r="X8" t="s">
        <v>771</v>
      </c>
      <c r="Y8" t="s">
        <v>771</v>
      </c>
      <c r="Z8" t="s">
        <v>771</v>
      </c>
      <c r="AC8" t="s">
        <v>770</v>
      </c>
    </row>
    <row r="9" spans="1:29" x14ac:dyDescent="0.25">
      <c r="A9" t="s">
        <v>35</v>
      </c>
      <c r="B9" t="s">
        <v>634</v>
      </c>
      <c r="C9" t="s">
        <v>788</v>
      </c>
      <c r="D9" t="s">
        <v>1351</v>
      </c>
      <c r="E9" t="s">
        <v>1863</v>
      </c>
      <c r="N9" t="s">
        <v>2619</v>
      </c>
      <c r="O9" t="s">
        <v>2794</v>
      </c>
      <c r="P9" t="s">
        <v>3006</v>
      </c>
      <c r="Q9" t="s">
        <v>2753</v>
      </c>
      <c r="U9">
        <f t="shared" si="0"/>
        <v>3</v>
      </c>
      <c r="V9" t="s">
        <v>771</v>
      </c>
      <c r="W9" t="s">
        <v>771</v>
      </c>
      <c r="X9" t="s">
        <v>771</v>
      </c>
      <c r="Y9" t="s">
        <v>771</v>
      </c>
      <c r="Z9" t="s">
        <v>771</v>
      </c>
      <c r="AC9" t="s">
        <v>771</v>
      </c>
    </row>
    <row r="10" spans="1:29" x14ac:dyDescent="0.25">
      <c r="A10" t="s">
        <v>36</v>
      </c>
      <c r="B10" t="s">
        <v>635</v>
      </c>
      <c r="C10" t="s">
        <v>789</v>
      </c>
      <c r="D10" t="s">
        <v>1352</v>
      </c>
      <c r="E10" t="s">
        <v>1864</v>
      </c>
      <c r="N10" t="s">
        <v>2620</v>
      </c>
      <c r="O10" t="s">
        <v>2784</v>
      </c>
      <c r="P10" t="s">
        <v>2923</v>
      </c>
      <c r="Q10" t="s">
        <v>3189</v>
      </c>
      <c r="R10" t="s">
        <v>2664</v>
      </c>
      <c r="U10">
        <f t="shared" si="0"/>
        <v>3</v>
      </c>
      <c r="V10" t="s">
        <v>771</v>
      </c>
      <c r="W10" t="s">
        <v>771</v>
      </c>
      <c r="X10" t="s">
        <v>771</v>
      </c>
      <c r="Y10" t="s">
        <v>771</v>
      </c>
      <c r="Z10" t="s">
        <v>771</v>
      </c>
      <c r="AA10" t="s">
        <v>771</v>
      </c>
      <c r="AC10" t="s">
        <v>771</v>
      </c>
    </row>
    <row r="11" spans="1:29" x14ac:dyDescent="0.25">
      <c r="A11" t="s">
        <v>37</v>
      </c>
      <c r="B11" t="s">
        <v>636</v>
      </c>
      <c r="N11" t="s">
        <v>2621</v>
      </c>
      <c r="O11" t="s">
        <v>2795</v>
      </c>
      <c r="P11" t="s">
        <v>2656</v>
      </c>
      <c r="Q11" t="s">
        <v>2783</v>
      </c>
      <c r="R11" t="s">
        <v>2977</v>
      </c>
      <c r="U11">
        <f t="shared" si="0"/>
        <v>0</v>
      </c>
      <c r="V11" t="s">
        <v>772</v>
      </c>
      <c r="W11" t="s">
        <v>772</v>
      </c>
      <c r="X11" t="s">
        <v>772</v>
      </c>
      <c r="Y11" t="s">
        <v>772</v>
      </c>
      <c r="Z11" t="s">
        <v>772</v>
      </c>
      <c r="AA11" t="s">
        <v>772</v>
      </c>
      <c r="AC11" t="s">
        <v>776</v>
      </c>
    </row>
    <row r="12" spans="1:29" x14ac:dyDescent="0.25">
      <c r="A12" t="s">
        <v>38</v>
      </c>
      <c r="B12" t="s">
        <v>637</v>
      </c>
      <c r="C12" t="s">
        <v>790</v>
      </c>
      <c r="D12" t="s">
        <v>1353</v>
      </c>
      <c r="E12" t="s">
        <v>1865</v>
      </c>
      <c r="N12" t="s">
        <v>2622</v>
      </c>
      <c r="O12" t="s">
        <v>2796</v>
      </c>
      <c r="P12" t="s">
        <v>3063</v>
      </c>
      <c r="Q12" t="s">
        <v>2673</v>
      </c>
      <c r="R12" t="s">
        <v>2781</v>
      </c>
      <c r="U12">
        <f t="shared" si="0"/>
        <v>3</v>
      </c>
      <c r="V12" t="s">
        <v>770</v>
      </c>
      <c r="W12" t="s">
        <v>770</v>
      </c>
      <c r="X12" t="s">
        <v>771</v>
      </c>
      <c r="Y12" t="s">
        <v>771</v>
      </c>
      <c r="Z12" t="s">
        <v>771</v>
      </c>
      <c r="AC12" t="s">
        <v>770</v>
      </c>
    </row>
    <row r="13" spans="1:29" x14ac:dyDescent="0.25">
      <c r="A13" t="s">
        <v>39</v>
      </c>
      <c r="B13" t="s">
        <v>637</v>
      </c>
      <c r="C13" t="s">
        <v>791</v>
      </c>
      <c r="D13" t="s">
        <v>1354</v>
      </c>
      <c r="E13" t="s">
        <v>1866</v>
      </c>
      <c r="N13" t="s">
        <v>2623</v>
      </c>
      <c r="O13" t="s">
        <v>2797</v>
      </c>
      <c r="P13" t="s">
        <v>3064</v>
      </c>
      <c r="Q13" t="s">
        <v>2938</v>
      </c>
      <c r="U13">
        <f t="shared" si="0"/>
        <v>3</v>
      </c>
      <c r="V13" t="s">
        <v>771</v>
      </c>
      <c r="W13" t="s">
        <v>771</v>
      </c>
      <c r="X13" t="s">
        <v>771</v>
      </c>
      <c r="Y13" t="s">
        <v>771</v>
      </c>
      <c r="Z13" t="s">
        <v>771</v>
      </c>
      <c r="AC13" t="s">
        <v>772</v>
      </c>
    </row>
    <row r="14" spans="1:29" x14ac:dyDescent="0.25">
      <c r="A14" t="s">
        <v>40</v>
      </c>
      <c r="B14" t="s">
        <v>628</v>
      </c>
      <c r="N14" t="s">
        <v>2624</v>
      </c>
      <c r="O14" t="s">
        <v>2798</v>
      </c>
      <c r="P14" t="s">
        <v>2615</v>
      </c>
      <c r="Q14" t="s">
        <v>2805</v>
      </c>
      <c r="R14" t="s">
        <v>2891</v>
      </c>
      <c r="U14">
        <f t="shared" si="0"/>
        <v>0</v>
      </c>
      <c r="V14" t="s">
        <v>772</v>
      </c>
      <c r="W14" t="s">
        <v>772</v>
      </c>
      <c r="X14" t="s">
        <v>772</v>
      </c>
      <c r="Y14" t="s">
        <v>772</v>
      </c>
      <c r="Z14" t="s">
        <v>772</v>
      </c>
      <c r="AC14" t="s">
        <v>775</v>
      </c>
    </row>
    <row r="15" spans="1:29" x14ac:dyDescent="0.25">
      <c r="A15" t="s">
        <v>41</v>
      </c>
      <c r="B15" t="s">
        <v>638</v>
      </c>
      <c r="C15" t="s">
        <v>792</v>
      </c>
      <c r="N15" t="s">
        <v>2625</v>
      </c>
      <c r="O15" t="s">
        <v>2799</v>
      </c>
      <c r="P15" t="s">
        <v>2872</v>
      </c>
      <c r="Q15" t="s">
        <v>2868</v>
      </c>
      <c r="U15">
        <f t="shared" si="0"/>
        <v>1</v>
      </c>
      <c r="V15" t="s">
        <v>771</v>
      </c>
      <c r="W15" t="s">
        <v>771</v>
      </c>
      <c r="X15" t="s">
        <v>772</v>
      </c>
      <c r="Y15" t="s">
        <v>772</v>
      </c>
      <c r="Z15" t="s">
        <v>772</v>
      </c>
      <c r="AC15" t="s">
        <v>771</v>
      </c>
    </row>
    <row r="16" spans="1:29" x14ac:dyDescent="0.25">
      <c r="A16" t="s">
        <v>42</v>
      </c>
      <c r="B16" t="s">
        <v>639</v>
      </c>
      <c r="C16" t="s">
        <v>793</v>
      </c>
      <c r="D16" t="s">
        <v>1355</v>
      </c>
      <c r="E16" t="s">
        <v>1867</v>
      </c>
      <c r="N16" t="s">
        <v>2626</v>
      </c>
      <c r="O16" t="s">
        <v>2800</v>
      </c>
      <c r="P16" t="s">
        <v>2781</v>
      </c>
      <c r="Q16" t="s">
        <v>3094</v>
      </c>
      <c r="U16">
        <f t="shared" si="0"/>
        <v>3</v>
      </c>
      <c r="V16" t="s">
        <v>770</v>
      </c>
      <c r="W16" t="s">
        <v>770</v>
      </c>
      <c r="X16" t="s">
        <v>771</v>
      </c>
      <c r="Y16" t="s">
        <v>771</v>
      </c>
      <c r="Z16" t="s">
        <v>771</v>
      </c>
      <c r="AC16" t="s">
        <v>775</v>
      </c>
    </row>
    <row r="17" spans="1:29" x14ac:dyDescent="0.25">
      <c r="A17" t="s">
        <v>43</v>
      </c>
      <c r="B17" t="s">
        <v>637</v>
      </c>
      <c r="C17" t="s">
        <v>794</v>
      </c>
      <c r="D17" t="s">
        <v>1356</v>
      </c>
      <c r="N17" t="s">
        <v>2627</v>
      </c>
      <c r="O17" t="s">
        <v>2801</v>
      </c>
      <c r="P17" t="s">
        <v>3022</v>
      </c>
      <c r="Q17" t="s">
        <v>3190</v>
      </c>
      <c r="U17">
        <f t="shared" si="0"/>
        <v>2</v>
      </c>
      <c r="V17" t="s">
        <v>771</v>
      </c>
      <c r="W17" t="s">
        <v>771</v>
      </c>
      <c r="X17" t="s">
        <v>771</v>
      </c>
      <c r="Y17" t="s">
        <v>772</v>
      </c>
      <c r="Z17" t="s">
        <v>771</v>
      </c>
      <c r="AC17" t="s">
        <v>775</v>
      </c>
    </row>
    <row r="18" spans="1:29" x14ac:dyDescent="0.25">
      <c r="A18" t="s">
        <v>44</v>
      </c>
      <c r="B18" t="s">
        <v>640</v>
      </c>
      <c r="C18" t="s">
        <v>795</v>
      </c>
      <c r="D18" t="s">
        <v>1357</v>
      </c>
      <c r="E18" t="s">
        <v>1868</v>
      </c>
      <c r="F18" t="s">
        <v>2212</v>
      </c>
      <c r="N18" t="s">
        <v>2628</v>
      </c>
      <c r="O18" t="s">
        <v>2802</v>
      </c>
      <c r="P18" t="s">
        <v>2675</v>
      </c>
      <c r="Q18" t="s">
        <v>2853</v>
      </c>
      <c r="R18" t="s">
        <v>3262</v>
      </c>
      <c r="S18" t="s">
        <v>2697</v>
      </c>
      <c r="U18">
        <f t="shared" si="0"/>
        <v>4</v>
      </c>
      <c r="V18" t="s">
        <v>770</v>
      </c>
      <c r="W18" t="s">
        <v>770</v>
      </c>
      <c r="X18" t="s">
        <v>771</v>
      </c>
      <c r="Y18" t="s">
        <v>771</v>
      </c>
      <c r="Z18" t="s">
        <v>771</v>
      </c>
      <c r="AA18" t="s">
        <v>771</v>
      </c>
      <c r="AC18" t="s">
        <v>770</v>
      </c>
    </row>
    <row r="19" spans="1:29" x14ac:dyDescent="0.25">
      <c r="A19" t="s">
        <v>45</v>
      </c>
      <c r="B19" t="s">
        <v>641</v>
      </c>
      <c r="C19" t="s">
        <v>796</v>
      </c>
      <c r="D19" t="s">
        <v>1358</v>
      </c>
      <c r="E19" t="s">
        <v>1869</v>
      </c>
      <c r="N19" t="s">
        <v>2629</v>
      </c>
      <c r="O19" t="s">
        <v>2803</v>
      </c>
      <c r="P19" t="s">
        <v>3013</v>
      </c>
      <c r="U19">
        <f t="shared" si="0"/>
        <v>3</v>
      </c>
      <c r="V19" t="s">
        <v>770</v>
      </c>
      <c r="W19" t="s">
        <v>770</v>
      </c>
      <c r="X19" t="s">
        <v>770</v>
      </c>
      <c r="Y19" t="s">
        <v>770</v>
      </c>
      <c r="Z19" t="s">
        <v>770</v>
      </c>
      <c r="AC19" t="s">
        <v>773</v>
      </c>
    </row>
    <row r="20" spans="1:29" x14ac:dyDescent="0.25">
      <c r="A20" t="s">
        <v>46</v>
      </c>
      <c r="B20" t="s">
        <v>642</v>
      </c>
      <c r="C20" t="s">
        <v>797</v>
      </c>
      <c r="D20" t="s">
        <v>1359</v>
      </c>
      <c r="E20" t="s">
        <v>1870</v>
      </c>
      <c r="F20" t="s">
        <v>2213</v>
      </c>
      <c r="G20" t="s">
        <v>2408</v>
      </c>
      <c r="H20" t="s">
        <v>2512</v>
      </c>
      <c r="I20" t="s">
        <v>2563</v>
      </c>
      <c r="N20" t="s">
        <v>2630</v>
      </c>
      <c r="O20" t="s">
        <v>2804</v>
      </c>
      <c r="U20">
        <f t="shared" si="0"/>
        <v>7</v>
      </c>
      <c r="V20" t="s">
        <v>773</v>
      </c>
      <c r="W20" t="s">
        <v>773</v>
      </c>
      <c r="X20" t="s">
        <v>773</v>
      </c>
      <c r="Y20" t="s">
        <v>773</v>
      </c>
      <c r="Z20" t="s">
        <v>773</v>
      </c>
      <c r="AC20" t="s">
        <v>770</v>
      </c>
    </row>
    <row r="21" spans="1:29" x14ac:dyDescent="0.25">
      <c r="A21" t="s">
        <v>47</v>
      </c>
      <c r="B21" t="s">
        <v>643</v>
      </c>
      <c r="C21" t="s">
        <v>798</v>
      </c>
      <c r="D21" t="s">
        <v>1360</v>
      </c>
      <c r="N21" t="s">
        <v>2631</v>
      </c>
      <c r="O21" t="s">
        <v>2805</v>
      </c>
      <c r="P21" t="s">
        <v>2968</v>
      </c>
      <c r="Q21" t="s">
        <v>2971</v>
      </c>
      <c r="R21" t="s">
        <v>3164</v>
      </c>
      <c r="S21" t="s">
        <v>3291</v>
      </c>
      <c r="U21">
        <f t="shared" si="0"/>
        <v>2</v>
      </c>
      <c r="V21" t="s">
        <v>770</v>
      </c>
      <c r="W21" t="s">
        <v>770</v>
      </c>
      <c r="X21" t="s">
        <v>770</v>
      </c>
      <c r="Y21" t="s">
        <v>771</v>
      </c>
      <c r="Z21" t="s">
        <v>770</v>
      </c>
      <c r="AA21" t="s">
        <v>771</v>
      </c>
      <c r="AC21" t="s">
        <v>770</v>
      </c>
    </row>
    <row r="22" spans="1:29" x14ac:dyDescent="0.25">
      <c r="A22" t="s">
        <v>48</v>
      </c>
      <c r="B22" t="s">
        <v>644</v>
      </c>
      <c r="C22" t="s">
        <v>799</v>
      </c>
      <c r="D22" t="s">
        <v>1361</v>
      </c>
      <c r="E22" t="s">
        <v>1871</v>
      </c>
      <c r="F22" t="s">
        <v>2214</v>
      </c>
      <c r="N22" t="s">
        <v>2632</v>
      </c>
      <c r="O22" t="s">
        <v>2806</v>
      </c>
      <c r="P22" t="s">
        <v>3065</v>
      </c>
      <c r="Q22" t="s">
        <v>3051</v>
      </c>
      <c r="U22">
        <f t="shared" si="0"/>
        <v>4</v>
      </c>
      <c r="V22" t="s">
        <v>770</v>
      </c>
      <c r="W22" t="s">
        <v>770</v>
      </c>
      <c r="X22" t="s">
        <v>770</v>
      </c>
      <c r="Y22" t="s">
        <v>770</v>
      </c>
      <c r="Z22" t="s">
        <v>770</v>
      </c>
      <c r="AA22" t="s">
        <v>770</v>
      </c>
      <c r="AC22" t="s">
        <v>770</v>
      </c>
    </row>
    <row r="23" spans="1:29" x14ac:dyDescent="0.25">
      <c r="A23" t="s">
        <v>49</v>
      </c>
      <c r="B23" t="s">
        <v>645</v>
      </c>
      <c r="C23" t="s">
        <v>800</v>
      </c>
      <c r="D23" t="s">
        <v>1362</v>
      </c>
      <c r="E23" t="s">
        <v>1872</v>
      </c>
      <c r="N23" t="s">
        <v>2633</v>
      </c>
      <c r="O23" t="s">
        <v>2807</v>
      </c>
      <c r="P23" t="s">
        <v>3066</v>
      </c>
      <c r="Q23" t="s">
        <v>2654</v>
      </c>
      <c r="U23">
        <f t="shared" si="0"/>
        <v>3</v>
      </c>
      <c r="V23" t="s">
        <v>770</v>
      </c>
      <c r="W23" t="s">
        <v>770</v>
      </c>
      <c r="X23" t="s">
        <v>770</v>
      </c>
      <c r="Y23" t="s">
        <v>771</v>
      </c>
      <c r="Z23" t="s">
        <v>770</v>
      </c>
      <c r="AC23" t="s">
        <v>771</v>
      </c>
    </row>
    <row r="24" spans="1:29" x14ac:dyDescent="0.25">
      <c r="A24" t="s">
        <v>50</v>
      </c>
      <c r="B24" t="s">
        <v>646</v>
      </c>
      <c r="C24" t="s">
        <v>801</v>
      </c>
      <c r="D24" t="s">
        <v>1363</v>
      </c>
      <c r="E24" t="s">
        <v>1873</v>
      </c>
      <c r="N24" t="s">
        <v>2634</v>
      </c>
      <c r="O24" t="s">
        <v>2808</v>
      </c>
      <c r="P24" t="s">
        <v>2923</v>
      </c>
      <c r="Q24" t="s">
        <v>2784</v>
      </c>
      <c r="R24" t="s">
        <v>2620</v>
      </c>
      <c r="U24">
        <f t="shared" si="0"/>
        <v>3</v>
      </c>
      <c r="V24" t="s">
        <v>771</v>
      </c>
      <c r="W24" t="s">
        <v>771</v>
      </c>
      <c r="X24" t="s">
        <v>771</v>
      </c>
      <c r="Y24" t="s">
        <v>771</v>
      </c>
      <c r="Z24" t="s">
        <v>771</v>
      </c>
      <c r="AC24" t="s">
        <v>770</v>
      </c>
    </row>
    <row r="25" spans="1:29" x14ac:dyDescent="0.25">
      <c r="A25" t="s">
        <v>51</v>
      </c>
      <c r="B25" t="s">
        <v>647</v>
      </c>
      <c r="C25" t="s">
        <v>802</v>
      </c>
      <c r="D25" t="s">
        <v>1364</v>
      </c>
      <c r="N25" t="s">
        <v>2635</v>
      </c>
      <c r="O25" t="s">
        <v>2809</v>
      </c>
      <c r="U25">
        <f t="shared" si="0"/>
        <v>2</v>
      </c>
      <c r="V25" t="s">
        <v>770</v>
      </c>
      <c r="W25" t="s">
        <v>770</v>
      </c>
      <c r="X25" t="s">
        <v>771</v>
      </c>
      <c r="Y25" t="s">
        <v>771</v>
      </c>
      <c r="Z25" t="s">
        <v>770</v>
      </c>
      <c r="AA25" t="s">
        <v>771</v>
      </c>
      <c r="AC25" t="s">
        <v>771</v>
      </c>
    </row>
    <row r="26" spans="1:29" x14ac:dyDescent="0.25">
      <c r="A26" t="s">
        <v>52</v>
      </c>
      <c r="B26" t="s">
        <v>648</v>
      </c>
      <c r="C26" t="s">
        <v>803</v>
      </c>
      <c r="D26" t="s">
        <v>1365</v>
      </c>
      <c r="E26" t="s">
        <v>1874</v>
      </c>
      <c r="F26" t="s">
        <v>2215</v>
      </c>
      <c r="G26" t="s">
        <v>2409</v>
      </c>
      <c r="N26" t="s">
        <v>2636</v>
      </c>
      <c r="O26" t="s">
        <v>2810</v>
      </c>
      <c r="P26" t="s">
        <v>2979</v>
      </c>
      <c r="Q26" t="s">
        <v>3030</v>
      </c>
      <c r="R26" t="s">
        <v>2710</v>
      </c>
      <c r="U26">
        <f t="shared" si="0"/>
        <v>5</v>
      </c>
      <c r="V26" t="s">
        <v>770</v>
      </c>
      <c r="W26" t="s">
        <v>770</v>
      </c>
      <c r="X26" t="s">
        <v>771</v>
      </c>
      <c r="Y26" t="s">
        <v>771</v>
      </c>
      <c r="Z26" t="s">
        <v>770</v>
      </c>
      <c r="AA26" t="s">
        <v>770</v>
      </c>
      <c r="AC26" t="s">
        <v>773</v>
      </c>
    </row>
    <row r="27" spans="1:29" x14ac:dyDescent="0.25">
      <c r="A27" t="s">
        <v>53</v>
      </c>
      <c r="B27" t="s">
        <v>649</v>
      </c>
      <c r="C27" t="s">
        <v>804</v>
      </c>
      <c r="D27" t="s">
        <v>1366</v>
      </c>
      <c r="N27" t="s">
        <v>2632</v>
      </c>
      <c r="O27" t="s">
        <v>2811</v>
      </c>
      <c r="P27" t="s">
        <v>2832</v>
      </c>
      <c r="U27">
        <f t="shared" si="0"/>
        <v>2</v>
      </c>
      <c r="V27" t="s">
        <v>771</v>
      </c>
      <c r="W27" t="s">
        <v>771</v>
      </c>
      <c r="X27" t="s">
        <v>771</v>
      </c>
      <c r="Y27" t="s">
        <v>771</v>
      </c>
      <c r="Z27" t="s">
        <v>771</v>
      </c>
      <c r="AA27" t="s">
        <v>771</v>
      </c>
      <c r="AC27" t="s">
        <v>770</v>
      </c>
    </row>
    <row r="28" spans="1:29" x14ac:dyDescent="0.25">
      <c r="A28" t="s">
        <v>54</v>
      </c>
      <c r="B28" t="s">
        <v>647</v>
      </c>
      <c r="C28" t="s">
        <v>805</v>
      </c>
      <c r="D28" t="s">
        <v>1367</v>
      </c>
      <c r="N28" t="s">
        <v>2637</v>
      </c>
      <c r="O28" t="s">
        <v>2657</v>
      </c>
      <c r="P28" t="s">
        <v>3067</v>
      </c>
      <c r="Q28" t="s">
        <v>2852</v>
      </c>
      <c r="U28">
        <f t="shared" si="0"/>
        <v>2</v>
      </c>
      <c r="V28" t="s">
        <v>771</v>
      </c>
      <c r="W28" t="s">
        <v>771</v>
      </c>
      <c r="X28" t="s">
        <v>771</v>
      </c>
      <c r="Y28" t="s">
        <v>771</v>
      </c>
      <c r="Z28" t="s">
        <v>771</v>
      </c>
      <c r="AC28" t="s">
        <v>775</v>
      </c>
    </row>
    <row r="29" spans="1:29" x14ac:dyDescent="0.25">
      <c r="A29" t="s">
        <v>55</v>
      </c>
      <c r="B29" t="s">
        <v>650</v>
      </c>
      <c r="C29" t="s">
        <v>806</v>
      </c>
      <c r="D29" t="s">
        <v>1368</v>
      </c>
      <c r="E29" t="s">
        <v>1875</v>
      </c>
      <c r="N29" t="s">
        <v>2638</v>
      </c>
      <c r="O29" t="s">
        <v>2812</v>
      </c>
      <c r="U29">
        <f t="shared" si="0"/>
        <v>3</v>
      </c>
      <c r="V29" t="s">
        <v>770</v>
      </c>
      <c r="W29" t="s">
        <v>770</v>
      </c>
      <c r="X29" t="s">
        <v>771</v>
      </c>
      <c r="Y29" t="s">
        <v>771</v>
      </c>
      <c r="Z29" t="s">
        <v>771</v>
      </c>
      <c r="AA29" t="s">
        <v>771</v>
      </c>
      <c r="AC29" t="s">
        <v>771</v>
      </c>
    </row>
    <row r="30" spans="1:29" x14ac:dyDescent="0.25">
      <c r="A30" t="s">
        <v>56</v>
      </c>
      <c r="B30" t="s">
        <v>651</v>
      </c>
      <c r="C30" t="s">
        <v>807</v>
      </c>
      <c r="N30" t="s">
        <v>2639</v>
      </c>
      <c r="O30" t="s">
        <v>2813</v>
      </c>
      <c r="U30">
        <f t="shared" si="0"/>
        <v>1</v>
      </c>
      <c r="V30" t="s">
        <v>771</v>
      </c>
      <c r="W30" t="s">
        <v>771</v>
      </c>
      <c r="X30" t="s">
        <v>772</v>
      </c>
      <c r="Y30" t="s">
        <v>772</v>
      </c>
      <c r="Z30" t="s">
        <v>771</v>
      </c>
      <c r="AA30" t="s">
        <v>772</v>
      </c>
      <c r="AC30" t="s">
        <v>776</v>
      </c>
    </row>
    <row r="31" spans="1:29" x14ac:dyDescent="0.25">
      <c r="A31" t="s">
        <v>57</v>
      </c>
      <c r="B31" t="s">
        <v>652</v>
      </c>
      <c r="C31" t="s">
        <v>808</v>
      </c>
      <c r="D31" t="s">
        <v>1369</v>
      </c>
      <c r="E31" t="s">
        <v>1876</v>
      </c>
      <c r="F31" t="s">
        <v>2216</v>
      </c>
      <c r="N31" t="s">
        <v>2612</v>
      </c>
      <c r="O31" t="s">
        <v>2814</v>
      </c>
      <c r="P31" t="s">
        <v>2853</v>
      </c>
      <c r="Q31" t="s">
        <v>2683</v>
      </c>
      <c r="U31">
        <f t="shared" si="0"/>
        <v>4</v>
      </c>
      <c r="V31" t="s">
        <v>770</v>
      </c>
      <c r="W31" t="s">
        <v>771</v>
      </c>
      <c r="X31" t="s">
        <v>771</v>
      </c>
      <c r="Y31" t="s">
        <v>771</v>
      </c>
      <c r="Z31" t="s">
        <v>770</v>
      </c>
      <c r="AA31" t="s">
        <v>771</v>
      </c>
      <c r="AC31" t="s">
        <v>771</v>
      </c>
    </row>
    <row r="32" spans="1:29" x14ac:dyDescent="0.25">
      <c r="A32" t="s">
        <v>58</v>
      </c>
      <c r="B32" t="s">
        <v>653</v>
      </c>
      <c r="N32" t="s">
        <v>2640</v>
      </c>
      <c r="O32" t="s">
        <v>2815</v>
      </c>
      <c r="P32" t="s">
        <v>3068</v>
      </c>
      <c r="Q32" t="s">
        <v>2848</v>
      </c>
      <c r="R32" t="s">
        <v>2666</v>
      </c>
      <c r="U32">
        <f t="shared" si="0"/>
        <v>0</v>
      </c>
      <c r="V32" t="s">
        <v>772</v>
      </c>
      <c r="W32" t="s">
        <v>772</v>
      </c>
      <c r="X32" t="s">
        <v>772</v>
      </c>
      <c r="Y32" t="s">
        <v>772</v>
      </c>
      <c r="Z32" t="s">
        <v>772</v>
      </c>
      <c r="AA32" t="s">
        <v>772</v>
      </c>
      <c r="AC32" t="s">
        <v>775</v>
      </c>
    </row>
    <row r="33" spans="1:29" x14ac:dyDescent="0.25">
      <c r="A33" t="s">
        <v>59</v>
      </c>
      <c r="B33" t="s">
        <v>654</v>
      </c>
      <c r="C33" t="s">
        <v>809</v>
      </c>
      <c r="D33" t="s">
        <v>1370</v>
      </c>
      <c r="E33" t="s">
        <v>1877</v>
      </c>
      <c r="F33" t="s">
        <v>2217</v>
      </c>
      <c r="G33" t="s">
        <v>2410</v>
      </c>
      <c r="H33" t="s">
        <v>2513</v>
      </c>
      <c r="I33" t="s">
        <v>2564</v>
      </c>
      <c r="J33" t="s">
        <v>2592</v>
      </c>
      <c r="N33" t="s">
        <v>2641</v>
      </c>
      <c r="O33" t="s">
        <v>2711</v>
      </c>
      <c r="P33" t="s">
        <v>2717</v>
      </c>
      <c r="Q33" t="s">
        <v>3191</v>
      </c>
      <c r="R33" t="s">
        <v>2706</v>
      </c>
      <c r="S33" t="s">
        <v>2624</v>
      </c>
      <c r="U33">
        <f t="shared" si="0"/>
        <v>8</v>
      </c>
      <c r="V33" t="s">
        <v>770</v>
      </c>
      <c r="W33" t="s">
        <v>770</v>
      </c>
      <c r="X33" t="s">
        <v>770</v>
      </c>
      <c r="Y33" t="s">
        <v>770</v>
      </c>
      <c r="Z33" t="s">
        <v>770</v>
      </c>
      <c r="AA33" t="s">
        <v>771</v>
      </c>
      <c r="AC33" t="s">
        <v>772</v>
      </c>
    </row>
    <row r="34" spans="1:29" x14ac:dyDescent="0.25">
      <c r="A34" t="s">
        <v>60</v>
      </c>
      <c r="B34" t="s">
        <v>655</v>
      </c>
      <c r="C34" t="s">
        <v>810</v>
      </c>
      <c r="D34" t="s">
        <v>1371</v>
      </c>
      <c r="E34" t="s">
        <v>1878</v>
      </c>
      <c r="F34" t="s">
        <v>2218</v>
      </c>
      <c r="G34" t="s">
        <v>2411</v>
      </c>
      <c r="H34" t="s">
        <v>2514</v>
      </c>
      <c r="I34" t="s">
        <v>2565</v>
      </c>
      <c r="J34" t="s">
        <v>2593</v>
      </c>
      <c r="N34" t="s">
        <v>2612</v>
      </c>
      <c r="O34" t="s">
        <v>2816</v>
      </c>
      <c r="P34" t="s">
        <v>2802</v>
      </c>
      <c r="Q34" t="s">
        <v>2819</v>
      </c>
      <c r="R34" t="s">
        <v>3263</v>
      </c>
      <c r="S34" t="s">
        <v>2778</v>
      </c>
      <c r="U34">
        <f t="shared" si="0"/>
        <v>8</v>
      </c>
      <c r="V34" t="s">
        <v>773</v>
      </c>
      <c r="W34" t="s">
        <v>771</v>
      </c>
      <c r="X34" t="s">
        <v>771</v>
      </c>
      <c r="Y34" t="s">
        <v>770</v>
      </c>
      <c r="Z34" t="s">
        <v>773</v>
      </c>
      <c r="AA34" t="s">
        <v>771</v>
      </c>
      <c r="AC34" t="s">
        <v>771</v>
      </c>
    </row>
    <row r="35" spans="1:29" x14ac:dyDescent="0.25">
      <c r="A35" t="s">
        <v>61</v>
      </c>
      <c r="B35" t="s">
        <v>656</v>
      </c>
      <c r="C35" t="s">
        <v>811</v>
      </c>
      <c r="D35" t="s">
        <v>1372</v>
      </c>
      <c r="E35" t="s">
        <v>1879</v>
      </c>
      <c r="F35" t="s">
        <v>2219</v>
      </c>
      <c r="G35" t="s">
        <v>2412</v>
      </c>
      <c r="N35" t="s">
        <v>2612</v>
      </c>
      <c r="O35" t="s">
        <v>2817</v>
      </c>
      <c r="P35" t="s">
        <v>2885</v>
      </c>
      <c r="Q35" t="s">
        <v>2628</v>
      </c>
      <c r="R35" t="s">
        <v>2994</v>
      </c>
      <c r="U35">
        <f t="shared" si="0"/>
        <v>5</v>
      </c>
      <c r="V35" t="s">
        <v>770</v>
      </c>
      <c r="W35" t="s">
        <v>770</v>
      </c>
      <c r="X35" t="s">
        <v>771</v>
      </c>
      <c r="Y35" t="s">
        <v>770</v>
      </c>
      <c r="Z35" t="s">
        <v>770</v>
      </c>
      <c r="AA35" t="s">
        <v>771</v>
      </c>
      <c r="AC35" t="s">
        <v>771</v>
      </c>
    </row>
    <row r="36" spans="1:29" x14ac:dyDescent="0.25">
      <c r="A36" t="s">
        <v>62</v>
      </c>
      <c r="B36" t="s">
        <v>657</v>
      </c>
      <c r="C36" t="s">
        <v>812</v>
      </c>
      <c r="D36" t="s">
        <v>1373</v>
      </c>
      <c r="E36" t="s">
        <v>1880</v>
      </c>
      <c r="N36" t="s">
        <v>2642</v>
      </c>
      <c r="O36" t="s">
        <v>2818</v>
      </c>
      <c r="P36" t="s">
        <v>2842</v>
      </c>
      <c r="Q36" t="s">
        <v>2616</v>
      </c>
      <c r="U36">
        <f t="shared" si="0"/>
        <v>3</v>
      </c>
      <c r="V36" t="s">
        <v>770</v>
      </c>
      <c r="W36" t="s">
        <v>770</v>
      </c>
      <c r="X36" t="s">
        <v>771</v>
      </c>
      <c r="Y36" t="s">
        <v>771</v>
      </c>
      <c r="Z36" t="s">
        <v>770</v>
      </c>
      <c r="AA36" t="s">
        <v>771</v>
      </c>
      <c r="AC36" t="s">
        <v>772</v>
      </c>
    </row>
    <row r="37" spans="1:29" x14ac:dyDescent="0.25">
      <c r="A37" t="s">
        <v>63</v>
      </c>
      <c r="B37" t="s">
        <v>658</v>
      </c>
      <c r="C37" t="s">
        <v>813</v>
      </c>
      <c r="D37" t="s">
        <v>1374</v>
      </c>
      <c r="E37" t="s">
        <v>1881</v>
      </c>
      <c r="F37" t="s">
        <v>2220</v>
      </c>
      <c r="G37" t="s">
        <v>2413</v>
      </c>
      <c r="H37" t="s">
        <v>2515</v>
      </c>
      <c r="I37" t="s">
        <v>2566</v>
      </c>
      <c r="N37" t="s">
        <v>2612</v>
      </c>
      <c r="O37" t="s">
        <v>2819</v>
      </c>
      <c r="P37" t="s">
        <v>3052</v>
      </c>
      <c r="Q37" t="s">
        <v>3061</v>
      </c>
      <c r="R37" t="s">
        <v>2955</v>
      </c>
      <c r="U37">
        <f t="shared" si="0"/>
        <v>7</v>
      </c>
      <c r="V37" t="s">
        <v>770</v>
      </c>
      <c r="W37" t="s">
        <v>770</v>
      </c>
      <c r="X37" t="s">
        <v>770</v>
      </c>
      <c r="Y37" t="s">
        <v>771</v>
      </c>
      <c r="Z37" t="s">
        <v>770</v>
      </c>
      <c r="AA37" t="s">
        <v>771</v>
      </c>
      <c r="AC37" t="s">
        <v>770</v>
      </c>
    </row>
    <row r="38" spans="1:29" x14ac:dyDescent="0.25">
      <c r="A38" t="s">
        <v>64</v>
      </c>
      <c r="B38" t="s">
        <v>631</v>
      </c>
      <c r="N38" t="s">
        <v>2643</v>
      </c>
      <c r="O38" t="s">
        <v>2791</v>
      </c>
      <c r="P38" t="s">
        <v>3069</v>
      </c>
      <c r="Q38" t="s">
        <v>3192</v>
      </c>
      <c r="R38" t="s">
        <v>2743</v>
      </c>
      <c r="U38">
        <f t="shared" si="0"/>
        <v>0</v>
      </c>
      <c r="V38" t="s">
        <v>772</v>
      </c>
      <c r="W38" t="s">
        <v>772</v>
      </c>
      <c r="X38" t="s">
        <v>772</v>
      </c>
      <c r="Y38" t="s">
        <v>771</v>
      </c>
      <c r="Z38" t="s">
        <v>772</v>
      </c>
      <c r="AA38" t="s">
        <v>772</v>
      </c>
      <c r="AC38" t="s">
        <v>772</v>
      </c>
    </row>
    <row r="39" spans="1:29" x14ac:dyDescent="0.25">
      <c r="A39" t="s">
        <v>65</v>
      </c>
      <c r="B39" t="s">
        <v>659</v>
      </c>
      <c r="C39" t="s">
        <v>814</v>
      </c>
      <c r="D39" t="s">
        <v>1375</v>
      </c>
      <c r="E39" t="s">
        <v>1882</v>
      </c>
      <c r="F39" t="s">
        <v>2221</v>
      </c>
      <c r="G39" t="s">
        <v>2414</v>
      </c>
      <c r="H39" t="s">
        <v>2516</v>
      </c>
      <c r="N39" t="s">
        <v>2644</v>
      </c>
      <c r="O39" t="s">
        <v>2820</v>
      </c>
      <c r="P39" t="s">
        <v>3070</v>
      </c>
      <c r="U39">
        <f t="shared" si="0"/>
        <v>6</v>
      </c>
      <c r="V39" t="s">
        <v>773</v>
      </c>
      <c r="W39" t="s">
        <v>773</v>
      </c>
      <c r="X39" t="s">
        <v>773</v>
      </c>
      <c r="Y39" t="s">
        <v>773</v>
      </c>
      <c r="Z39" t="s">
        <v>773</v>
      </c>
      <c r="AC39" t="s">
        <v>771</v>
      </c>
    </row>
    <row r="40" spans="1:29" x14ac:dyDescent="0.25">
      <c r="A40" t="s">
        <v>66</v>
      </c>
      <c r="B40" t="s">
        <v>660</v>
      </c>
      <c r="C40" t="s">
        <v>815</v>
      </c>
      <c r="D40" t="s">
        <v>1376</v>
      </c>
      <c r="E40" t="s">
        <v>1883</v>
      </c>
      <c r="F40" t="s">
        <v>2222</v>
      </c>
      <c r="N40" t="s">
        <v>2645</v>
      </c>
      <c r="O40" t="s">
        <v>2821</v>
      </c>
      <c r="U40">
        <f t="shared" si="0"/>
        <v>4</v>
      </c>
      <c r="V40" t="s">
        <v>770</v>
      </c>
      <c r="W40" t="s">
        <v>770</v>
      </c>
      <c r="X40" t="s">
        <v>771</v>
      </c>
      <c r="Y40" t="s">
        <v>770</v>
      </c>
      <c r="Z40" t="s">
        <v>770</v>
      </c>
      <c r="AC40" t="s">
        <v>773</v>
      </c>
    </row>
    <row r="41" spans="1:29" x14ac:dyDescent="0.25">
      <c r="A41" t="s">
        <v>67</v>
      </c>
      <c r="B41" t="s">
        <v>635</v>
      </c>
      <c r="C41" t="s">
        <v>816</v>
      </c>
      <c r="N41" t="s">
        <v>2646</v>
      </c>
      <c r="O41" t="s">
        <v>2822</v>
      </c>
      <c r="U41">
        <f t="shared" si="0"/>
        <v>1</v>
      </c>
      <c r="V41" t="s">
        <v>771</v>
      </c>
      <c r="W41" t="s">
        <v>771</v>
      </c>
      <c r="X41" t="s">
        <v>772</v>
      </c>
      <c r="Y41" t="s">
        <v>772</v>
      </c>
      <c r="Z41" t="s">
        <v>771</v>
      </c>
      <c r="AB41" t="s">
        <v>771</v>
      </c>
    </row>
    <row r="42" spans="1:29" x14ac:dyDescent="0.25">
      <c r="A42" t="s">
        <v>68</v>
      </c>
      <c r="B42" t="s">
        <v>661</v>
      </c>
      <c r="C42" t="s">
        <v>817</v>
      </c>
      <c r="D42" t="s">
        <v>1377</v>
      </c>
      <c r="E42" t="s">
        <v>1884</v>
      </c>
      <c r="N42" t="s">
        <v>2647</v>
      </c>
      <c r="O42" t="s">
        <v>2646</v>
      </c>
      <c r="P42" t="s">
        <v>2967</v>
      </c>
      <c r="U42">
        <f t="shared" si="0"/>
        <v>3</v>
      </c>
      <c r="V42" t="s">
        <v>771</v>
      </c>
      <c r="W42" t="s">
        <v>771</v>
      </c>
      <c r="X42" t="s">
        <v>771</v>
      </c>
      <c r="Y42" t="s">
        <v>771</v>
      </c>
      <c r="Z42" t="s">
        <v>771</v>
      </c>
      <c r="AA42" t="s">
        <v>771</v>
      </c>
      <c r="AB42" t="s">
        <v>771</v>
      </c>
      <c r="AC42" t="s">
        <v>773</v>
      </c>
    </row>
    <row r="43" spans="1:29" x14ac:dyDescent="0.25">
      <c r="A43" t="s">
        <v>69</v>
      </c>
      <c r="B43" t="s">
        <v>662</v>
      </c>
      <c r="C43" t="s">
        <v>818</v>
      </c>
      <c r="D43" t="s">
        <v>1378</v>
      </c>
      <c r="N43" t="s">
        <v>2648</v>
      </c>
      <c r="O43" t="s">
        <v>2823</v>
      </c>
      <c r="P43" t="s">
        <v>2979</v>
      </c>
      <c r="U43">
        <f t="shared" si="0"/>
        <v>2</v>
      </c>
      <c r="V43" t="s">
        <v>771</v>
      </c>
      <c r="W43" t="s">
        <v>771</v>
      </c>
      <c r="X43" t="s">
        <v>772</v>
      </c>
      <c r="Y43" t="s">
        <v>771</v>
      </c>
      <c r="Z43" t="s">
        <v>771</v>
      </c>
      <c r="AA43" t="s">
        <v>771</v>
      </c>
      <c r="AB43" t="s">
        <v>772</v>
      </c>
      <c r="AC43" t="s">
        <v>771</v>
      </c>
    </row>
    <row r="44" spans="1:29" x14ac:dyDescent="0.25">
      <c r="A44" t="s">
        <v>70</v>
      </c>
      <c r="B44" t="s">
        <v>635</v>
      </c>
      <c r="N44" t="s">
        <v>2649</v>
      </c>
      <c r="O44" t="s">
        <v>2824</v>
      </c>
      <c r="P44" t="s">
        <v>2857</v>
      </c>
      <c r="Q44" t="s">
        <v>2793</v>
      </c>
      <c r="R44" t="s">
        <v>3264</v>
      </c>
      <c r="U44">
        <f t="shared" si="0"/>
        <v>0</v>
      </c>
      <c r="V44" t="s">
        <v>772</v>
      </c>
      <c r="W44" t="s">
        <v>772</v>
      </c>
      <c r="X44" t="s">
        <v>772</v>
      </c>
      <c r="Y44" t="s">
        <v>772</v>
      </c>
      <c r="Z44" t="s">
        <v>772</v>
      </c>
      <c r="AC44" t="s">
        <v>771</v>
      </c>
    </row>
    <row r="45" spans="1:29" x14ac:dyDescent="0.25">
      <c r="A45" t="s">
        <v>71</v>
      </c>
      <c r="B45" t="s">
        <v>663</v>
      </c>
      <c r="N45" t="s">
        <v>2650</v>
      </c>
      <c r="O45" t="s">
        <v>2825</v>
      </c>
      <c r="P45" t="s">
        <v>3071</v>
      </c>
      <c r="U45">
        <f t="shared" si="0"/>
        <v>0</v>
      </c>
      <c r="V45" t="s">
        <v>772</v>
      </c>
      <c r="W45" t="s">
        <v>772</v>
      </c>
      <c r="X45" t="s">
        <v>772</v>
      </c>
      <c r="Y45" t="s">
        <v>772</v>
      </c>
      <c r="Z45" t="s">
        <v>772</v>
      </c>
      <c r="AA45" t="s">
        <v>772</v>
      </c>
      <c r="AC45" t="s">
        <v>771</v>
      </c>
    </row>
    <row r="46" spans="1:29" x14ac:dyDescent="0.25">
      <c r="A46" t="s">
        <v>72</v>
      </c>
      <c r="B46" t="s">
        <v>664</v>
      </c>
      <c r="N46" t="s">
        <v>2629</v>
      </c>
      <c r="O46" t="s">
        <v>2671</v>
      </c>
      <c r="P46" t="s">
        <v>2950</v>
      </c>
      <c r="Q46" t="s">
        <v>2993</v>
      </c>
      <c r="U46">
        <f t="shared" si="0"/>
        <v>0</v>
      </c>
      <c r="V46" t="s">
        <v>772</v>
      </c>
      <c r="W46" t="s">
        <v>772</v>
      </c>
      <c r="X46" t="s">
        <v>772</v>
      </c>
      <c r="Y46" t="s">
        <v>772</v>
      </c>
      <c r="Z46" t="s">
        <v>772</v>
      </c>
      <c r="AA46" t="s">
        <v>771</v>
      </c>
      <c r="AC46" t="s">
        <v>771</v>
      </c>
    </row>
    <row r="47" spans="1:29" x14ac:dyDescent="0.25">
      <c r="A47" t="s">
        <v>73</v>
      </c>
      <c r="B47" t="s">
        <v>665</v>
      </c>
      <c r="N47" t="s">
        <v>2624</v>
      </c>
      <c r="O47" t="s">
        <v>2748</v>
      </c>
      <c r="P47" t="s">
        <v>2706</v>
      </c>
      <c r="Q47" t="s">
        <v>2729</v>
      </c>
      <c r="R47" t="s">
        <v>2878</v>
      </c>
      <c r="U47">
        <f t="shared" si="0"/>
        <v>0</v>
      </c>
      <c r="V47" t="s">
        <v>772</v>
      </c>
      <c r="W47" t="s">
        <v>772</v>
      </c>
      <c r="X47" t="s">
        <v>772</v>
      </c>
      <c r="Y47" t="s">
        <v>772</v>
      </c>
      <c r="Z47" t="s">
        <v>772</v>
      </c>
      <c r="AC47" t="s">
        <v>774</v>
      </c>
    </row>
    <row r="48" spans="1:29" x14ac:dyDescent="0.25">
      <c r="A48" t="s">
        <v>74</v>
      </c>
      <c r="B48" t="s">
        <v>633</v>
      </c>
      <c r="C48" t="s">
        <v>819</v>
      </c>
      <c r="D48" t="s">
        <v>1379</v>
      </c>
      <c r="E48" t="s">
        <v>1885</v>
      </c>
      <c r="N48" t="s">
        <v>2617</v>
      </c>
      <c r="O48" t="s">
        <v>2826</v>
      </c>
      <c r="P48" t="s">
        <v>2935</v>
      </c>
      <c r="U48">
        <f t="shared" si="0"/>
        <v>3</v>
      </c>
      <c r="V48" t="s">
        <v>771</v>
      </c>
      <c r="W48" t="s">
        <v>771</v>
      </c>
      <c r="X48" t="s">
        <v>771</v>
      </c>
      <c r="Y48" t="s">
        <v>771</v>
      </c>
      <c r="Z48" t="s">
        <v>771</v>
      </c>
      <c r="AC48" t="s">
        <v>770</v>
      </c>
    </row>
    <row r="49" spans="1:29" x14ac:dyDescent="0.25">
      <c r="A49" t="s">
        <v>75</v>
      </c>
      <c r="B49" t="s">
        <v>631</v>
      </c>
      <c r="C49" t="s">
        <v>820</v>
      </c>
      <c r="D49" t="s">
        <v>1380</v>
      </c>
      <c r="E49" t="s">
        <v>1886</v>
      </c>
      <c r="N49" t="s">
        <v>2651</v>
      </c>
      <c r="O49" t="s">
        <v>2827</v>
      </c>
      <c r="P49" t="s">
        <v>2806</v>
      </c>
      <c r="Q49" t="s">
        <v>2834</v>
      </c>
      <c r="R49" t="s">
        <v>2832</v>
      </c>
      <c r="U49">
        <f t="shared" si="0"/>
        <v>3</v>
      </c>
      <c r="V49" t="s">
        <v>771</v>
      </c>
      <c r="W49" t="s">
        <v>771</v>
      </c>
      <c r="X49" t="s">
        <v>771</v>
      </c>
      <c r="Y49" t="s">
        <v>771</v>
      </c>
      <c r="Z49" t="s">
        <v>771</v>
      </c>
      <c r="AA49" t="s">
        <v>772</v>
      </c>
      <c r="AC49" t="s">
        <v>777</v>
      </c>
    </row>
    <row r="50" spans="1:29" x14ac:dyDescent="0.25">
      <c r="A50" t="s">
        <v>76</v>
      </c>
      <c r="B50" t="s">
        <v>666</v>
      </c>
      <c r="C50" t="s">
        <v>821</v>
      </c>
      <c r="D50" t="s">
        <v>1381</v>
      </c>
      <c r="E50" t="s">
        <v>1887</v>
      </c>
      <c r="N50" t="s">
        <v>2652</v>
      </c>
      <c r="O50" t="s">
        <v>2763</v>
      </c>
      <c r="P50" t="s">
        <v>2956</v>
      </c>
      <c r="Q50" t="s">
        <v>3155</v>
      </c>
      <c r="U50">
        <f t="shared" si="0"/>
        <v>3</v>
      </c>
      <c r="V50" t="s">
        <v>771</v>
      </c>
      <c r="W50" t="s">
        <v>771</v>
      </c>
      <c r="X50" t="s">
        <v>771</v>
      </c>
      <c r="Y50" t="s">
        <v>771</v>
      </c>
      <c r="Z50" t="s">
        <v>771</v>
      </c>
      <c r="AC50" t="s">
        <v>770</v>
      </c>
    </row>
    <row r="51" spans="1:29" x14ac:dyDescent="0.25">
      <c r="A51" t="s">
        <v>77</v>
      </c>
      <c r="B51" t="s">
        <v>653</v>
      </c>
      <c r="C51" t="s">
        <v>822</v>
      </c>
      <c r="D51" t="s">
        <v>1382</v>
      </c>
      <c r="N51" t="s">
        <v>2624</v>
      </c>
      <c r="O51" t="s">
        <v>2793</v>
      </c>
      <c r="P51" t="s">
        <v>2992</v>
      </c>
      <c r="Q51" t="s">
        <v>2929</v>
      </c>
      <c r="U51">
        <f t="shared" si="0"/>
        <v>2</v>
      </c>
      <c r="V51" t="s">
        <v>771</v>
      </c>
      <c r="W51" t="s">
        <v>771</v>
      </c>
      <c r="X51" t="s">
        <v>771</v>
      </c>
      <c r="Y51" t="s">
        <v>771</v>
      </c>
      <c r="Z51" t="s">
        <v>771</v>
      </c>
      <c r="AA51" t="s">
        <v>771</v>
      </c>
      <c r="AC51" t="s">
        <v>774</v>
      </c>
    </row>
    <row r="52" spans="1:29" x14ac:dyDescent="0.25">
      <c r="A52" t="s">
        <v>78</v>
      </c>
      <c r="B52" t="s">
        <v>649</v>
      </c>
      <c r="C52" t="s">
        <v>823</v>
      </c>
      <c r="D52" t="s">
        <v>1383</v>
      </c>
      <c r="E52" t="s">
        <v>1888</v>
      </c>
      <c r="F52" t="s">
        <v>2223</v>
      </c>
      <c r="G52" t="s">
        <v>2415</v>
      </c>
      <c r="H52" t="s">
        <v>2517</v>
      </c>
      <c r="I52" t="s">
        <v>2567</v>
      </c>
      <c r="N52" t="s">
        <v>2653</v>
      </c>
      <c r="O52" t="s">
        <v>2828</v>
      </c>
      <c r="U52">
        <f t="shared" si="0"/>
        <v>7</v>
      </c>
      <c r="V52" t="s">
        <v>770</v>
      </c>
      <c r="W52" t="s">
        <v>770</v>
      </c>
      <c r="X52" t="s">
        <v>770</v>
      </c>
      <c r="Y52" t="s">
        <v>770</v>
      </c>
      <c r="Z52" t="s">
        <v>770</v>
      </c>
      <c r="AC52" t="s">
        <v>776</v>
      </c>
    </row>
    <row r="53" spans="1:29" x14ac:dyDescent="0.25">
      <c r="A53" t="s">
        <v>79</v>
      </c>
      <c r="B53" t="s">
        <v>667</v>
      </c>
      <c r="C53" t="s">
        <v>824</v>
      </c>
      <c r="D53" t="s">
        <v>1384</v>
      </c>
      <c r="N53" t="s">
        <v>2654</v>
      </c>
      <c r="O53" t="s">
        <v>2720</v>
      </c>
      <c r="P53" t="s">
        <v>3072</v>
      </c>
      <c r="Q53" t="s">
        <v>3193</v>
      </c>
      <c r="U53">
        <f t="shared" si="0"/>
        <v>2</v>
      </c>
      <c r="V53" t="s">
        <v>770</v>
      </c>
      <c r="W53" t="s">
        <v>770</v>
      </c>
      <c r="X53" t="s">
        <v>771</v>
      </c>
      <c r="Y53" t="s">
        <v>771</v>
      </c>
      <c r="Z53" t="s">
        <v>771</v>
      </c>
      <c r="AA53" t="s">
        <v>771</v>
      </c>
      <c r="AC53" t="s">
        <v>773</v>
      </c>
    </row>
    <row r="54" spans="1:29" x14ac:dyDescent="0.25">
      <c r="A54" t="s">
        <v>80</v>
      </c>
      <c r="B54" t="s">
        <v>668</v>
      </c>
      <c r="C54" t="s">
        <v>825</v>
      </c>
      <c r="D54" t="s">
        <v>1385</v>
      </c>
      <c r="E54" t="s">
        <v>1889</v>
      </c>
      <c r="F54" t="s">
        <v>2224</v>
      </c>
      <c r="G54" t="s">
        <v>2416</v>
      </c>
      <c r="H54" t="s">
        <v>2518</v>
      </c>
      <c r="I54" t="s">
        <v>2568</v>
      </c>
      <c r="N54" t="s">
        <v>2655</v>
      </c>
      <c r="O54" t="s">
        <v>2670</v>
      </c>
      <c r="P54" t="s">
        <v>3025</v>
      </c>
      <c r="Q54" t="s">
        <v>3194</v>
      </c>
      <c r="R54" t="s">
        <v>2674</v>
      </c>
      <c r="U54">
        <f t="shared" si="0"/>
        <v>7</v>
      </c>
      <c r="V54" t="s">
        <v>773</v>
      </c>
      <c r="W54" t="s">
        <v>770</v>
      </c>
      <c r="X54" t="s">
        <v>773</v>
      </c>
      <c r="Y54" t="s">
        <v>773</v>
      </c>
      <c r="Z54" t="s">
        <v>773</v>
      </c>
      <c r="AA54" t="s">
        <v>770</v>
      </c>
      <c r="AC54" t="s">
        <v>771</v>
      </c>
    </row>
    <row r="55" spans="1:29" x14ac:dyDescent="0.25">
      <c r="A55" t="s">
        <v>81</v>
      </c>
      <c r="B55" t="s">
        <v>669</v>
      </c>
      <c r="C55" t="s">
        <v>826</v>
      </c>
      <c r="D55" t="s">
        <v>1386</v>
      </c>
      <c r="E55" t="s">
        <v>1890</v>
      </c>
      <c r="F55" t="s">
        <v>2225</v>
      </c>
      <c r="N55" t="s">
        <v>2656</v>
      </c>
      <c r="O55" t="s">
        <v>2829</v>
      </c>
      <c r="P55" t="s">
        <v>2751</v>
      </c>
      <c r="U55">
        <f t="shared" si="0"/>
        <v>4</v>
      </c>
      <c r="V55" t="s">
        <v>771</v>
      </c>
      <c r="W55" t="s">
        <v>771</v>
      </c>
      <c r="X55" t="s">
        <v>771</v>
      </c>
      <c r="Y55" t="s">
        <v>771</v>
      </c>
      <c r="Z55" t="s">
        <v>771</v>
      </c>
      <c r="AC55" t="s">
        <v>770</v>
      </c>
    </row>
    <row r="56" spans="1:29" x14ac:dyDescent="0.25">
      <c r="A56" t="s">
        <v>82</v>
      </c>
      <c r="B56" t="s">
        <v>647</v>
      </c>
      <c r="C56" t="s">
        <v>827</v>
      </c>
      <c r="D56" t="s">
        <v>1387</v>
      </c>
      <c r="E56" t="s">
        <v>1891</v>
      </c>
      <c r="N56" t="s">
        <v>2652</v>
      </c>
      <c r="O56" t="s">
        <v>2830</v>
      </c>
      <c r="P56" t="s">
        <v>2949</v>
      </c>
      <c r="Q56" t="s">
        <v>2781</v>
      </c>
      <c r="R56" t="s">
        <v>2882</v>
      </c>
      <c r="U56">
        <f t="shared" si="0"/>
        <v>3</v>
      </c>
      <c r="V56" t="s">
        <v>771</v>
      </c>
      <c r="W56" t="s">
        <v>771</v>
      </c>
      <c r="X56" t="s">
        <v>771</v>
      </c>
      <c r="Y56" t="s">
        <v>772</v>
      </c>
      <c r="Z56" t="s">
        <v>771</v>
      </c>
      <c r="AC56" t="s">
        <v>771</v>
      </c>
    </row>
    <row r="57" spans="1:29" x14ac:dyDescent="0.25">
      <c r="A57" t="s">
        <v>83</v>
      </c>
      <c r="B57" t="s">
        <v>670</v>
      </c>
      <c r="C57" t="s">
        <v>828</v>
      </c>
      <c r="D57" t="s">
        <v>1388</v>
      </c>
      <c r="E57" t="s">
        <v>1892</v>
      </c>
      <c r="F57" t="s">
        <v>2226</v>
      </c>
      <c r="N57" t="s">
        <v>2657</v>
      </c>
      <c r="O57" t="s">
        <v>2831</v>
      </c>
      <c r="P57" t="s">
        <v>2625</v>
      </c>
      <c r="Q57" t="s">
        <v>2821</v>
      </c>
      <c r="R57" t="s">
        <v>2904</v>
      </c>
      <c r="S57" t="s">
        <v>2868</v>
      </c>
      <c r="U57">
        <f t="shared" si="0"/>
        <v>4</v>
      </c>
      <c r="V57" t="s">
        <v>771</v>
      </c>
      <c r="W57" t="s">
        <v>771</v>
      </c>
      <c r="X57" t="s">
        <v>771</v>
      </c>
      <c r="Y57" t="s">
        <v>771</v>
      </c>
      <c r="Z57" t="s">
        <v>771</v>
      </c>
      <c r="AA57" t="s">
        <v>771</v>
      </c>
      <c r="AB57" t="s">
        <v>771</v>
      </c>
      <c r="AC57" t="s">
        <v>770</v>
      </c>
    </row>
    <row r="58" spans="1:29" x14ac:dyDescent="0.25">
      <c r="A58" t="s">
        <v>84</v>
      </c>
      <c r="B58" t="s">
        <v>639</v>
      </c>
      <c r="C58" t="s">
        <v>829</v>
      </c>
      <c r="D58" t="s">
        <v>1389</v>
      </c>
      <c r="N58" t="s">
        <v>2658</v>
      </c>
      <c r="O58" t="s">
        <v>2832</v>
      </c>
      <c r="P58" t="s">
        <v>3073</v>
      </c>
      <c r="Q58" t="s">
        <v>2722</v>
      </c>
      <c r="U58">
        <f t="shared" si="0"/>
        <v>2</v>
      </c>
      <c r="V58" t="s">
        <v>771</v>
      </c>
      <c r="W58" t="s">
        <v>771</v>
      </c>
      <c r="X58" t="s">
        <v>771</v>
      </c>
      <c r="Y58" t="s">
        <v>771</v>
      </c>
      <c r="Z58" t="s">
        <v>771</v>
      </c>
      <c r="AC58" t="s">
        <v>775</v>
      </c>
    </row>
    <row r="59" spans="1:29" x14ac:dyDescent="0.25">
      <c r="A59" t="s">
        <v>85</v>
      </c>
      <c r="B59" t="s">
        <v>671</v>
      </c>
      <c r="C59" t="s">
        <v>830</v>
      </c>
      <c r="D59" t="s">
        <v>1390</v>
      </c>
      <c r="N59" t="s">
        <v>2659</v>
      </c>
      <c r="O59" t="s">
        <v>2833</v>
      </c>
      <c r="P59" t="s">
        <v>2982</v>
      </c>
      <c r="Q59" t="s">
        <v>2630</v>
      </c>
      <c r="R59" t="s">
        <v>3050</v>
      </c>
      <c r="U59">
        <f t="shared" si="0"/>
        <v>2</v>
      </c>
      <c r="V59" t="s">
        <v>771</v>
      </c>
      <c r="W59" t="s">
        <v>771</v>
      </c>
      <c r="X59" t="s">
        <v>771</v>
      </c>
      <c r="Y59" t="s">
        <v>771</v>
      </c>
      <c r="Z59" t="s">
        <v>771</v>
      </c>
      <c r="AC59" t="s">
        <v>776</v>
      </c>
    </row>
    <row r="60" spans="1:29" x14ac:dyDescent="0.25">
      <c r="A60" t="s">
        <v>86</v>
      </c>
      <c r="B60" t="s">
        <v>672</v>
      </c>
      <c r="C60" t="s">
        <v>831</v>
      </c>
      <c r="D60" t="s">
        <v>1391</v>
      </c>
      <c r="N60" t="s">
        <v>2651</v>
      </c>
      <c r="O60" t="s">
        <v>2834</v>
      </c>
      <c r="P60" t="s">
        <v>2832</v>
      </c>
      <c r="Q60" t="s">
        <v>3195</v>
      </c>
      <c r="U60">
        <f t="shared" si="0"/>
        <v>2</v>
      </c>
      <c r="V60" t="s">
        <v>771</v>
      </c>
      <c r="W60" t="s">
        <v>771</v>
      </c>
      <c r="X60" t="s">
        <v>771</v>
      </c>
      <c r="Y60" t="s">
        <v>771</v>
      </c>
      <c r="Z60" t="s">
        <v>771</v>
      </c>
      <c r="AA60" t="s">
        <v>771</v>
      </c>
      <c r="AC60" t="s">
        <v>770</v>
      </c>
    </row>
    <row r="61" spans="1:29" x14ac:dyDescent="0.25">
      <c r="A61" t="s">
        <v>87</v>
      </c>
      <c r="B61" t="s">
        <v>662</v>
      </c>
      <c r="C61" t="s">
        <v>832</v>
      </c>
      <c r="D61" t="s">
        <v>1392</v>
      </c>
      <c r="N61" t="s">
        <v>2659</v>
      </c>
      <c r="O61" t="s">
        <v>2715</v>
      </c>
      <c r="P61" t="s">
        <v>2908</v>
      </c>
      <c r="Q61" t="s">
        <v>2912</v>
      </c>
      <c r="R61" t="s">
        <v>3090</v>
      </c>
      <c r="U61">
        <f t="shared" si="0"/>
        <v>2</v>
      </c>
      <c r="V61" t="s">
        <v>771</v>
      </c>
      <c r="W61" t="s">
        <v>771</v>
      </c>
      <c r="X61" t="s">
        <v>771</v>
      </c>
      <c r="Y61" t="s">
        <v>771</v>
      </c>
      <c r="Z61" t="s">
        <v>771</v>
      </c>
      <c r="AA61" t="s">
        <v>772</v>
      </c>
      <c r="AC61" t="s">
        <v>776</v>
      </c>
    </row>
    <row r="62" spans="1:29" x14ac:dyDescent="0.25">
      <c r="A62" t="s">
        <v>88</v>
      </c>
      <c r="B62" t="s">
        <v>673</v>
      </c>
      <c r="C62" t="s">
        <v>833</v>
      </c>
      <c r="D62" t="s">
        <v>1393</v>
      </c>
      <c r="E62" t="s">
        <v>1893</v>
      </c>
      <c r="F62" t="s">
        <v>2227</v>
      </c>
      <c r="G62" t="s">
        <v>2417</v>
      </c>
      <c r="N62" t="s">
        <v>2660</v>
      </c>
      <c r="O62" t="s">
        <v>2835</v>
      </c>
      <c r="P62" t="s">
        <v>2966</v>
      </c>
      <c r="Q62" t="s">
        <v>2709</v>
      </c>
      <c r="R62" t="s">
        <v>2832</v>
      </c>
      <c r="U62">
        <f t="shared" si="0"/>
        <v>5</v>
      </c>
      <c r="V62" t="s">
        <v>770</v>
      </c>
      <c r="W62" t="s">
        <v>770</v>
      </c>
      <c r="X62" t="s">
        <v>770</v>
      </c>
      <c r="Y62" t="s">
        <v>771</v>
      </c>
      <c r="Z62" t="s">
        <v>770</v>
      </c>
      <c r="AA62" t="s">
        <v>771</v>
      </c>
      <c r="AC62" t="s">
        <v>771</v>
      </c>
    </row>
    <row r="63" spans="1:29" x14ac:dyDescent="0.25">
      <c r="A63" t="s">
        <v>89</v>
      </c>
      <c r="B63" t="s">
        <v>674</v>
      </c>
      <c r="C63" t="s">
        <v>834</v>
      </c>
      <c r="D63" t="s">
        <v>1394</v>
      </c>
      <c r="E63" t="s">
        <v>1894</v>
      </c>
      <c r="F63" t="s">
        <v>2228</v>
      </c>
      <c r="N63" t="s">
        <v>2661</v>
      </c>
      <c r="O63" t="s">
        <v>2657</v>
      </c>
      <c r="P63" t="s">
        <v>3074</v>
      </c>
      <c r="Q63" t="s">
        <v>2904</v>
      </c>
      <c r="R63" t="s">
        <v>2646</v>
      </c>
      <c r="U63">
        <f t="shared" si="0"/>
        <v>4</v>
      </c>
      <c r="V63" t="s">
        <v>771</v>
      </c>
      <c r="W63" t="s">
        <v>771</v>
      </c>
      <c r="X63" t="s">
        <v>772</v>
      </c>
      <c r="Y63" t="s">
        <v>771</v>
      </c>
      <c r="Z63" t="s">
        <v>771</v>
      </c>
      <c r="AA63" t="s">
        <v>771</v>
      </c>
      <c r="AC63" t="s">
        <v>772</v>
      </c>
    </row>
    <row r="64" spans="1:29" x14ac:dyDescent="0.25">
      <c r="A64" t="s">
        <v>90</v>
      </c>
      <c r="B64" t="s">
        <v>675</v>
      </c>
      <c r="C64" t="s">
        <v>835</v>
      </c>
      <c r="D64" t="s">
        <v>1395</v>
      </c>
      <c r="N64" t="s">
        <v>2655</v>
      </c>
      <c r="O64" t="s">
        <v>2616</v>
      </c>
      <c r="P64" t="s">
        <v>3075</v>
      </c>
      <c r="Q64" t="s">
        <v>3069</v>
      </c>
      <c r="R64" t="s">
        <v>3062</v>
      </c>
      <c r="U64">
        <f t="shared" si="0"/>
        <v>2</v>
      </c>
      <c r="V64" t="s">
        <v>771</v>
      </c>
      <c r="W64" t="s">
        <v>771</v>
      </c>
      <c r="X64" t="s">
        <v>772</v>
      </c>
      <c r="Y64" t="s">
        <v>772</v>
      </c>
      <c r="Z64" t="s">
        <v>771</v>
      </c>
      <c r="AA64" t="s">
        <v>771</v>
      </c>
      <c r="AB64" t="s">
        <v>771</v>
      </c>
      <c r="AC64" t="s">
        <v>776</v>
      </c>
    </row>
    <row r="65" spans="1:29" x14ac:dyDescent="0.25">
      <c r="A65" t="s">
        <v>91</v>
      </c>
      <c r="B65" t="s">
        <v>653</v>
      </c>
      <c r="N65" t="s">
        <v>2648</v>
      </c>
      <c r="O65" t="s">
        <v>2836</v>
      </c>
      <c r="P65" t="s">
        <v>2710</v>
      </c>
      <c r="Q65" t="s">
        <v>3150</v>
      </c>
      <c r="R65" t="s">
        <v>2632</v>
      </c>
      <c r="U65">
        <f t="shared" si="0"/>
        <v>0</v>
      </c>
      <c r="V65" t="s">
        <v>772</v>
      </c>
      <c r="W65" t="s">
        <v>772</v>
      </c>
      <c r="X65" t="s">
        <v>772</v>
      </c>
      <c r="Y65" t="s">
        <v>772</v>
      </c>
      <c r="Z65" t="s">
        <v>772</v>
      </c>
      <c r="AA65" t="s">
        <v>772</v>
      </c>
      <c r="AC65" t="s">
        <v>776</v>
      </c>
    </row>
    <row r="66" spans="1:29" x14ac:dyDescent="0.25">
      <c r="A66" t="s">
        <v>92</v>
      </c>
      <c r="B66" t="s">
        <v>676</v>
      </c>
      <c r="N66" t="s">
        <v>2662</v>
      </c>
      <c r="O66" t="s">
        <v>2832</v>
      </c>
      <c r="P66" t="s">
        <v>2870</v>
      </c>
      <c r="Q66" t="s">
        <v>3196</v>
      </c>
      <c r="U66">
        <f t="shared" si="0"/>
        <v>0</v>
      </c>
      <c r="V66" t="s">
        <v>772</v>
      </c>
      <c r="W66" t="s">
        <v>772</v>
      </c>
      <c r="X66" t="s">
        <v>772</v>
      </c>
      <c r="Y66" t="s">
        <v>772</v>
      </c>
      <c r="Z66" t="s">
        <v>772</v>
      </c>
      <c r="AC66" t="s">
        <v>775</v>
      </c>
    </row>
    <row r="67" spans="1:29" x14ac:dyDescent="0.25">
      <c r="A67" t="s">
        <v>94</v>
      </c>
      <c r="B67" t="s">
        <v>676</v>
      </c>
      <c r="C67" t="s">
        <v>837</v>
      </c>
      <c r="D67" t="s">
        <v>1397</v>
      </c>
      <c r="N67" t="s">
        <v>2664</v>
      </c>
      <c r="O67" t="s">
        <v>2784</v>
      </c>
      <c r="P67" t="s">
        <v>2970</v>
      </c>
      <c r="Q67" t="s">
        <v>3189</v>
      </c>
      <c r="R67" t="s">
        <v>2752</v>
      </c>
      <c r="U67">
        <f t="shared" ref="U67:U130" si="1">COUNTA(C67:M67)</f>
        <v>2</v>
      </c>
      <c r="V67" t="s">
        <v>771</v>
      </c>
      <c r="W67" t="s">
        <v>771</v>
      </c>
      <c r="X67" t="s">
        <v>771</v>
      </c>
      <c r="Y67" t="s">
        <v>771</v>
      </c>
      <c r="Z67" t="s">
        <v>771</v>
      </c>
      <c r="AA67" t="s">
        <v>771</v>
      </c>
      <c r="AC67" t="s">
        <v>772</v>
      </c>
    </row>
    <row r="68" spans="1:29" x14ac:dyDescent="0.25">
      <c r="A68" t="s">
        <v>95</v>
      </c>
      <c r="B68" t="s">
        <v>677</v>
      </c>
      <c r="C68" t="s">
        <v>838</v>
      </c>
      <c r="N68" t="s">
        <v>2665</v>
      </c>
      <c r="O68" t="s">
        <v>2795</v>
      </c>
      <c r="P68" t="s">
        <v>3041</v>
      </c>
      <c r="Q68" t="s">
        <v>3050</v>
      </c>
      <c r="R68" t="s">
        <v>2883</v>
      </c>
      <c r="U68">
        <f t="shared" si="1"/>
        <v>1</v>
      </c>
      <c r="V68" t="s">
        <v>771</v>
      </c>
      <c r="W68" t="s">
        <v>771</v>
      </c>
      <c r="X68" t="s">
        <v>771</v>
      </c>
      <c r="Y68" t="s">
        <v>771</v>
      </c>
      <c r="Z68" t="s">
        <v>771</v>
      </c>
      <c r="AA68" t="s">
        <v>771</v>
      </c>
      <c r="AC68" t="s">
        <v>770</v>
      </c>
    </row>
    <row r="69" spans="1:29" x14ac:dyDescent="0.25">
      <c r="A69" t="s">
        <v>96</v>
      </c>
      <c r="B69" t="s">
        <v>678</v>
      </c>
      <c r="C69" t="s">
        <v>839</v>
      </c>
      <c r="N69" t="s">
        <v>2666</v>
      </c>
      <c r="O69" t="s">
        <v>2837</v>
      </c>
      <c r="P69" t="s">
        <v>2995</v>
      </c>
      <c r="U69">
        <f t="shared" si="1"/>
        <v>1</v>
      </c>
      <c r="V69" t="s">
        <v>771</v>
      </c>
      <c r="W69" t="s">
        <v>771</v>
      </c>
      <c r="X69" t="s">
        <v>771</v>
      </c>
      <c r="Y69" t="s">
        <v>771</v>
      </c>
      <c r="Z69" t="s">
        <v>771</v>
      </c>
      <c r="AC69" t="s">
        <v>775</v>
      </c>
    </row>
    <row r="70" spans="1:29" x14ac:dyDescent="0.25">
      <c r="A70" t="s">
        <v>97</v>
      </c>
      <c r="B70" t="s">
        <v>679</v>
      </c>
      <c r="C70" t="s">
        <v>840</v>
      </c>
      <c r="D70" t="s">
        <v>1398</v>
      </c>
      <c r="E70" t="s">
        <v>1896</v>
      </c>
      <c r="F70" t="s">
        <v>2230</v>
      </c>
      <c r="G70" t="s">
        <v>2419</v>
      </c>
      <c r="N70" t="s">
        <v>2622</v>
      </c>
      <c r="O70" t="s">
        <v>2838</v>
      </c>
      <c r="P70" t="s">
        <v>2951</v>
      </c>
      <c r="Q70" t="s">
        <v>3197</v>
      </c>
      <c r="R70" t="s">
        <v>2851</v>
      </c>
      <c r="U70">
        <f t="shared" si="1"/>
        <v>5</v>
      </c>
      <c r="V70" t="s">
        <v>770</v>
      </c>
      <c r="W70" t="s">
        <v>770</v>
      </c>
      <c r="X70" t="s">
        <v>770</v>
      </c>
      <c r="Y70" t="s">
        <v>770</v>
      </c>
      <c r="Z70" t="s">
        <v>770</v>
      </c>
      <c r="AC70" t="s">
        <v>773</v>
      </c>
    </row>
    <row r="71" spans="1:29" x14ac:dyDescent="0.25">
      <c r="A71" t="s">
        <v>98</v>
      </c>
      <c r="B71" t="s">
        <v>635</v>
      </c>
      <c r="C71" t="s">
        <v>841</v>
      </c>
      <c r="D71" t="s">
        <v>1399</v>
      </c>
      <c r="N71" t="s">
        <v>2667</v>
      </c>
      <c r="O71" t="s">
        <v>2839</v>
      </c>
      <c r="P71" t="s">
        <v>3076</v>
      </c>
      <c r="Q71" t="s">
        <v>2891</v>
      </c>
      <c r="U71">
        <f t="shared" si="1"/>
        <v>2</v>
      </c>
      <c r="V71" t="s">
        <v>771</v>
      </c>
      <c r="W71" t="s">
        <v>771</v>
      </c>
      <c r="X71" t="s">
        <v>772</v>
      </c>
      <c r="Y71" t="s">
        <v>772</v>
      </c>
      <c r="Z71" t="s">
        <v>771</v>
      </c>
      <c r="AC71" t="s">
        <v>773</v>
      </c>
    </row>
    <row r="72" spans="1:29" x14ac:dyDescent="0.25">
      <c r="A72" t="s">
        <v>99</v>
      </c>
      <c r="B72" t="s">
        <v>680</v>
      </c>
      <c r="C72" t="s">
        <v>842</v>
      </c>
      <c r="N72" t="s">
        <v>2627</v>
      </c>
      <c r="O72" t="s">
        <v>2840</v>
      </c>
      <c r="P72" t="s">
        <v>2844</v>
      </c>
      <c r="Q72" t="s">
        <v>2774</v>
      </c>
      <c r="U72">
        <f t="shared" si="1"/>
        <v>1</v>
      </c>
      <c r="V72" t="s">
        <v>771</v>
      </c>
      <c r="W72" t="s">
        <v>771</v>
      </c>
      <c r="X72" t="s">
        <v>772</v>
      </c>
      <c r="Y72" t="s">
        <v>772</v>
      </c>
      <c r="Z72" t="s">
        <v>772</v>
      </c>
      <c r="AC72" t="s">
        <v>772</v>
      </c>
    </row>
    <row r="73" spans="1:29" x14ac:dyDescent="0.25">
      <c r="A73" t="s">
        <v>100</v>
      </c>
      <c r="B73" t="s">
        <v>631</v>
      </c>
      <c r="C73" t="s">
        <v>843</v>
      </c>
      <c r="D73" t="s">
        <v>1400</v>
      </c>
      <c r="E73" t="s">
        <v>1897</v>
      </c>
      <c r="N73" t="s">
        <v>2624</v>
      </c>
      <c r="O73" t="s">
        <v>2770</v>
      </c>
      <c r="P73" t="s">
        <v>3021</v>
      </c>
      <c r="Q73" t="s">
        <v>2649</v>
      </c>
      <c r="U73">
        <f t="shared" si="1"/>
        <v>3</v>
      </c>
      <c r="V73" t="s">
        <v>770</v>
      </c>
      <c r="W73" t="s">
        <v>770</v>
      </c>
      <c r="X73" t="s">
        <v>771</v>
      </c>
      <c r="Y73" t="s">
        <v>771</v>
      </c>
      <c r="Z73" t="s">
        <v>770</v>
      </c>
      <c r="AC73" t="s">
        <v>771</v>
      </c>
    </row>
    <row r="74" spans="1:29" x14ac:dyDescent="0.25">
      <c r="A74" t="s">
        <v>101</v>
      </c>
      <c r="B74" t="s">
        <v>681</v>
      </c>
      <c r="C74" t="s">
        <v>844</v>
      </c>
      <c r="D74" t="s">
        <v>1401</v>
      </c>
      <c r="E74" t="s">
        <v>1898</v>
      </c>
      <c r="F74" t="s">
        <v>2231</v>
      </c>
      <c r="G74" t="s">
        <v>2420</v>
      </c>
      <c r="N74" t="s">
        <v>2668</v>
      </c>
      <c r="O74" t="s">
        <v>2670</v>
      </c>
      <c r="P74" t="s">
        <v>3034</v>
      </c>
      <c r="Q74" t="s">
        <v>3198</v>
      </c>
      <c r="U74">
        <f t="shared" si="1"/>
        <v>5</v>
      </c>
      <c r="V74" t="s">
        <v>770</v>
      </c>
      <c r="W74" t="s">
        <v>770</v>
      </c>
      <c r="X74" t="s">
        <v>770</v>
      </c>
      <c r="Y74" t="s">
        <v>770</v>
      </c>
      <c r="Z74" t="s">
        <v>770</v>
      </c>
      <c r="AA74" t="s">
        <v>770</v>
      </c>
      <c r="AC74" t="s">
        <v>770</v>
      </c>
    </row>
    <row r="75" spans="1:29" x14ac:dyDescent="0.25">
      <c r="A75" t="s">
        <v>102</v>
      </c>
      <c r="B75" t="s">
        <v>649</v>
      </c>
      <c r="C75" t="s">
        <v>845</v>
      </c>
      <c r="D75" t="s">
        <v>1402</v>
      </c>
      <c r="E75" t="s">
        <v>1899</v>
      </c>
      <c r="F75" t="s">
        <v>2232</v>
      </c>
      <c r="N75" t="s">
        <v>2669</v>
      </c>
      <c r="O75" t="s">
        <v>2841</v>
      </c>
      <c r="P75" t="s">
        <v>3077</v>
      </c>
      <c r="Q75" t="s">
        <v>3199</v>
      </c>
      <c r="R75" t="s">
        <v>2943</v>
      </c>
      <c r="U75">
        <f t="shared" si="1"/>
        <v>4</v>
      </c>
      <c r="V75" t="s">
        <v>770</v>
      </c>
      <c r="W75" t="s">
        <v>770</v>
      </c>
      <c r="X75" t="s">
        <v>771</v>
      </c>
      <c r="Y75" t="s">
        <v>771</v>
      </c>
      <c r="Z75" t="s">
        <v>771</v>
      </c>
      <c r="AA75" t="s">
        <v>771</v>
      </c>
      <c r="AC75" t="s">
        <v>771</v>
      </c>
    </row>
    <row r="76" spans="1:29" x14ac:dyDescent="0.25">
      <c r="A76" t="s">
        <v>103</v>
      </c>
      <c r="B76" t="s">
        <v>651</v>
      </c>
      <c r="C76" t="s">
        <v>846</v>
      </c>
      <c r="N76" t="s">
        <v>2670</v>
      </c>
      <c r="O76" t="s">
        <v>2842</v>
      </c>
      <c r="P76" t="s">
        <v>3078</v>
      </c>
      <c r="Q76" t="s">
        <v>2915</v>
      </c>
      <c r="R76" t="s">
        <v>2655</v>
      </c>
      <c r="S76" t="s">
        <v>3071</v>
      </c>
      <c r="U76">
        <f t="shared" si="1"/>
        <v>1</v>
      </c>
      <c r="V76" t="s">
        <v>771</v>
      </c>
      <c r="W76" t="s">
        <v>771</v>
      </c>
      <c r="X76" t="s">
        <v>771</v>
      </c>
      <c r="Y76" t="s">
        <v>771</v>
      </c>
      <c r="Z76" t="s">
        <v>771</v>
      </c>
      <c r="AA76" t="s">
        <v>771</v>
      </c>
      <c r="AC76" t="s">
        <v>771</v>
      </c>
    </row>
    <row r="77" spans="1:29" x14ac:dyDescent="0.25">
      <c r="A77" t="s">
        <v>104</v>
      </c>
      <c r="B77" t="s">
        <v>658</v>
      </c>
      <c r="C77" t="s">
        <v>847</v>
      </c>
      <c r="D77" t="s">
        <v>1403</v>
      </c>
      <c r="E77" t="s">
        <v>1900</v>
      </c>
      <c r="F77" t="s">
        <v>2233</v>
      </c>
      <c r="N77" t="s">
        <v>2671</v>
      </c>
      <c r="O77" t="s">
        <v>2843</v>
      </c>
      <c r="P77" t="s">
        <v>3013</v>
      </c>
      <c r="Q77" t="s">
        <v>2622</v>
      </c>
      <c r="U77">
        <f t="shared" si="1"/>
        <v>4</v>
      </c>
      <c r="V77" t="s">
        <v>770</v>
      </c>
      <c r="W77" t="s">
        <v>770</v>
      </c>
      <c r="X77" t="s">
        <v>771</v>
      </c>
      <c r="Y77" t="s">
        <v>771</v>
      </c>
      <c r="Z77" t="s">
        <v>770</v>
      </c>
      <c r="AC77" t="s">
        <v>770</v>
      </c>
    </row>
    <row r="78" spans="1:29" x14ac:dyDescent="0.25">
      <c r="A78" t="s">
        <v>105</v>
      </c>
      <c r="B78" t="s">
        <v>672</v>
      </c>
      <c r="N78" t="s">
        <v>2672</v>
      </c>
      <c r="O78" t="s">
        <v>2844</v>
      </c>
      <c r="P78" t="s">
        <v>2782</v>
      </c>
      <c r="Q78" t="s">
        <v>2944</v>
      </c>
      <c r="R78" t="s">
        <v>2688</v>
      </c>
      <c r="U78">
        <f t="shared" si="1"/>
        <v>0</v>
      </c>
      <c r="V78" t="s">
        <v>772</v>
      </c>
      <c r="W78" t="s">
        <v>772</v>
      </c>
      <c r="X78" t="s">
        <v>772</v>
      </c>
      <c r="Y78" t="s">
        <v>772</v>
      </c>
      <c r="Z78" t="s">
        <v>772</v>
      </c>
      <c r="AA78" t="s">
        <v>772</v>
      </c>
      <c r="AC78" t="s">
        <v>775</v>
      </c>
    </row>
    <row r="79" spans="1:29" x14ac:dyDescent="0.25">
      <c r="A79" t="s">
        <v>106</v>
      </c>
      <c r="B79" t="s">
        <v>679</v>
      </c>
      <c r="C79" t="s">
        <v>848</v>
      </c>
      <c r="D79" t="s">
        <v>1404</v>
      </c>
      <c r="N79" t="s">
        <v>2673</v>
      </c>
      <c r="O79" t="s">
        <v>2787</v>
      </c>
      <c r="P79" t="s">
        <v>3079</v>
      </c>
      <c r="U79">
        <f t="shared" si="1"/>
        <v>2</v>
      </c>
      <c r="V79" t="s">
        <v>770</v>
      </c>
      <c r="W79" t="s">
        <v>770</v>
      </c>
      <c r="X79" t="s">
        <v>771</v>
      </c>
      <c r="Y79" t="s">
        <v>771</v>
      </c>
      <c r="Z79" t="s">
        <v>771</v>
      </c>
      <c r="AC79" t="s">
        <v>770</v>
      </c>
    </row>
    <row r="80" spans="1:29" x14ac:dyDescent="0.25">
      <c r="A80" t="s">
        <v>107</v>
      </c>
      <c r="B80" t="s">
        <v>680</v>
      </c>
      <c r="C80" t="s">
        <v>849</v>
      </c>
      <c r="D80" t="s">
        <v>1405</v>
      </c>
      <c r="E80" t="s">
        <v>1901</v>
      </c>
      <c r="F80" t="s">
        <v>2234</v>
      </c>
      <c r="G80" t="s">
        <v>2421</v>
      </c>
      <c r="N80" t="s">
        <v>2622</v>
      </c>
      <c r="O80" t="s">
        <v>2673</v>
      </c>
      <c r="P80" t="s">
        <v>2800</v>
      </c>
      <c r="Q80" t="s">
        <v>2951</v>
      </c>
      <c r="U80">
        <f t="shared" si="1"/>
        <v>5</v>
      </c>
      <c r="V80" t="s">
        <v>770</v>
      </c>
      <c r="W80" t="s">
        <v>770</v>
      </c>
      <c r="X80" t="s">
        <v>770</v>
      </c>
      <c r="Y80" t="s">
        <v>770</v>
      </c>
      <c r="Z80" t="s">
        <v>770</v>
      </c>
      <c r="AA80" t="s">
        <v>770</v>
      </c>
      <c r="AC80" t="s">
        <v>770</v>
      </c>
    </row>
    <row r="81" spans="1:29" x14ac:dyDescent="0.25">
      <c r="A81" t="s">
        <v>108</v>
      </c>
      <c r="B81" t="s">
        <v>671</v>
      </c>
      <c r="C81" t="s">
        <v>850</v>
      </c>
      <c r="N81" t="s">
        <v>2674</v>
      </c>
      <c r="O81" t="s">
        <v>2614</v>
      </c>
      <c r="P81" t="s">
        <v>2818</v>
      </c>
      <c r="Q81" t="s">
        <v>2938</v>
      </c>
      <c r="R81" t="s">
        <v>2791</v>
      </c>
      <c r="U81">
        <f t="shared" si="1"/>
        <v>1</v>
      </c>
      <c r="V81" t="s">
        <v>771</v>
      </c>
      <c r="W81" t="s">
        <v>771</v>
      </c>
      <c r="X81" t="s">
        <v>772</v>
      </c>
      <c r="Y81" t="s">
        <v>771</v>
      </c>
      <c r="Z81" t="s">
        <v>772</v>
      </c>
      <c r="AA81" t="s">
        <v>772</v>
      </c>
      <c r="AC81" t="s">
        <v>776</v>
      </c>
    </row>
    <row r="82" spans="1:29" x14ac:dyDescent="0.25">
      <c r="A82" t="s">
        <v>109</v>
      </c>
      <c r="B82" t="s">
        <v>670</v>
      </c>
      <c r="C82" t="s">
        <v>851</v>
      </c>
      <c r="D82" t="s">
        <v>1406</v>
      </c>
      <c r="E82" t="s">
        <v>1902</v>
      </c>
      <c r="F82" t="s">
        <v>2235</v>
      </c>
      <c r="N82" t="s">
        <v>2629</v>
      </c>
      <c r="O82" t="s">
        <v>2763</v>
      </c>
      <c r="P82" t="s">
        <v>2905</v>
      </c>
      <c r="Q82" t="s">
        <v>2951</v>
      </c>
      <c r="U82">
        <f t="shared" si="1"/>
        <v>4</v>
      </c>
      <c r="V82" t="s">
        <v>770</v>
      </c>
      <c r="W82" t="s">
        <v>770</v>
      </c>
      <c r="X82" t="s">
        <v>771</v>
      </c>
      <c r="Y82" t="s">
        <v>771</v>
      </c>
      <c r="Z82" t="s">
        <v>770</v>
      </c>
      <c r="AA82" t="s">
        <v>770</v>
      </c>
      <c r="AC82" t="s">
        <v>771</v>
      </c>
    </row>
    <row r="83" spans="1:29" x14ac:dyDescent="0.25">
      <c r="A83" t="s">
        <v>110</v>
      </c>
      <c r="B83" t="s">
        <v>682</v>
      </c>
      <c r="C83" t="s">
        <v>852</v>
      </c>
      <c r="D83" t="s">
        <v>1407</v>
      </c>
      <c r="N83" t="s">
        <v>2674</v>
      </c>
      <c r="O83" t="s">
        <v>2845</v>
      </c>
      <c r="P83" t="s">
        <v>2995</v>
      </c>
      <c r="Q83" t="s">
        <v>3200</v>
      </c>
      <c r="U83">
        <f t="shared" si="1"/>
        <v>2</v>
      </c>
      <c r="V83" t="s">
        <v>771</v>
      </c>
      <c r="W83" t="s">
        <v>771</v>
      </c>
      <c r="X83" t="s">
        <v>771</v>
      </c>
      <c r="Y83" t="s">
        <v>771</v>
      </c>
      <c r="Z83" t="s">
        <v>771</v>
      </c>
      <c r="AA83" t="s">
        <v>772</v>
      </c>
      <c r="AC83" t="s">
        <v>772</v>
      </c>
    </row>
    <row r="84" spans="1:29" x14ac:dyDescent="0.25">
      <c r="A84" t="s">
        <v>111</v>
      </c>
      <c r="B84" t="s">
        <v>662</v>
      </c>
      <c r="C84" t="s">
        <v>853</v>
      </c>
      <c r="D84" t="s">
        <v>1408</v>
      </c>
      <c r="N84" t="s">
        <v>2645</v>
      </c>
      <c r="O84" t="s">
        <v>2846</v>
      </c>
      <c r="P84" t="s">
        <v>2937</v>
      </c>
      <c r="Q84" t="s">
        <v>3087</v>
      </c>
      <c r="R84" t="s">
        <v>3003</v>
      </c>
      <c r="U84">
        <f t="shared" si="1"/>
        <v>2</v>
      </c>
      <c r="V84" t="s">
        <v>771</v>
      </c>
      <c r="W84" t="s">
        <v>771</v>
      </c>
      <c r="X84" t="s">
        <v>771</v>
      </c>
      <c r="Y84" t="s">
        <v>771</v>
      </c>
      <c r="Z84" t="s">
        <v>771</v>
      </c>
      <c r="AC84" t="s">
        <v>772</v>
      </c>
    </row>
    <row r="85" spans="1:29" x14ac:dyDescent="0.25">
      <c r="A85" t="s">
        <v>112</v>
      </c>
      <c r="B85" t="s">
        <v>683</v>
      </c>
      <c r="C85" t="s">
        <v>854</v>
      </c>
      <c r="D85" t="s">
        <v>1409</v>
      </c>
      <c r="E85" t="s">
        <v>1903</v>
      </c>
      <c r="F85" t="s">
        <v>2236</v>
      </c>
      <c r="N85" t="s">
        <v>2675</v>
      </c>
      <c r="O85" t="s">
        <v>2847</v>
      </c>
      <c r="P85" t="s">
        <v>2967</v>
      </c>
      <c r="Q85" t="s">
        <v>2975</v>
      </c>
      <c r="R85" t="s">
        <v>2853</v>
      </c>
      <c r="U85">
        <f t="shared" si="1"/>
        <v>4</v>
      </c>
      <c r="V85" t="s">
        <v>771</v>
      </c>
      <c r="W85" t="s">
        <v>771</v>
      </c>
      <c r="X85" t="s">
        <v>771</v>
      </c>
      <c r="Y85" t="s">
        <v>771</v>
      </c>
      <c r="Z85" t="s">
        <v>771</v>
      </c>
      <c r="AA85" t="s">
        <v>771</v>
      </c>
      <c r="AC85" t="s">
        <v>770</v>
      </c>
    </row>
    <row r="86" spans="1:29" x14ac:dyDescent="0.25">
      <c r="A86" t="s">
        <v>113</v>
      </c>
      <c r="B86" t="s">
        <v>630</v>
      </c>
      <c r="C86" t="s">
        <v>855</v>
      </c>
      <c r="D86" t="s">
        <v>1410</v>
      </c>
      <c r="E86" t="s">
        <v>1904</v>
      </c>
      <c r="N86" t="s">
        <v>2676</v>
      </c>
      <c r="O86" t="s">
        <v>2848</v>
      </c>
      <c r="P86" t="s">
        <v>3080</v>
      </c>
      <c r="Q86" t="s">
        <v>2815</v>
      </c>
      <c r="R86" t="s">
        <v>3248</v>
      </c>
      <c r="U86">
        <f t="shared" si="1"/>
        <v>3</v>
      </c>
      <c r="V86" t="s">
        <v>771</v>
      </c>
      <c r="W86" t="s">
        <v>771</v>
      </c>
      <c r="X86" t="s">
        <v>771</v>
      </c>
      <c r="Y86" t="s">
        <v>771</v>
      </c>
      <c r="Z86" t="s">
        <v>771</v>
      </c>
      <c r="AA86" t="s">
        <v>771</v>
      </c>
      <c r="AC86" t="s">
        <v>770</v>
      </c>
    </row>
    <row r="87" spans="1:29" x14ac:dyDescent="0.25">
      <c r="A87" t="s">
        <v>114</v>
      </c>
      <c r="B87" t="s">
        <v>669</v>
      </c>
      <c r="C87" t="s">
        <v>856</v>
      </c>
      <c r="D87" t="s">
        <v>1411</v>
      </c>
      <c r="E87" t="s">
        <v>1905</v>
      </c>
      <c r="N87" t="s">
        <v>2677</v>
      </c>
      <c r="O87" t="s">
        <v>2849</v>
      </c>
      <c r="P87" t="s">
        <v>3081</v>
      </c>
      <c r="Q87" t="s">
        <v>2859</v>
      </c>
      <c r="R87" t="s">
        <v>2812</v>
      </c>
      <c r="U87">
        <f t="shared" si="1"/>
        <v>3</v>
      </c>
      <c r="V87" t="s">
        <v>771</v>
      </c>
      <c r="W87" t="s">
        <v>771</v>
      </c>
      <c r="X87" t="s">
        <v>771</v>
      </c>
      <c r="Y87" t="s">
        <v>771</v>
      </c>
      <c r="Z87" t="s">
        <v>771</v>
      </c>
      <c r="AC87" t="s">
        <v>776</v>
      </c>
    </row>
    <row r="88" spans="1:29" x14ac:dyDescent="0.25">
      <c r="A88" t="s">
        <v>115</v>
      </c>
      <c r="B88" t="s">
        <v>684</v>
      </c>
      <c r="C88" t="s">
        <v>857</v>
      </c>
      <c r="D88" t="s">
        <v>1412</v>
      </c>
      <c r="N88" t="s">
        <v>2623</v>
      </c>
      <c r="O88" t="s">
        <v>2850</v>
      </c>
      <c r="P88" t="s">
        <v>3082</v>
      </c>
      <c r="Q88" t="s">
        <v>2842</v>
      </c>
      <c r="R88" t="s">
        <v>3266</v>
      </c>
      <c r="S88" t="s">
        <v>3292</v>
      </c>
      <c r="U88">
        <f t="shared" si="1"/>
        <v>2</v>
      </c>
      <c r="V88" t="s">
        <v>771</v>
      </c>
      <c r="W88" t="s">
        <v>771</v>
      </c>
      <c r="X88" t="s">
        <v>771</v>
      </c>
      <c r="Y88" t="s">
        <v>771</v>
      </c>
      <c r="Z88" t="s">
        <v>771</v>
      </c>
      <c r="AA88" t="s">
        <v>771</v>
      </c>
      <c r="AB88" t="s">
        <v>771</v>
      </c>
      <c r="AC88" t="s">
        <v>775</v>
      </c>
    </row>
    <row r="89" spans="1:29" x14ac:dyDescent="0.25">
      <c r="A89" t="s">
        <v>116</v>
      </c>
      <c r="B89" t="s">
        <v>658</v>
      </c>
      <c r="C89" t="s">
        <v>858</v>
      </c>
      <c r="D89" t="s">
        <v>1413</v>
      </c>
      <c r="E89" t="s">
        <v>1906</v>
      </c>
      <c r="F89" t="s">
        <v>2237</v>
      </c>
      <c r="G89" t="s">
        <v>2422</v>
      </c>
      <c r="H89" t="s">
        <v>2520</v>
      </c>
      <c r="N89" t="s">
        <v>2678</v>
      </c>
      <c r="O89" t="s">
        <v>2851</v>
      </c>
      <c r="P89" t="s">
        <v>2879</v>
      </c>
      <c r="U89">
        <f t="shared" si="1"/>
        <v>6</v>
      </c>
      <c r="V89" t="s">
        <v>773</v>
      </c>
      <c r="W89" t="s">
        <v>773</v>
      </c>
      <c r="X89" t="s">
        <v>773</v>
      </c>
      <c r="Y89" t="s">
        <v>770</v>
      </c>
      <c r="Z89" t="s">
        <v>773</v>
      </c>
      <c r="AC89" t="s">
        <v>771</v>
      </c>
    </row>
    <row r="90" spans="1:29" x14ac:dyDescent="0.25">
      <c r="A90" t="s">
        <v>117</v>
      </c>
      <c r="B90" t="s">
        <v>628</v>
      </c>
      <c r="C90" t="s">
        <v>859</v>
      </c>
      <c r="D90" t="s">
        <v>1414</v>
      </c>
      <c r="E90" t="s">
        <v>1907</v>
      </c>
      <c r="N90" t="s">
        <v>2679</v>
      </c>
      <c r="O90" t="s">
        <v>2852</v>
      </c>
      <c r="P90" t="s">
        <v>3083</v>
      </c>
      <c r="Q90" t="s">
        <v>2749</v>
      </c>
      <c r="U90">
        <f t="shared" si="1"/>
        <v>3</v>
      </c>
      <c r="V90" t="s">
        <v>771</v>
      </c>
      <c r="W90" t="s">
        <v>771</v>
      </c>
      <c r="X90" t="s">
        <v>771</v>
      </c>
      <c r="Y90" t="s">
        <v>771</v>
      </c>
      <c r="Z90" t="s">
        <v>771</v>
      </c>
      <c r="AA90" t="s">
        <v>771</v>
      </c>
      <c r="AC90" t="s">
        <v>775</v>
      </c>
    </row>
    <row r="91" spans="1:29" x14ac:dyDescent="0.25">
      <c r="A91" t="s">
        <v>118</v>
      </c>
      <c r="B91" t="s">
        <v>685</v>
      </c>
      <c r="C91" t="s">
        <v>860</v>
      </c>
      <c r="D91" t="s">
        <v>1415</v>
      </c>
      <c r="E91" t="s">
        <v>1908</v>
      </c>
      <c r="N91" t="s">
        <v>2680</v>
      </c>
      <c r="O91" t="s">
        <v>2853</v>
      </c>
      <c r="P91" t="s">
        <v>3084</v>
      </c>
      <c r="Q91" t="s">
        <v>2628</v>
      </c>
      <c r="R91" t="s">
        <v>3267</v>
      </c>
      <c r="U91">
        <f t="shared" si="1"/>
        <v>3</v>
      </c>
      <c r="V91" t="s">
        <v>770</v>
      </c>
      <c r="W91" t="s">
        <v>770</v>
      </c>
      <c r="X91" t="s">
        <v>770</v>
      </c>
      <c r="Y91" t="s">
        <v>771</v>
      </c>
      <c r="Z91" t="s">
        <v>771</v>
      </c>
      <c r="AC91" t="s">
        <v>773</v>
      </c>
    </row>
    <row r="92" spans="1:29" x14ac:dyDescent="0.25">
      <c r="A92" t="s">
        <v>119</v>
      </c>
      <c r="B92" t="s">
        <v>686</v>
      </c>
      <c r="C92" t="s">
        <v>861</v>
      </c>
      <c r="D92" t="s">
        <v>1416</v>
      </c>
      <c r="E92" t="s">
        <v>1909</v>
      </c>
      <c r="F92" t="s">
        <v>2238</v>
      </c>
      <c r="N92" t="s">
        <v>2681</v>
      </c>
      <c r="O92" t="s">
        <v>2839</v>
      </c>
      <c r="P92" t="s">
        <v>2991</v>
      </c>
      <c r="Q92" t="s">
        <v>3201</v>
      </c>
      <c r="R92" t="s">
        <v>3125</v>
      </c>
      <c r="U92">
        <f t="shared" si="1"/>
        <v>4</v>
      </c>
      <c r="V92" t="s">
        <v>770</v>
      </c>
      <c r="W92" t="s">
        <v>770</v>
      </c>
      <c r="X92" t="s">
        <v>771</v>
      </c>
      <c r="Y92" t="s">
        <v>771</v>
      </c>
      <c r="Z92" t="s">
        <v>771</v>
      </c>
      <c r="AA92" t="s">
        <v>771</v>
      </c>
      <c r="AB92" t="s">
        <v>770</v>
      </c>
      <c r="AC92" t="s">
        <v>770</v>
      </c>
    </row>
    <row r="93" spans="1:29" x14ac:dyDescent="0.25">
      <c r="A93" t="s">
        <v>120</v>
      </c>
      <c r="B93" t="s">
        <v>666</v>
      </c>
      <c r="C93" t="s">
        <v>862</v>
      </c>
      <c r="D93" t="s">
        <v>1417</v>
      </c>
      <c r="E93" t="s">
        <v>1910</v>
      </c>
      <c r="F93" t="s">
        <v>2239</v>
      </c>
      <c r="N93" t="s">
        <v>2682</v>
      </c>
      <c r="O93" t="s">
        <v>2854</v>
      </c>
      <c r="U93">
        <f t="shared" si="1"/>
        <v>4</v>
      </c>
      <c r="V93" t="s">
        <v>770</v>
      </c>
      <c r="W93" t="s">
        <v>770</v>
      </c>
      <c r="X93" t="s">
        <v>771</v>
      </c>
      <c r="Y93" t="s">
        <v>771</v>
      </c>
      <c r="Z93" t="s">
        <v>771</v>
      </c>
      <c r="AA93" t="s">
        <v>771</v>
      </c>
      <c r="AC93" t="s">
        <v>775</v>
      </c>
    </row>
    <row r="94" spans="1:29" x14ac:dyDescent="0.25">
      <c r="A94" t="s">
        <v>121</v>
      </c>
      <c r="B94" t="s">
        <v>632</v>
      </c>
      <c r="C94" t="s">
        <v>863</v>
      </c>
      <c r="D94" t="s">
        <v>1418</v>
      </c>
      <c r="E94" t="s">
        <v>1911</v>
      </c>
      <c r="F94" t="s">
        <v>2240</v>
      </c>
      <c r="G94" t="s">
        <v>2423</v>
      </c>
      <c r="N94" t="s">
        <v>2612</v>
      </c>
      <c r="O94" t="s">
        <v>2855</v>
      </c>
      <c r="P94" t="s">
        <v>2925</v>
      </c>
      <c r="Q94" t="s">
        <v>2819</v>
      </c>
      <c r="U94">
        <f t="shared" si="1"/>
        <v>5</v>
      </c>
      <c r="V94" t="s">
        <v>770</v>
      </c>
      <c r="W94" t="s">
        <v>770</v>
      </c>
      <c r="X94" t="s">
        <v>770</v>
      </c>
      <c r="Y94" t="s">
        <v>770</v>
      </c>
      <c r="Z94" t="s">
        <v>770</v>
      </c>
      <c r="AA94" t="s">
        <v>770</v>
      </c>
      <c r="AC94" t="s">
        <v>771</v>
      </c>
    </row>
    <row r="95" spans="1:29" x14ac:dyDescent="0.25">
      <c r="A95" t="s">
        <v>122</v>
      </c>
      <c r="B95" t="s">
        <v>628</v>
      </c>
      <c r="C95" t="s">
        <v>864</v>
      </c>
      <c r="D95" t="s">
        <v>1419</v>
      </c>
      <c r="E95" t="s">
        <v>1912</v>
      </c>
      <c r="F95" t="s">
        <v>2241</v>
      </c>
      <c r="N95" t="s">
        <v>2672</v>
      </c>
      <c r="O95" t="s">
        <v>2856</v>
      </c>
      <c r="P95" t="s">
        <v>3085</v>
      </c>
      <c r="Q95" t="s">
        <v>3202</v>
      </c>
      <c r="U95">
        <f t="shared" si="1"/>
        <v>4</v>
      </c>
      <c r="V95" t="s">
        <v>771</v>
      </c>
      <c r="W95" t="s">
        <v>771</v>
      </c>
      <c r="X95" t="s">
        <v>771</v>
      </c>
      <c r="Y95" t="s">
        <v>771</v>
      </c>
      <c r="Z95" t="s">
        <v>771</v>
      </c>
      <c r="AA95" t="s">
        <v>771</v>
      </c>
      <c r="AC95" t="s">
        <v>770</v>
      </c>
    </row>
    <row r="96" spans="1:29" x14ac:dyDescent="0.25">
      <c r="A96" t="s">
        <v>123</v>
      </c>
      <c r="B96" t="s">
        <v>686</v>
      </c>
      <c r="C96" t="s">
        <v>865</v>
      </c>
      <c r="D96" t="s">
        <v>1420</v>
      </c>
      <c r="N96" t="s">
        <v>2683</v>
      </c>
      <c r="O96" t="s">
        <v>2778</v>
      </c>
      <c r="P96" t="s">
        <v>3084</v>
      </c>
      <c r="Q96" t="s">
        <v>3114</v>
      </c>
      <c r="U96">
        <f t="shared" si="1"/>
        <v>2</v>
      </c>
      <c r="V96" t="s">
        <v>771</v>
      </c>
      <c r="W96" t="s">
        <v>771</v>
      </c>
      <c r="X96" t="s">
        <v>771</v>
      </c>
      <c r="Y96" t="s">
        <v>771</v>
      </c>
      <c r="Z96" t="s">
        <v>771</v>
      </c>
      <c r="AC96" t="s">
        <v>773</v>
      </c>
    </row>
    <row r="97" spans="1:29" x14ac:dyDescent="0.25">
      <c r="A97" t="s">
        <v>124</v>
      </c>
      <c r="B97" t="s">
        <v>687</v>
      </c>
      <c r="C97" t="s">
        <v>866</v>
      </c>
      <c r="D97" t="s">
        <v>1421</v>
      </c>
      <c r="E97" t="s">
        <v>1913</v>
      </c>
      <c r="N97" t="s">
        <v>2684</v>
      </c>
      <c r="O97" t="s">
        <v>2857</v>
      </c>
      <c r="P97" t="s">
        <v>2906</v>
      </c>
      <c r="Q97" t="s">
        <v>2971</v>
      </c>
      <c r="R97" t="s">
        <v>2991</v>
      </c>
      <c r="U97">
        <f t="shared" si="1"/>
        <v>3</v>
      </c>
      <c r="V97" t="s">
        <v>771</v>
      </c>
      <c r="W97" t="s">
        <v>771</v>
      </c>
      <c r="X97" t="s">
        <v>771</v>
      </c>
      <c r="Y97" t="s">
        <v>771</v>
      </c>
      <c r="Z97" t="s">
        <v>771</v>
      </c>
      <c r="AA97" t="s">
        <v>771</v>
      </c>
      <c r="AC97" t="s">
        <v>770</v>
      </c>
    </row>
    <row r="98" spans="1:29" x14ac:dyDescent="0.25">
      <c r="A98" t="s">
        <v>125</v>
      </c>
      <c r="B98" t="s">
        <v>657</v>
      </c>
      <c r="C98" t="s">
        <v>867</v>
      </c>
      <c r="N98" t="s">
        <v>2643</v>
      </c>
      <c r="O98" t="s">
        <v>2764</v>
      </c>
      <c r="P98" t="s">
        <v>3086</v>
      </c>
      <c r="Q98" t="s">
        <v>3203</v>
      </c>
      <c r="R98" t="s">
        <v>2623</v>
      </c>
      <c r="S98" t="s">
        <v>3051</v>
      </c>
      <c r="U98">
        <f t="shared" si="1"/>
        <v>1</v>
      </c>
      <c r="V98" t="s">
        <v>771</v>
      </c>
      <c r="W98" t="s">
        <v>771</v>
      </c>
      <c r="X98" t="s">
        <v>772</v>
      </c>
      <c r="Y98" t="s">
        <v>772</v>
      </c>
      <c r="Z98" t="s">
        <v>772</v>
      </c>
      <c r="AA98" t="s">
        <v>772</v>
      </c>
      <c r="AC98" t="s">
        <v>775</v>
      </c>
    </row>
    <row r="99" spans="1:29" x14ac:dyDescent="0.25">
      <c r="A99" t="s">
        <v>126</v>
      </c>
      <c r="B99" t="s">
        <v>688</v>
      </c>
      <c r="C99" t="s">
        <v>868</v>
      </c>
      <c r="D99" t="s">
        <v>1422</v>
      </c>
      <c r="E99" t="s">
        <v>1914</v>
      </c>
      <c r="F99" t="s">
        <v>2242</v>
      </c>
      <c r="G99" t="s">
        <v>2424</v>
      </c>
      <c r="H99" t="s">
        <v>2521</v>
      </c>
      <c r="N99" t="s">
        <v>2685</v>
      </c>
      <c r="O99" t="s">
        <v>2858</v>
      </c>
      <c r="P99" t="s">
        <v>2962</v>
      </c>
      <c r="Q99" t="s">
        <v>3204</v>
      </c>
      <c r="U99">
        <f t="shared" si="1"/>
        <v>6</v>
      </c>
      <c r="V99" t="s">
        <v>773</v>
      </c>
      <c r="W99" t="s">
        <v>773</v>
      </c>
      <c r="X99" t="s">
        <v>773</v>
      </c>
      <c r="Y99" t="s">
        <v>771</v>
      </c>
      <c r="Z99" t="s">
        <v>773</v>
      </c>
      <c r="AC99" t="s">
        <v>770</v>
      </c>
    </row>
    <row r="100" spans="1:29" x14ac:dyDescent="0.25">
      <c r="A100" t="s">
        <v>127</v>
      </c>
      <c r="B100" t="s">
        <v>641</v>
      </c>
      <c r="C100" t="s">
        <v>869</v>
      </c>
      <c r="D100" t="s">
        <v>1423</v>
      </c>
      <c r="N100" t="s">
        <v>2686</v>
      </c>
      <c r="O100" t="s">
        <v>2859</v>
      </c>
      <c r="P100" t="s">
        <v>2867</v>
      </c>
      <c r="Q100" t="s">
        <v>3009</v>
      </c>
      <c r="R100" t="s">
        <v>2880</v>
      </c>
      <c r="U100">
        <f t="shared" si="1"/>
        <v>2</v>
      </c>
      <c r="V100" t="s">
        <v>770</v>
      </c>
      <c r="W100" t="s">
        <v>770</v>
      </c>
      <c r="X100" t="s">
        <v>771</v>
      </c>
      <c r="Y100" t="s">
        <v>771</v>
      </c>
      <c r="Z100" t="s">
        <v>771</v>
      </c>
      <c r="AC100" t="s">
        <v>775</v>
      </c>
    </row>
    <row r="101" spans="1:29" x14ac:dyDescent="0.25">
      <c r="A101" t="s">
        <v>128</v>
      </c>
      <c r="B101" t="s">
        <v>689</v>
      </c>
      <c r="C101" t="s">
        <v>870</v>
      </c>
      <c r="D101" t="s">
        <v>1424</v>
      </c>
      <c r="E101" t="s">
        <v>1915</v>
      </c>
      <c r="F101" t="s">
        <v>2243</v>
      </c>
      <c r="N101" t="s">
        <v>2614</v>
      </c>
      <c r="O101" t="s">
        <v>2791</v>
      </c>
      <c r="P101" t="s">
        <v>2876</v>
      </c>
      <c r="Q101" t="s">
        <v>2910</v>
      </c>
      <c r="R101" t="s">
        <v>2640</v>
      </c>
      <c r="S101" t="s">
        <v>3075</v>
      </c>
      <c r="U101">
        <f t="shared" si="1"/>
        <v>4</v>
      </c>
      <c r="V101" t="s">
        <v>770</v>
      </c>
      <c r="W101" t="s">
        <v>770</v>
      </c>
      <c r="X101" t="s">
        <v>770</v>
      </c>
      <c r="Y101" t="s">
        <v>770</v>
      </c>
      <c r="Z101" t="s">
        <v>770</v>
      </c>
      <c r="AA101" t="s">
        <v>770</v>
      </c>
      <c r="AC101" t="s">
        <v>775</v>
      </c>
    </row>
    <row r="102" spans="1:29" x14ac:dyDescent="0.25">
      <c r="A102" t="s">
        <v>129</v>
      </c>
      <c r="B102" t="s">
        <v>672</v>
      </c>
      <c r="C102" t="s">
        <v>871</v>
      </c>
      <c r="D102" t="s">
        <v>1425</v>
      </c>
      <c r="N102" t="s">
        <v>2623</v>
      </c>
      <c r="O102" t="s">
        <v>2860</v>
      </c>
      <c r="P102" t="s">
        <v>2910</v>
      </c>
      <c r="Q102" t="s">
        <v>3027</v>
      </c>
      <c r="R102" t="s">
        <v>3268</v>
      </c>
      <c r="U102">
        <f t="shared" si="1"/>
        <v>2</v>
      </c>
      <c r="V102" t="s">
        <v>771</v>
      </c>
      <c r="W102" t="s">
        <v>771</v>
      </c>
      <c r="X102" t="s">
        <v>772</v>
      </c>
      <c r="Y102" t="s">
        <v>771</v>
      </c>
      <c r="Z102" t="s">
        <v>771</v>
      </c>
      <c r="AA102" t="s">
        <v>772</v>
      </c>
      <c r="AC102" t="s">
        <v>772</v>
      </c>
    </row>
    <row r="103" spans="1:29" x14ac:dyDescent="0.25">
      <c r="A103" t="s">
        <v>130</v>
      </c>
      <c r="B103" t="s">
        <v>679</v>
      </c>
      <c r="C103" t="s">
        <v>872</v>
      </c>
      <c r="D103" t="s">
        <v>1426</v>
      </c>
      <c r="N103" t="s">
        <v>2687</v>
      </c>
      <c r="O103" t="s">
        <v>2861</v>
      </c>
      <c r="P103" t="s">
        <v>2723</v>
      </c>
      <c r="Q103" t="s">
        <v>2844</v>
      </c>
      <c r="R103" t="s">
        <v>2774</v>
      </c>
      <c r="U103">
        <f t="shared" si="1"/>
        <v>2</v>
      </c>
      <c r="V103" t="s">
        <v>771</v>
      </c>
      <c r="W103" t="s">
        <v>771</v>
      </c>
      <c r="X103" t="s">
        <v>771</v>
      </c>
      <c r="Y103" t="s">
        <v>771</v>
      </c>
      <c r="Z103" t="s">
        <v>771</v>
      </c>
      <c r="AA103" t="s">
        <v>771</v>
      </c>
      <c r="AC103" t="s">
        <v>770</v>
      </c>
    </row>
    <row r="104" spans="1:29" x14ac:dyDescent="0.25">
      <c r="A104" t="s">
        <v>131</v>
      </c>
      <c r="B104" t="s">
        <v>662</v>
      </c>
      <c r="C104" t="s">
        <v>873</v>
      </c>
      <c r="D104" t="s">
        <v>1427</v>
      </c>
      <c r="E104" t="s">
        <v>1916</v>
      </c>
      <c r="F104" t="s">
        <v>2244</v>
      </c>
      <c r="G104" t="s">
        <v>2425</v>
      </c>
      <c r="H104" t="s">
        <v>2522</v>
      </c>
      <c r="I104" t="s">
        <v>2570</v>
      </c>
      <c r="J104" t="s">
        <v>2594</v>
      </c>
      <c r="K104" t="s">
        <v>2606</v>
      </c>
      <c r="L104" t="s">
        <v>2608</v>
      </c>
      <c r="N104" t="s">
        <v>2688</v>
      </c>
      <c r="O104" t="s">
        <v>2663</v>
      </c>
      <c r="P104" t="s">
        <v>2783</v>
      </c>
      <c r="U104">
        <f t="shared" si="1"/>
        <v>10</v>
      </c>
      <c r="V104" t="s">
        <v>773</v>
      </c>
      <c r="W104" t="s">
        <v>773</v>
      </c>
      <c r="X104" t="s">
        <v>773</v>
      </c>
      <c r="Y104" t="s">
        <v>771</v>
      </c>
      <c r="Z104" t="s">
        <v>773</v>
      </c>
      <c r="AA104" t="s">
        <v>771</v>
      </c>
      <c r="AC104" t="s">
        <v>771</v>
      </c>
    </row>
    <row r="105" spans="1:29" x14ac:dyDescent="0.25">
      <c r="A105" t="s">
        <v>132</v>
      </c>
      <c r="B105" t="s">
        <v>677</v>
      </c>
      <c r="C105" t="s">
        <v>874</v>
      </c>
      <c r="N105" t="s">
        <v>2689</v>
      </c>
      <c r="O105" t="s">
        <v>2855</v>
      </c>
      <c r="P105" t="s">
        <v>2885</v>
      </c>
      <c r="Q105" t="s">
        <v>3107</v>
      </c>
      <c r="U105">
        <f t="shared" si="1"/>
        <v>1</v>
      </c>
      <c r="V105" t="s">
        <v>771</v>
      </c>
      <c r="W105" t="s">
        <v>771</v>
      </c>
      <c r="X105" t="s">
        <v>771</v>
      </c>
      <c r="Y105" t="s">
        <v>771</v>
      </c>
      <c r="Z105" t="s">
        <v>771</v>
      </c>
      <c r="AC105" t="s">
        <v>771</v>
      </c>
    </row>
    <row r="106" spans="1:29" x14ac:dyDescent="0.25">
      <c r="A106" t="s">
        <v>133</v>
      </c>
      <c r="B106" t="s">
        <v>679</v>
      </c>
      <c r="C106" t="s">
        <v>875</v>
      </c>
      <c r="D106" t="s">
        <v>1428</v>
      </c>
      <c r="N106" t="s">
        <v>2690</v>
      </c>
      <c r="O106" t="s">
        <v>2862</v>
      </c>
      <c r="P106" t="s">
        <v>2726</v>
      </c>
      <c r="U106">
        <f t="shared" si="1"/>
        <v>2</v>
      </c>
      <c r="V106" t="s">
        <v>771</v>
      </c>
      <c r="W106" t="s">
        <v>771</v>
      </c>
      <c r="X106" t="s">
        <v>771</v>
      </c>
      <c r="Y106" t="s">
        <v>771</v>
      </c>
      <c r="Z106" t="s">
        <v>771</v>
      </c>
      <c r="AC106" t="s">
        <v>770</v>
      </c>
    </row>
    <row r="107" spans="1:29" x14ac:dyDescent="0.25">
      <c r="A107" t="s">
        <v>134</v>
      </c>
      <c r="B107" t="s">
        <v>690</v>
      </c>
      <c r="C107" t="s">
        <v>876</v>
      </c>
      <c r="D107" t="s">
        <v>1429</v>
      </c>
      <c r="E107" t="s">
        <v>1917</v>
      </c>
      <c r="F107" t="s">
        <v>2245</v>
      </c>
      <c r="N107" t="s">
        <v>2691</v>
      </c>
      <c r="O107" t="s">
        <v>2863</v>
      </c>
      <c r="P107" t="s">
        <v>2658</v>
      </c>
      <c r="Q107" t="s">
        <v>2810</v>
      </c>
      <c r="U107">
        <f t="shared" si="1"/>
        <v>4</v>
      </c>
      <c r="V107" t="s">
        <v>773</v>
      </c>
      <c r="W107" t="s">
        <v>771</v>
      </c>
      <c r="X107" t="s">
        <v>773</v>
      </c>
      <c r="Y107" t="s">
        <v>773</v>
      </c>
      <c r="Z107" t="s">
        <v>773</v>
      </c>
      <c r="AA107" t="s">
        <v>771</v>
      </c>
      <c r="AC107" t="s">
        <v>775</v>
      </c>
    </row>
    <row r="108" spans="1:29" x14ac:dyDescent="0.25">
      <c r="A108" t="s">
        <v>135</v>
      </c>
      <c r="B108" t="s">
        <v>670</v>
      </c>
      <c r="C108" t="s">
        <v>877</v>
      </c>
      <c r="N108" t="s">
        <v>2692</v>
      </c>
      <c r="O108" t="s">
        <v>2864</v>
      </c>
      <c r="P108" t="s">
        <v>2925</v>
      </c>
      <c r="Q108" t="s">
        <v>2998</v>
      </c>
      <c r="U108">
        <f t="shared" si="1"/>
        <v>1</v>
      </c>
      <c r="V108" t="s">
        <v>771</v>
      </c>
      <c r="W108" t="s">
        <v>771</v>
      </c>
      <c r="X108" t="s">
        <v>772</v>
      </c>
      <c r="Y108" t="s">
        <v>771</v>
      </c>
      <c r="Z108" t="s">
        <v>772</v>
      </c>
      <c r="AA108" t="s">
        <v>771</v>
      </c>
      <c r="AC108" t="s">
        <v>770</v>
      </c>
    </row>
    <row r="109" spans="1:29" x14ac:dyDescent="0.25">
      <c r="A109" t="s">
        <v>136</v>
      </c>
      <c r="B109" t="s">
        <v>691</v>
      </c>
      <c r="C109" t="s">
        <v>878</v>
      </c>
      <c r="D109" t="s">
        <v>1430</v>
      </c>
      <c r="N109" t="s">
        <v>2634</v>
      </c>
      <c r="O109" t="s">
        <v>2775</v>
      </c>
      <c r="P109" t="s">
        <v>2784</v>
      </c>
      <c r="Q109" t="s">
        <v>3085</v>
      </c>
      <c r="U109">
        <f t="shared" si="1"/>
        <v>2</v>
      </c>
      <c r="V109" t="s">
        <v>771</v>
      </c>
      <c r="W109" t="s">
        <v>771</v>
      </c>
      <c r="X109" t="s">
        <v>771</v>
      </c>
      <c r="Y109" t="s">
        <v>771</v>
      </c>
      <c r="Z109" t="s">
        <v>771</v>
      </c>
      <c r="AA109" t="s">
        <v>771</v>
      </c>
    </row>
    <row r="110" spans="1:29" x14ac:dyDescent="0.25">
      <c r="A110" t="s">
        <v>137</v>
      </c>
      <c r="B110" t="s">
        <v>664</v>
      </c>
      <c r="C110" t="s">
        <v>879</v>
      </c>
      <c r="D110" t="s">
        <v>1431</v>
      </c>
      <c r="E110" t="s">
        <v>1918</v>
      </c>
      <c r="N110" t="s">
        <v>2693</v>
      </c>
      <c r="O110" t="s">
        <v>2865</v>
      </c>
      <c r="P110" t="s">
        <v>2866</v>
      </c>
      <c r="Q110" t="s">
        <v>3050</v>
      </c>
      <c r="U110">
        <f t="shared" si="1"/>
        <v>3</v>
      </c>
      <c r="V110" t="s">
        <v>770</v>
      </c>
      <c r="W110" t="s">
        <v>770</v>
      </c>
      <c r="X110" t="s">
        <v>770</v>
      </c>
      <c r="Y110" t="s">
        <v>770</v>
      </c>
      <c r="Z110" t="s">
        <v>770</v>
      </c>
      <c r="AC110" t="s">
        <v>771</v>
      </c>
    </row>
    <row r="111" spans="1:29" x14ac:dyDescent="0.25">
      <c r="A111" t="s">
        <v>138</v>
      </c>
      <c r="B111" t="s">
        <v>647</v>
      </c>
      <c r="N111" t="s">
        <v>2659</v>
      </c>
      <c r="O111" t="s">
        <v>2866</v>
      </c>
      <c r="P111" t="s">
        <v>2840</v>
      </c>
      <c r="Q111" t="s">
        <v>3117</v>
      </c>
      <c r="R111" t="s">
        <v>3233</v>
      </c>
      <c r="U111">
        <f t="shared" si="1"/>
        <v>0</v>
      </c>
      <c r="V111" t="s">
        <v>772</v>
      </c>
      <c r="W111" t="s">
        <v>772</v>
      </c>
      <c r="X111" t="s">
        <v>772</v>
      </c>
      <c r="Y111" t="s">
        <v>772</v>
      </c>
      <c r="Z111" t="s">
        <v>772</v>
      </c>
      <c r="AA111" t="s">
        <v>772</v>
      </c>
      <c r="AC111" t="s">
        <v>771</v>
      </c>
    </row>
    <row r="112" spans="1:29" x14ac:dyDescent="0.25">
      <c r="A112" t="s">
        <v>139</v>
      </c>
      <c r="B112" t="s">
        <v>664</v>
      </c>
      <c r="C112" t="s">
        <v>880</v>
      </c>
      <c r="D112" t="s">
        <v>1432</v>
      </c>
      <c r="E112" t="s">
        <v>1919</v>
      </c>
      <c r="F112" t="s">
        <v>2246</v>
      </c>
      <c r="N112" t="s">
        <v>2694</v>
      </c>
      <c r="O112" t="s">
        <v>2867</v>
      </c>
      <c r="P112" t="s">
        <v>2781</v>
      </c>
      <c r="Q112" t="s">
        <v>3155</v>
      </c>
      <c r="U112">
        <f t="shared" si="1"/>
        <v>4</v>
      </c>
      <c r="V112" t="s">
        <v>770</v>
      </c>
      <c r="W112" t="s">
        <v>770</v>
      </c>
      <c r="X112" t="s">
        <v>771</v>
      </c>
      <c r="Y112" t="s">
        <v>771</v>
      </c>
      <c r="Z112" t="s">
        <v>771</v>
      </c>
      <c r="AA112" t="s">
        <v>770</v>
      </c>
      <c r="AC112" t="s">
        <v>770</v>
      </c>
    </row>
    <row r="113" spans="1:29" x14ac:dyDescent="0.25">
      <c r="A113" t="s">
        <v>140</v>
      </c>
      <c r="B113" t="s">
        <v>631</v>
      </c>
      <c r="C113" t="s">
        <v>881</v>
      </c>
      <c r="D113" t="s">
        <v>1433</v>
      </c>
      <c r="E113" t="s">
        <v>1920</v>
      </c>
      <c r="N113" t="s">
        <v>2695</v>
      </c>
      <c r="O113" t="s">
        <v>2741</v>
      </c>
      <c r="P113" t="s">
        <v>2867</v>
      </c>
      <c r="Q113" t="s">
        <v>2951</v>
      </c>
      <c r="R113" t="s">
        <v>3033</v>
      </c>
      <c r="U113">
        <f t="shared" si="1"/>
        <v>3</v>
      </c>
      <c r="V113" t="s">
        <v>770</v>
      </c>
      <c r="W113" t="s">
        <v>770</v>
      </c>
      <c r="X113" t="s">
        <v>771</v>
      </c>
      <c r="Y113" t="s">
        <v>771</v>
      </c>
      <c r="Z113" t="s">
        <v>771</v>
      </c>
      <c r="AC113" t="s">
        <v>771</v>
      </c>
    </row>
    <row r="114" spans="1:29" x14ac:dyDescent="0.25">
      <c r="A114" t="s">
        <v>141</v>
      </c>
      <c r="B114" t="s">
        <v>630</v>
      </c>
      <c r="C114" t="s">
        <v>882</v>
      </c>
      <c r="N114" t="s">
        <v>2696</v>
      </c>
      <c r="O114" t="s">
        <v>2868</v>
      </c>
      <c r="P114" t="s">
        <v>3007</v>
      </c>
      <c r="Q114" t="s">
        <v>2918</v>
      </c>
      <c r="U114">
        <f t="shared" si="1"/>
        <v>1</v>
      </c>
      <c r="V114" t="s">
        <v>771</v>
      </c>
      <c r="W114" t="s">
        <v>771</v>
      </c>
      <c r="X114" t="s">
        <v>771</v>
      </c>
      <c r="Y114" t="s">
        <v>771</v>
      </c>
      <c r="Z114" t="s">
        <v>771</v>
      </c>
      <c r="AA114" t="s">
        <v>771</v>
      </c>
      <c r="AC114" t="s">
        <v>775</v>
      </c>
    </row>
    <row r="115" spans="1:29" x14ac:dyDescent="0.25">
      <c r="A115" t="s">
        <v>142</v>
      </c>
      <c r="B115" t="s">
        <v>632</v>
      </c>
      <c r="C115" t="s">
        <v>883</v>
      </c>
      <c r="D115" t="s">
        <v>1434</v>
      </c>
      <c r="E115" t="s">
        <v>1921</v>
      </c>
      <c r="N115" t="s">
        <v>2697</v>
      </c>
      <c r="O115" t="s">
        <v>2869</v>
      </c>
      <c r="P115" t="s">
        <v>2872</v>
      </c>
      <c r="Q115" t="s">
        <v>3061</v>
      </c>
      <c r="U115">
        <f t="shared" si="1"/>
        <v>3</v>
      </c>
      <c r="V115" t="s">
        <v>771</v>
      </c>
      <c r="W115" t="s">
        <v>771</v>
      </c>
      <c r="X115" t="s">
        <v>771</v>
      </c>
      <c r="Y115" t="s">
        <v>771</v>
      </c>
      <c r="Z115" t="s">
        <v>771</v>
      </c>
      <c r="AC115" t="s">
        <v>770</v>
      </c>
    </row>
    <row r="116" spans="1:29" x14ac:dyDescent="0.25">
      <c r="A116" t="s">
        <v>143</v>
      </c>
      <c r="B116" t="s">
        <v>692</v>
      </c>
      <c r="C116" t="s">
        <v>884</v>
      </c>
      <c r="D116" t="s">
        <v>1435</v>
      </c>
      <c r="E116" t="s">
        <v>1922</v>
      </c>
      <c r="F116" t="s">
        <v>2247</v>
      </c>
      <c r="G116" t="s">
        <v>2426</v>
      </c>
      <c r="N116" t="s">
        <v>2698</v>
      </c>
      <c r="O116" t="s">
        <v>2870</v>
      </c>
      <c r="P116" t="s">
        <v>2713</v>
      </c>
      <c r="Q116" t="s">
        <v>3128</v>
      </c>
      <c r="R116" t="s">
        <v>2815</v>
      </c>
      <c r="U116">
        <f t="shared" si="1"/>
        <v>5</v>
      </c>
      <c r="V116" t="s">
        <v>770</v>
      </c>
      <c r="W116" t="s">
        <v>770</v>
      </c>
      <c r="X116" t="s">
        <v>771</v>
      </c>
      <c r="Y116" t="s">
        <v>771</v>
      </c>
      <c r="Z116" t="s">
        <v>771</v>
      </c>
      <c r="AA116" t="s">
        <v>771</v>
      </c>
      <c r="AC116" t="s">
        <v>771</v>
      </c>
    </row>
    <row r="117" spans="1:29" x14ac:dyDescent="0.25">
      <c r="A117" t="s">
        <v>144</v>
      </c>
      <c r="B117" t="s">
        <v>693</v>
      </c>
      <c r="C117" t="s">
        <v>885</v>
      </c>
      <c r="D117" t="s">
        <v>1436</v>
      </c>
      <c r="E117" t="s">
        <v>1923</v>
      </c>
      <c r="F117" t="s">
        <v>2248</v>
      </c>
      <c r="G117" t="s">
        <v>2427</v>
      </c>
      <c r="N117" t="s">
        <v>2677</v>
      </c>
      <c r="O117" t="s">
        <v>2781</v>
      </c>
      <c r="P117" t="s">
        <v>2800</v>
      </c>
      <c r="Q117" t="s">
        <v>2905</v>
      </c>
      <c r="U117">
        <f t="shared" si="1"/>
        <v>5</v>
      </c>
      <c r="V117" t="s">
        <v>773</v>
      </c>
      <c r="W117" t="s">
        <v>773</v>
      </c>
      <c r="X117" t="s">
        <v>773</v>
      </c>
      <c r="Y117" t="s">
        <v>770</v>
      </c>
      <c r="Z117" t="s">
        <v>773</v>
      </c>
      <c r="AC117" t="s">
        <v>770</v>
      </c>
    </row>
    <row r="118" spans="1:29" x14ac:dyDescent="0.25">
      <c r="A118" t="s">
        <v>145</v>
      </c>
      <c r="B118" t="s">
        <v>633</v>
      </c>
      <c r="C118" t="s">
        <v>886</v>
      </c>
      <c r="D118" t="s">
        <v>1437</v>
      </c>
      <c r="E118" t="s">
        <v>1924</v>
      </c>
      <c r="F118" t="s">
        <v>2249</v>
      </c>
      <c r="N118" t="s">
        <v>2699</v>
      </c>
      <c r="O118" t="s">
        <v>2871</v>
      </c>
      <c r="P118" t="s">
        <v>2834</v>
      </c>
      <c r="Q118" t="s">
        <v>2823</v>
      </c>
      <c r="R118" t="s">
        <v>3269</v>
      </c>
      <c r="U118">
        <f t="shared" si="1"/>
        <v>4</v>
      </c>
      <c r="V118" t="s">
        <v>771</v>
      </c>
      <c r="W118" t="s">
        <v>771</v>
      </c>
      <c r="X118" t="s">
        <v>771</v>
      </c>
      <c r="Y118" t="s">
        <v>771</v>
      </c>
      <c r="Z118" t="s">
        <v>771</v>
      </c>
      <c r="AA118" t="s">
        <v>771</v>
      </c>
      <c r="AC118" t="s">
        <v>771</v>
      </c>
    </row>
    <row r="119" spans="1:29" x14ac:dyDescent="0.25">
      <c r="A119" t="s">
        <v>146</v>
      </c>
      <c r="B119" t="s">
        <v>664</v>
      </c>
      <c r="C119" t="s">
        <v>887</v>
      </c>
      <c r="D119" t="s">
        <v>1438</v>
      </c>
      <c r="N119" t="s">
        <v>2700</v>
      </c>
      <c r="O119" t="s">
        <v>2872</v>
      </c>
      <c r="P119" t="s">
        <v>3087</v>
      </c>
      <c r="U119">
        <f t="shared" si="1"/>
        <v>2</v>
      </c>
      <c r="V119" t="s">
        <v>771</v>
      </c>
      <c r="W119" t="s">
        <v>771</v>
      </c>
      <c r="X119" t="s">
        <v>771</v>
      </c>
      <c r="Y119" t="s">
        <v>772</v>
      </c>
      <c r="Z119" t="s">
        <v>771</v>
      </c>
      <c r="AC119" t="s">
        <v>770</v>
      </c>
    </row>
    <row r="120" spans="1:29" x14ac:dyDescent="0.25">
      <c r="A120" t="s">
        <v>147</v>
      </c>
      <c r="B120" t="s">
        <v>628</v>
      </c>
      <c r="C120" t="s">
        <v>888</v>
      </c>
      <c r="D120" t="s">
        <v>1439</v>
      </c>
      <c r="E120" t="s">
        <v>1925</v>
      </c>
      <c r="F120" t="s">
        <v>2250</v>
      </c>
      <c r="N120" t="s">
        <v>2620</v>
      </c>
      <c r="O120" t="s">
        <v>2873</v>
      </c>
      <c r="P120" t="s">
        <v>3088</v>
      </c>
      <c r="Q120" t="s">
        <v>3205</v>
      </c>
      <c r="U120">
        <f t="shared" si="1"/>
        <v>4</v>
      </c>
      <c r="V120" t="s">
        <v>770</v>
      </c>
      <c r="W120" t="s">
        <v>770</v>
      </c>
      <c r="X120" t="s">
        <v>770</v>
      </c>
      <c r="Y120" t="s">
        <v>771</v>
      </c>
      <c r="Z120" t="s">
        <v>770</v>
      </c>
      <c r="AA120" t="s">
        <v>771</v>
      </c>
      <c r="AC120" t="s">
        <v>775</v>
      </c>
    </row>
    <row r="121" spans="1:29" x14ac:dyDescent="0.25">
      <c r="A121" t="s">
        <v>148</v>
      </c>
      <c r="B121" t="s">
        <v>666</v>
      </c>
      <c r="C121" t="s">
        <v>889</v>
      </c>
      <c r="D121" t="s">
        <v>1440</v>
      </c>
      <c r="E121" t="s">
        <v>1926</v>
      </c>
      <c r="N121" t="s">
        <v>2634</v>
      </c>
      <c r="O121" t="s">
        <v>2784</v>
      </c>
      <c r="P121" t="s">
        <v>3089</v>
      </c>
      <c r="Q121" t="s">
        <v>3206</v>
      </c>
      <c r="U121">
        <f t="shared" si="1"/>
        <v>3</v>
      </c>
      <c r="V121" t="s">
        <v>770</v>
      </c>
      <c r="W121" t="s">
        <v>770</v>
      </c>
      <c r="X121" t="s">
        <v>771</v>
      </c>
      <c r="Y121" t="s">
        <v>771</v>
      </c>
      <c r="Z121" t="s">
        <v>770</v>
      </c>
      <c r="AA121" t="s">
        <v>770</v>
      </c>
      <c r="AC121" t="s">
        <v>771</v>
      </c>
    </row>
    <row r="122" spans="1:29" x14ac:dyDescent="0.25">
      <c r="A122" t="s">
        <v>149</v>
      </c>
      <c r="B122" t="s">
        <v>692</v>
      </c>
      <c r="C122" t="s">
        <v>890</v>
      </c>
      <c r="D122" t="s">
        <v>1441</v>
      </c>
      <c r="E122" t="s">
        <v>1927</v>
      </c>
      <c r="F122" t="s">
        <v>2251</v>
      </c>
      <c r="N122" t="s">
        <v>2701</v>
      </c>
      <c r="O122" t="s">
        <v>2874</v>
      </c>
      <c r="P122" t="s">
        <v>3068</v>
      </c>
      <c r="U122">
        <f t="shared" si="1"/>
        <v>4</v>
      </c>
      <c r="V122" t="s">
        <v>770</v>
      </c>
      <c r="W122" t="s">
        <v>770</v>
      </c>
      <c r="X122" t="s">
        <v>770</v>
      </c>
      <c r="Y122" t="s">
        <v>770</v>
      </c>
      <c r="Z122" t="s">
        <v>771</v>
      </c>
      <c r="AC122" t="s">
        <v>773</v>
      </c>
    </row>
    <row r="123" spans="1:29" x14ac:dyDescent="0.25">
      <c r="A123" t="s">
        <v>150</v>
      </c>
      <c r="B123" t="s">
        <v>693</v>
      </c>
      <c r="C123" t="s">
        <v>891</v>
      </c>
      <c r="D123" t="s">
        <v>1442</v>
      </c>
      <c r="E123" t="s">
        <v>1928</v>
      </c>
      <c r="F123" t="s">
        <v>2252</v>
      </c>
      <c r="G123" t="s">
        <v>2428</v>
      </c>
      <c r="H123" t="s">
        <v>2523</v>
      </c>
      <c r="N123" t="s">
        <v>2656</v>
      </c>
      <c r="O123" t="s">
        <v>2875</v>
      </c>
      <c r="P123" t="s">
        <v>3090</v>
      </c>
      <c r="Q123" t="s">
        <v>3018</v>
      </c>
      <c r="U123">
        <f t="shared" si="1"/>
        <v>6</v>
      </c>
      <c r="V123" t="s">
        <v>770</v>
      </c>
      <c r="W123" t="s">
        <v>770</v>
      </c>
      <c r="X123" t="s">
        <v>770</v>
      </c>
      <c r="Y123" t="s">
        <v>770</v>
      </c>
      <c r="Z123" t="s">
        <v>770</v>
      </c>
      <c r="AA123" t="s">
        <v>770</v>
      </c>
      <c r="AC123" t="s">
        <v>770</v>
      </c>
    </row>
    <row r="124" spans="1:29" x14ac:dyDescent="0.25">
      <c r="A124" t="s">
        <v>151</v>
      </c>
      <c r="B124" t="s">
        <v>694</v>
      </c>
      <c r="C124" t="s">
        <v>892</v>
      </c>
      <c r="D124" t="s">
        <v>1443</v>
      </c>
      <c r="E124" t="s">
        <v>1929</v>
      </c>
      <c r="F124" t="s">
        <v>2253</v>
      </c>
      <c r="G124" t="s">
        <v>2429</v>
      </c>
      <c r="N124" t="s">
        <v>2674</v>
      </c>
      <c r="O124" t="s">
        <v>2876</v>
      </c>
      <c r="P124" t="s">
        <v>2919</v>
      </c>
      <c r="U124">
        <f t="shared" si="1"/>
        <v>5</v>
      </c>
      <c r="V124" t="s">
        <v>770</v>
      </c>
      <c r="W124" t="s">
        <v>770</v>
      </c>
      <c r="X124" t="s">
        <v>771</v>
      </c>
      <c r="Y124" t="s">
        <v>770</v>
      </c>
      <c r="Z124" t="s">
        <v>770</v>
      </c>
      <c r="AC124" t="s">
        <v>773</v>
      </c>
    </row>
    <row r="125" spans="1:29" x14ac:dyDescent="0.25">
      <c r="A125" t="s">
        <v>152</v>
      </c>
      <c r="B125" t="s">
        <v>647</v>
      </c>
      <c r="C125" t="s">
        <v>893</v>
      </c>
      <c r="D125" t="s">
        <v>1444</v>
      </c>
      <c r="E125" t="s">
        <v>1930</v>
      </c>
      <c r="N125" t="s">
        <v>2664</v>
      </c>
      <c r="O125" t="s">
        <v>2877</v>
      </c>
      <c r="P125" t="s">
        <v>2752</v>
      </c>
      <c r="U125">
        <f t="shared" si="1"/>
        <v>3</v>
      </c>
      <c r="V125" t="s">
        <v>771</v>
      </c>
      <c r="W125" t="s">
        <v>771</v>
      </c>
      <c r="X125" t="s">
        <v>771</v>
      </c>
      <c r="Y125" t="s">
        <v>771</v>
      </c>
      <c r="Z125" t="s">
        <v>771</v>
      </c>
      <c r="AA125" t="s">
        <v>771</v>
      </c>
      <c r="AC125" t="s">
        <v>775</v>
      </c>
    </row>
    <row r="126" spans="1:29" x14ac:dyDescent="0.25">
      <c r="A126" t="s">
        <v>153</v>
      </c>
      <c r="B126" t="s">
        <v>695</v>
      </c>
      <c r="C126" t="s">
        <v>894</v>
      </c>
      <c r="D126" t="s">
        <v>1445</v>
      </c>
      <c r="N126" t="s">
        <v>2655</v>
      </c>
      <c r="O126" t="s">
        <v>2848</v>
      </c>
      <c r="P126" t="s">
        <v>3027</v>
      </c>
      <c r="Q126" t="s">
        <v>3207</v>
      </c>
      <c r="U126">
        <f t="shared" si="1"/>
        <v>2</v>
      </c>
      <c r="V126" t="s">
        <v>771</v>
      </c>
      <c r="W126" t="s">
        <v>771</v>
      </c>
      <c r="X126" t="s">
        <v>771</v>
      </c>
      <c r="Y126" t="s">
        <v>771</v>
      </c>
      <c r="Z126" t="s">
        <v>771</v>
      </c>
      <c r="AC126" t="s">
        <v>775</v>
      </c>
    </row>
    <row r="127" spans="1:29" x14ac:dyDescent="0.25">
      <c r="A127" t="s">
        <v>154</v>
      </c>
      <c r="B127" t="s">
        <v>649</v>
      </c>
      <c r="C127" t="s">
        <v>895</v>
      </c>
      <c r="N127" t="s">
        <v>2690</v>
      </c>
      <c r="O127" t="s">
        <v>2878</v>
      </c>
      <c r="P127" t="s">
        <v>2929</v>
      </c>
      <c r="Q127" t="s">
        <v>3161</v>
      </c>
      <c r="R127" t="s">
        <v>2884</v>
      </c>
      <c r="U127">
        <f t="shared" si="1"/>
        <v>1</v>
      </c>
      <c r="V127" t="s">
        <v>771</v>
      </c>
      <c r="W127" t="s">
        <v>771</v>
      </c>
      <c r="X127" t="s">
        <v>771</v>
      </c>
      <c r="Y127" t="s">
        <v>771</v>
      </c>
      <c r="Z127" t="s">
        <v>771</v>
      </c>
      <c r="AA127" t="s">
        <v>771</v>
      </c>
      <c r="AC127" t="s">
        <v>770</v>
      </c>
    </row>
    <row r="128" spans="1:29" x14ac:dyDescent="0.25">
      <c r="A128" t="s">
        <v>155</v>
      </c>
      <c r="B128" t="s">
        <v>636</v>
      </c>
      <c r="C128" t="s">
        <v>896</v>
      </c>
      <c r="D128" t="s">
        <v>1446</v>
      </c>
      <c r="N128" t="s">
        <v>2702</v>
      </c>
      <c r="O128" t="s">
        <v>2784</v>
      </c>
      <c r="P128" t="s">
        <v>3091</v>
      </c>
      <c r="U128">
        <f t="shared" si="1"/>
        <v>2</v>
      </c>
      <c r="V128" t="s">
        <v>770</v>
      </c>
      <c r="W128" t="s">
        <v>770</v>
      </c>
      <c r="X128" t="s">
        <v>771</v>
      </c>
      <c r="Y128" t="s">
        <v>771</v>
      </c>
      <c r="Z128" t="s">
        <v>771</v>
      </c>
      <c r="AC128" t="s">
        <v>773</v>
      </c>
    </row>
    <row r="129" spans="1:29" x14ac:dyDescent="0.25">
      <c r="A129" t="s">
        <v>156</v>
      </c>
      <c r="B129" t="s">
        <v>663</v>
      </c>
      <c r="C129" t="s">
        <v>897</v>
      </c>
      <c r="D129" t="s">
        <v>1447</v>
      </c>
      <c r="E129" t="s">
        <v>1931</v>
      </c>
      <c r="F129" t="s">
        <v>2254</v>
      </c>
      <c r="N129" t="s">
        <v>2673</v>
      </c>
      <c r="O129" t="s">
        <v>2879</v>
      </c>
      <c r="P129" t="s">
        <v>2773</v>
      </c>
      <c r="Q129" t="s">
        <v>2796</v>
      </c>
      <c r="U129">
        <f t="shared" si="1"/>
        <v>4</v>
      </c>
      <c r="V129" t="s">
        <v>770</v>
      </c>
      <c r="W129" t="s">
        <v>770</v>
      </c>
      <c r="X129" t="s">
        <v>770</v>
      </c>
      <c r="Y129" t="s">
        <v>771</v>
      </c>
      <c r="Z129" t="s">
        <v>771</v>
      </c>
      <c r="AC129" t="s">
        <v>770</v>
      </c>
    </row>
    <row r="130" spans="1:29" x14ac:dyDescent="0.25">
      <c r="A130" t="s">
        <v>157</v>
      </c>
      <c r="B130" t="s">
        <v>677</v>
      </c>
      <c r="C130" t="s">
        <v>898</v>
      </c>
      <c r="D130" t="s">
        <v>1448</v>
      </c>
      <c r="E130" t="s">
        <v>1932</v>
      </c>
      <c r="N130" t="s">
        <v>2622</v>
      </c>
      <c r="O130" t="s">
        <v>2880</v>
      </c>
      <c r="U130">
        <f t="shared" si="1"/>
        <v>3</v>
      </c>
      <c r="V130" t="s">
        <v>771</v>
      </c>
      <c r="W130" t="s">
        <v>771</v>
      </c>
      <c r="X130" t="s">
        <v>771</v>
      </c>
      <c r="Y130" t="s">
        <v>771</v>
      </c>
      <c r="Z130" t="s">
        <v>771</v>
      </c>
      <c r="AA130" t="s">
        <v>771</v>
      </c>
      <c r="AC130" t="s">
        <v>775</v>
      </c>
    </row>
    <row r="131" spans="1:29" x14ac:dyDescent="0.25">
      <c r="A131" t="s">
        <v>158</v>
      </c>
      <c r="B131" t="s">
        <v>696</v>
      </c>
      <c r="C131" t="s">
        <v>899</v>
      </c>
      <c r="D131" t="s">
        <v>1449</v>
      </c>
      <c r="N131" t="s">
        <v>2703</v>
      </c>
      <c r="O131" t="s">
        <v>2881</v>
      </c>
      <c r="P131" t="s">
        <v>3092</v>
      </c>
      <c r="U131">
        <f t="shared" ref="U131:U194" si="2">COUNTA(C131:M131)</f>
        <v>2</v>
      </c>
      <c r="V131" t="s">
        <v>771</v>
      </c>
      <c r="W131" t="s">
        <v>771</v>
      </c>
      <c r="X131" t="s">
        <v>771</v>
      </c>
      <c r="Y131" t="s">
        <v>771</v>
      </c>
      <c r="Z131" t="s">
        <v>771</v>
      </c>
      <c r="AC131" t="s">
        <v>770</v>
      </c>
    </row>
    <row r="132" spans="1:29" x14ac:dyDescent="0.25">
      <c r="A132" t="s">
        <v>159</v>
      </c>
      <c r="B132" t="s">
        <v>681</v>
      </c>
      <c r="C132" t="s">
        <v>900</v>
      </c>
      <c r="D132" t="s">
        <v>1450</v>
      </c>
      <c r="E132" t="s">
        <v>1933</v>
      </c>
      <c r="N132" t="s">
        <v>2704</v>
      </c>
      <c r="O132" t="s">
        <v>2651</v>
      </c>
      <c r="P132" t="s">
        <v>2660</v>
      </c>
      <c r="Q132" t="s">
        <v>2924</v>
      </c>
      <c r="R132" t="s">
        <v>2662</v>
      </c>
      <c r="U132">
        <f t="shared" si="2"/>
        <v>3</v>
      </c>
      <c r="V132" t="s">
        <v>771</v>
      </c>
      <c r="W132" t="s">
        <v>771</v>
      </c>
      <c r="X132" t="s">
        <v>771</v>
      </c>
      <c r="Y132" t="s">
        <v>771</v>
      </c>
      <c r="Z132" t="s">
        <v>771</v>
      </c>
      <c r="AA132" t="s">
        <v>771</v>
      </c>
      <c r="AC132" t="s">
        <v>771</v>
      </c>
    </row>
    <row r="133" spans="1:29" x14ac:dyDescent="0.25">
      <c r="A133" t="s">
        <v>160</v>
      </c>
      <c r="B133" t="s">
        <v>680</v>
      </c>
      <c r="C133" t="s">
        <v>901</v>
      </c>
      <c r="D133" t="s">
        <v>1451</v>
      </c>
      <c r="E133" t="s">
        <v>1934</v>
      </c>
      <c r="N133" t="s">
        <v>2705</v>
      </c>
      <c r="O133" t="s">
        <v>2675</v>
      </c>
      <c r="P133" t="s">
        <v>2853</v>
      </c>
      <c r="Q133" t="s">
        <v>2885</v>
      </c>
      <c r="R133" t="s">
        <v>2778</v>
      </c>
      <c r="U133">
        <f t="shared" si="2"/>
        <v>3</v>
      </c>
      <c r="V133" t="s">
        <v>771</v>
      </c>
      <c r="W133" t="s">
        <v>771</v>
      </c>
      <c r="X133" t="s">
        <v>771</v>
      </c>
      <c r="Y133" t="s">
        <v>771</v>
      </c>
      <c r="Z133" t="s">
        <v>771</v>
      </c>
      <c r="AA133" t="s">
        <v>771</v>
      </c>
      <c r="AC133" t="s">
        <v>775</v>
      </c>
    </row>
    <row r="134" spans="1:29" x14ac:dyDescent="0.25">
      <c r="A134" t="s">
        <v>161</v>
      </c>
      <c r="B134" t="s">
        <v>666</v>
      </c>
      <c r="C134" t="s">
        <v>902</v>
      </c>
      <c r="D134" t="s">
        <v>1452</v>
      </c>
      <c r="E134" t="s">
        <v>1935</v>
      </c>
      <c r="F134" t="s">
        <v>2255</v>
      </c>
      <c r="N134" t="s">
        <v>2629</v>
      </c>
      <c r="O134" t="s">
        <v>2882</v>
      </c>
      <c r="P134" t="s">
        <v>2686</v>
      </c>
      <c r="Q134" t="s">
        <v>2851</v>
      </c>
      <c r="R134" t="s">
        <v>2673</v>
      </c>
      <c r="U134">
        <f t="shared" si="2"/>
        <v>4</v>
      </c>
      <c r="V134" t="s">
        <v>770</v>
      </c>
      <c r="W134" t="s">
        <v>770</v>
      </c>
      <c r="X134" t="s">
        <v>770</v>
      </c>
      <c r="Y134" t="s">
        <v>770</v>
      </c>
      <c r="Z134" t="s">
        <v>770</v>
      </c>
      <c r="AC134" t="s">
        <v>770</v>
      </c>
    </row>
    <row r="135" spans="1:29" x14ac:dyDescent="0.25">
      <c r="A135" t="s">
        <v>162</v>
      </c>
      <c r="B135" t="s">
        <v>629</v>
      </c>
      <c r="C135" t="s">
        <v>903</v>
      </c>
      <c r="D135" t="s">
        <v>1453</v>
      </c>
      <c r="E135" t="s">
        <v>1936</v>
      </c>
      <c r="N135" t="s">
        <v>2651</v>
      </c>
      <c r="O135" t="s">
        <v>2767</v>
      </c>
      <c r="P135" t="s">
        <v>2870</v>
      </c>
      <c r="Q135" t="s">
        <v>2662</v>
      </c>
      <c r="R135" t="s">
        <v>2972</v>
      </c>
      <c r="U135">
        <f t="shared" si="2"/>
        <v>3</v>
      </c>
      <c r="V135" t="s">
        <v>771</v>
      </c>
      <c r="W135" t="s">
        <v>771</v>
      </c>
      <c r="X135" t="s">
        <v>771</v>
      </c>
      <c r="Y135" t="s">
        <v>771</v>
      </c>
      <c r="Z135" t="s">
        <v>771</v>
      </c>
      <c r="AA135" t="s">
        <v>770</v>
      </c>
      <c r="AC135" t="s">
        <v>771</v>
      </c>
    </row>
    <row r="136" spans="1:29" x14ac:dyDescent="0.25">
      <c r="A136" t="s">
        <v>163</v>
      </c>
      <c r="B136" t="s">
        <v>669</v>
      </c>
      <c r="C136" t="s">
        <v>904</v>
      </c>
      <c r="D136" t="s">
        <v>1454</v>
      </c>
      <c r="E136" t="s">
        <v>1937</v>
      </c>
      <c r="N136" t="s">
        <v>2671</v>
      </c>
      <c r="O136" t="s">
        <v>2686</v>
      </c>
      <c r="P136" t="s">
        <v>2838</v>
      </c>
      <c r="Q136" t="s">
        <v>2741</v>
      </c>
      <c r="U136">
        <f t="shared" si="2"/>
        <v>3</v>
      </c>
      <c r="V136" t="s">
        <v>770</v>
      </c>
      <c r="W136" t="s">
        <v>770</v>
      </c>
      <c r="X136" t="s">
        <v>771</v>
      </c>
      <c r="Y136" t="s">
        <v>771</v>
      </c>
      <c r="Z136" t="s">
        <v>770</v>
      </c>
      <c r="AC136" t="s">
        <v>770</v>
      </c>
    </row>
    <row r="137" spans="1:29" x14ac:dyDescent="0.25">
      <c r="A137" t="s">
        <v>164</v>
      </c>
      <c r="B137" t="s">
        <v>697</v>
      </c>
      <c r="C137" t="s">
        <v>905</v>
      </c>
      <c r="D137" t="s">
        <v>1455</v>
      </c>
      <c r="N137" t="s">
        <v>2694</v>
      </c>
      <c r="O137" t="s">
        <v>2882</v>
      </c>
      <c r="P137" t="s">
        <v>2920</v>
      </c>
      <c r="Q137" t="s">
        <v>2867</v>
      </c>
      <c r="U137">
        <f t="shared" si="2"/>
        <v>2</v>
      </c>
      <c r="V137" t="s">
        <v>770</v>
      </c>
      <c r="W137" t="s">
        <v>770</v>
      </c>
      <c r="X137" t="s">
        <v>771</v>
      </c>
      <c r="Y137" t="s">
        <v>771</v>
      </c>
      <c r="Z137" t="s">
        <v>771</v>
      </c>
      <c r="AC137" t="s">
        <v>770</v>
      </c>
    </row>
    <row r="138" spans="1:29" x14ac:dyDescent="0.25">
      <c r="A138" t="s">
        <v>165</v>
      </c>
      <c r="B138" t="s">
        <v>698</v>
      </c>
      <c r="C138" t="s">
        <v>906</v>
      </c>
      <c r="D138" t="s">
        <v>1456</v>
      </c>
      <c r="N138" t="s">
        <v>2656</v>
      </c>
      <c r="O138" t="s">
        <v>2883</v>
      </c>
      <c r="P138" t="s">
        <v>3093</v>
      </c>
      <c r="Q138" t="s">
        <v>2687</v>
      </c>
      <c r="U138">
        <f t="shared" si="2"/>
        <v>2</v>
      </c>
      <c r="V138" t="s">
        <v>771</v>
      </c>
      <c r="W138" t="s">
        <v>771</v>
      </c>
      <c r="X138" t="s">
        <v>771</v>
      </c>
      <c r="Y138" t="s">
        <v>771</v>
      </c>
      <c r="Z138" t="s">
        <v>771</v>
      </c>
      <c r="AA138" t="s">
        <v>771</v>
      </c>
      <c r="AC138" t="s">
        <v>770</v>
      </c>
    </row>
    <row r="139" spans="1:29" x14ac:dyDescent="0.25">
      <c r="A139" t="s">
        <v>166</v>
      </c>
      <c r="B139" t="s">
        <v>669</v>
      </c>
      <c r="C139" t="s">
        <v>907</v>
      </c>
      <c r="D139" t="s">
        <v>1457</v>
      </c>
      <c r="E139" t="s">
        <v>1938</v>
      </c>
      <c r="F139" t="s">
        <v>2256</v>
      </c>
      <c r="G139" t="s">
        <v>2430</v>
      </c>
      <c r="H139" t="s">
        <v>2524</v>
      </c>
      <c r="N139" t="s">
        <v>2706</v>
      </c>
      <c r="O139" t="s">
        <v>2884</v>
      </c>
      <c r="P139" t="s">
        <v>2761</v>
      </c>
      <c r="U139">
        <f t="shared" si="2"/>
        <v>6</v>
      </c>
      <c r="V139" t="s">
        <v>770</v>
      </c>
      <c r="W139" t="s">
        <v>770</v>
      </c>
      <c r="X139" t="s">
        <v>770</v>
      </c>
      <c r="Y139" t="s">
        <v>770</v>
      </c>
      <c r="Z139" t="s">
        <v>770</v>
      </c>
      <c r="AC139" t="s">
        <v>776</v>
      </c>
    </row>
    <row r="140" spans="1:29" x14ac:dyDescent="0.25">
      <c r="A140" t="s">
        <v>167</v>
      </c>
      <c r="B140" t="s">
        <v>663</v>
      </c>
      <c r="C140" t="s">
        <v>908</v>
      </c>
      <c r="N140" t="s">
        <v>2636</v>
      </c>
      <c r="O140" t="s">
        <v>2709</v>
      </c>
      <c r="P140" t="s">
        <v>2890</v>
      </c>
      <c r="U140">
        <f t="shared" si="2"/>
        <v>1</v>
      </c>
      <c r="V140" t="s">
        <v>772</v>
      </c>
      <c r="W140" t="s">
        <v>772</v>
      </c>
      <c r="X140" t="s">
        <v>772</v>
      </c>
      <c r="Y140" t="s">
        <v>772</v>
      </c>
      <c r="Z140" t="s">
        <v>772</v>
      </c>
      <c r="AC140" t="s">
        <v>771</v>
      </c>
    </row>
    <row r="141" spans="1:29" x14ac:dyDescent="0.25">
      <c r="A141" t="s">
        <v>168</v>
      </c>
      <c r="B141" t="s">
        <v>699</v>
      </c>
      <c r="C141" t="s">
        <v>909</v>
      </c>
      <c r="D141" t="s">
        <v>1458</v>
      </c>
      <c r="E141" t="s">
        <v>1939</v>
      </c>
      <c r="F141" t="s">
        <v>2257</v>
      </c>
      <c r="N141" t="s">
        <v>2699</v>
      </c>
      <c r="O141" t="s">
        <v>2753</v>
      </c>
      <c r="P141" t="s">
        <v>2835</v>
      </c>
      <c r="Q141" t="s">
        <v>2871</v>
      </c>
      <c r="R141" t="s">
        <v>2658</v>
      </c>
      <c r="U141">
        <f t="shared" si="2"/>
        <v>4</v>
      </c>
      <c r="V141" t="s">
        <v>770</v>
      </c>
      <c r="W141" t="s">
        <v>771</v>
      </c>
      <c r="X141" t="s">
        <v>770</v>
      </c>
      <c r="Y141" t="s">
        <v>770</v>
      </c>
      <c r="Z141" t="s">
        <v>770</v>
      </c>
      <c r="AA141" t="s">
        <v>771</v>
      </c>
      <c r="AC141" t="s">
        <v>771</v>
      </c>
    </row>
    <row r="142" spans="1:29" x14ac:dyDescent="0.25">
      <c r="A142" t="s">
        <v>169</v>
      </c>
      <c r="B142" t="s">
        <v>657</v>
      </c>
      <c r="C142" t="s">
        <v>910</v>
      </c>
      <c r="D142" t="s">
        <v>1459</v>
      </c>
      <c r="N142" t="s">
        <v>2677</v>
      </c>
      <c r="O142" t="s">
        <v>2880</v>
      </c>
      <c r="P142" t="s">
        <v>2796</v>
      </c>
      <c r="Q142" t="s">
        <v>3197</v>
      </c>
      <c r="U142">
        <f t="shared" si="2"/>
        <v>2</v>
      </c>
      <c r="V142" t="s">
        <v>770</v>
      </c>
      <c r="W142" t="s">
        <v>770</v>
      </c>
      <c r="X142" t="s">
        <v>771</v>
      </c>
      <c r="Y142" t="s">
        <v>771</v>
      </c>
      <c r="Z142" t="s">
        <v>771</v>
      </c>
      <c r="AC142" t="s">
        <v>770</v>
      </c>
    </row>
    <row r="143" spans="1:29" x14ac:dyDescent="0.25">
      <c r="A143" t="s">
        <v>170</v>
      </c>
      <c r="B143" t="s">
        <v>630</v>
      </c>
      <c r="C143" t="s">
        <v>911</v>
      </c>
      <c r="D143" t="s">
        <v>1460</v>
      </c>
      <c r="E143" t="s">
        <v>1940</v>
      </c>
      <c r="N143" t="s">
        <v>2689</v>
      </c>
      <c r="O143" t="s">
        <v>2885</v>
      </c>
      <c r="P143" t="s">
        <v>2816</v>
      </c>
      <c r="Q143" t="s">
        <v>2612</v>
      </c>
      <c r="U143">
        <f t="shared" si="2"/>
        <v>3</v>
      </c>
      <c r="V143" t="s">
        <v>771</v>
      </c>
      <c r="W143" t="s">
        <v>771</v>
      </c>
      <c r="X143" t="s">
        <v>771</v>
      </c>
      <c r="Y143" t="s">
        <v>771</v>
      </c>
      <c r="Z143" t="s">
        <v>771</v>
      </c>
      <c r="AA143" t="s">
        <v>771</v>
      </c>
      <c r="AC143" t="s">
        <v>773</v>
      </c>
    </row>
    <row r="144" spans="1:29" x14ac:dyDescent="0.25">
      <c r="A144" t="s">
        <v>171</v>
      </c>
      <c r="B144" t="s">
        <v>700</v>
      </c>
      <c r="C144" t="s">
        <v>912</v>
      </c>
      <c r="D144" t="s">
        <v>1461</v>
      </c>
      <c r="E144" t="s">
        <v>1941</v>
      </c>
      <c r="N144" t="s">
        <v>2707</v>
      </c>
      <c r="O144" t="s">
        <v>2836</v>
      </c>
      <c r="P144" t="s">
        <v>2835</v>
      </c>
      <c r="Q144" t="s">
        <v>3208</v>
      </c>
      <c r="U144">
        <f t="shared" si="2"/>
        <v>3</v>
      </c>
      <c r="W144" t="s">
        <v>771</v>
      </c>
      <c r="X144" t="s">
        <v>771</v>
      </c>
      <c r="Y144" t="s">
        <v>771</v>
      </c>
      <c r="Z144" t="s">
        <v>771</v>
      </c>
      <c r="AA144" t="s">
        <v>771</v>
      </c>
      <c r="AC144" t="s">
        <v>776</v>
      </c>
    </row>
    <row r="145" spans="1:29" x14ac:dyDescent="0.25">
      <c r="A145" t="s">
        <v>172</v>
      </c>
      <c r="B145" t="s">
        <v>671</v>
      </c>
      <c r="C145" t="s">
        <v>913</v>
      </c>
      <c r="D145" t="s">
        <v>1462</v>
      </c>
      <c r="E145" t="s">
        <v>1942</v>
      </c>
      <c r="N145" t="s">
        <v>2654</v>
      </c>
      <c r="O145" t="s">
        <v>2886</v>
      </c>
      <c r="P145" t="s">
        <v>2872</v>
      </c>
      <c r="Q145" t="s">
        <v>2948</v>
      </c>
      <c r="U145">
        <f t="shared" si="2"/>
        <v>3</v>
      </c>
      <c r="V145" t="s">
        <v>770</v>
      </c>
      <c r="W145" t="s">
        <v>770</v>
      </c>
      <c r="X145" t="s">
        <v>771</v>
      </c>
      <c r="Y145" t="s">
        <v>771</v>
      </c>
      <c r="Z145" t="s">
        <v>771</v>
      </c>
      <c r="AC145" t="s">
        <v>773</v>
      </c>
    </row>
    <row r="146" spans="1:29" x14ac:dyDescent="0.25">
      <c r="A146" t="s">
        <v>173</v>
      </c>
      <c r="B146" t="s">
        <v>701</v>
      </c>
      <c r="C146" t="s">
        <v>914</v>
      </c>
      <c r="D146" t="s">
        <v>1463</v>
      </c>
      <c r="E146" t="s">
        <v>1943</v>
      </c>
      <c r="N146" t="s">
        <v>2677</v>
      </c>
      <c r="O146" t="s">
        <v>2887</v>
      </c>
      <c r="P146" t="s">
        <v>3094</v>
      </c>
      <c r="Q146" t="s">
        <v>2781</v>
      </c>
      <c r="U146">
        <f t="shared" si="2"/>
        <v>3</v>
      </c>
      <c r="V146" t="s">
        <v>770</v>
      </c>
      <c r="W146" t="s">
        <v>770</v>
      </c>
      <c r="X146" t="s">
        <v>770</v>
      </c>
      <c r="Y146" t="s">
        <v>771</v>
      </c>
      <c r="Z146" t="s">
        <v>770</v>
      </c>
      <c r="AC146" t="s">
        <v>770</v>
      </c>
    </row>
    <row r="147" spans="1:29" x14ac:dyDescent="0.25">
      <c r="A147" t="s">
        <v>174</v>
      </c>
      <c r="B147" t="s">
        <v>702</v>
      </c>
      <c r="C147" t="s">
        <v>915</v>
      </c>
      <c r="D147" t="s">
        <v>1464</v>
      </c>
      <c r="E147" t="s">
        <v>1944</v>
      </c>
      <c r="F147" t="s">
        <v>2258</v>
      </c>
      <c r="N147" t="s">
        <v>2634</v>
      </c>
      <c r="O147" t="s">
        <v>2888</v>
      </c>
      <c r="P147" t="s">
        <v>3095</v>
      </c>
      <c r="Q147" t="s">
        <v>3066</v>
      </c>
      <c r="R147" t="s">
        <v>2923</v>
      </c>
      <c r="U147">
        <f t="shared" si="2"/>
        <v>4</v>
      </c>
      <c r="V147" t="s">
        <v>770</v>
      </c>
      <c r="W147" t="s">
        <v>770</v>
      </c>
      <c r="X147" t="s">
        <v>771</v>
      </c>
      <c r="Y147" t="s">
        <v>771</v>
      </c>
      <c r="Z147" t="s">
        <v>771</v>
      </c>
      <c r="AC147" t="s">
        <v>775</v>
      </c>
    </row>
    <row r="148" spans="1:29" x14ac:dyDescent="0.25">
      <c r="A148" t="s">
        <v>175</v>
      </c>
      <c r="B148" t="s">
        <v>703</v>
      </c>
      <c r="C148" t="s">
        <v>916</v>
      </c>
      <c r="N148" t="s">
        <v>2708</v>
      </c>
      <c r="O148" t="s">
        <v>2868</v>
      </c>
      <c r="P148" t="s">
        <v>2993</v>
      </c>
      <c r="Q148" t="s">
        <v>2904</v>
      </c>
      <c r="U148">
        <f t="shared" si="2"/>
        <v>1</v>
      </c>
      <c r="V148" t="s">
        <v>771</v>
      </c>
      <c r="W148" t="s">
        <v>771</v>
      </c>
      <c r="X148" t="s">
        <v>771</v>
      </c>
      <c r="Y148" t="s">
        <v>771</v>
      </c>
      <c r="Z148" t="s">
        <v>771</v>
      </c>
      <c r="AC148" t="s">
        <v>773</v>
      </c>
    </row>
    <row r="149" spans="1:29" x14ac:dyDescent="0.25">
      <c r="A149" t="s">
        <v>176</v>
      </c>
      <c r="B149" t="s">
        <v>655</v>
      </c>
      <c r="C149" t="s">
        <v>917</v>
      </c>
      <c r="D149" t="s">
        <v>1465</v>
      </c>
      <c r="E149" t="s">
        <v>1945</v>
      </c>
      <c r="F149" t="s">
        <v>2259</v>
      </c>
      <c r="N149" t="s">
        <v>2659</v>
      </c>
      <c r="O149" t="s">
        <v>2866</v>
      </c>
      <c r="P149" t="s">
        <v>2783</v>
      </c>
      <c r="Q149" t="s">
        <v>3018</v>
      </c>
      <c r="R149" t="s">
        <v>2912</v>
      </c>
      <c r="U149">
        <f t="shared" si="2"/>
        <v>4</v>
      </c>
      <c r="V149" t="s">
        <v>771</v>
      </c>
      <c r="W149" t="s">
        <v>771</v>
      </c>
      <c r="X149" t="s">
        <v>771</v>
      </c>
      <c r="Y149" t="s">
        <v>771</v>
      </c>
      <c r="Z149" t="s">
        <v>771</v>
      </c>
      <c r="AC149" t="s">
        <v>772</v>
      </c>
    </row>
    <row r="150" spans="1:29" x14ac:dyDescent="0.25">
      <c r="A150" t="s">
        <v>177</v>
      </c>
      <c r="B150" t="s">
        <v>658</v>
      </c>
      <c r="C150" t="s">
        <v>918</v>
      </c>
      <c r="D150" t="s">
        <v>1466</v>
      </c>
      <c r="E150" t="s">
        <v>1946</v>
      </c>
      <c r="F150" t="s">
        <v>2260</v>
      </c>
      <c r="G150" t="s">
        <v>2431</v>
      </c>
      <c r="H150" t="s">
        <v>2525</v>
      </c>
      <c r="I150" t="s">
        <v>2571</v>
      </c>
      <c r="N150" t="s">
        <v>2697</v>
      </c>
      <c r="O150" t="s">
        <v>2889</v>
      </c>
      <c r="P150" t="s">
        <v>3096</v>
      </c>
      <c r="Q150" t="s">
        <v>2967</v>
      </c>
      <c r="U150">
        <f t="shared" si="2"/>
        <v>7</v>
      </c>
      <c r="V150" t="s">
        <v>773</v>
      </c>
      <c r="W150" t="s">
        <v>773</v>
      </c>
      <c r="X150" t="s">
        <v>773</v>
      </c>
      <c r="Y150" t="s">
        <v>770</v>
      </c>
      <c r="Z150" t="s">
        <v>773</v>
      </c>
      <c r="AA150" t="s">
        <v>773</v>
      </c>
      <c r="AC150" t="s">
        <v>770</v>
      </c>
    </row>
    <row r="151" spans="1:29" x14ac:dyDescent="0.25">
      <c r="A151" t="s">
        <v>178</v>
      </c>
      <c r="B151" t="s">
        <v>662</v>
      </c>
      <c r="C151" t="s">
        <v>919</v>
      </c>
      <c r="D151" t="s">
        <v>1467</v>
      </c>
      <c r="E151" t="s">
        <v>1947</v>
      </c>
      <c r="F151" t="s">
        <v>2261</v>
      </c>
      <c r="G151" t="s">
        <v>2432</v>
      </c>
      <c r="N151" t="s">
        <v>2709</v>
      </c>
      <c r="O151" t="s">
        <v>2834</v>
      </c>
      <c r="P151" t="s">
        <v>2817</v>
      </c>
      <c r="Q151" t="s">
        <v>3042</v>
      </c>
      <c r="U151">
        <f t="shared" si="2"/>
        <v>5</v>
      </c>
      <c r="V151" t="s">
        <v>770</v>
      </c>
      <c r="W151" t="s">
        <v>770</v>
      </c>
      <c r="X151" t="s">
        <v>770</v>
      </c>
      <c r="Y151" t="s">
        <v>771</v>
      </c>
      <c r="Z151" t="s">
        <v>770</v>
      </c>
      <c r="AC151" t="s">
        <v>771</v>
      </c>
    </row>
    <row r="152" spans="1:29" x14ac:dyDescent="0.25">
      <c r="A152" t="s">
        <v>179</v>
      </c>
      <c r="B152" t="s">
        <v>638</v>
      </c>
      <c r="C152" t="s">
        <v>920</v>
      </c>
      <c r="D152" t="s">
        <v>1468</v>
      </c>
      <c r="N152" t="s">
        <v>2617</v>
      </c>
      <c r="O152" t="s">
        <v>2768</v>
      </c>
      <c r="P152" t="s">
        <v>2744</v>
      </c>
      <c r="Q152" t="s">
        <v>3209</v>
      </c>
      <c r="U152">
        <f t="shared" si="2"/>
        <v>2</v>
      </c>
      <c r="V152" t="s">
        <v>771</v>
      </c>
      <c r="W152" t="s">
        <v>771</v>
      </c>
      <c r="X152" t="s">
        <v>771</v>
      </c>
      <c r="Y152" t="s">
        <v>771</v>
      </c>
      <c r="Z152" t="s">
        <v>771</v>
      </c>
      <c r="AB152" t="s">
        <v>771</v>
      </c>
      <c r="AC152" t="s">
        <v>775</v>
      </c>
    </row>
    <row r="153" spans="1:29" x14ac:dyDescent="0.25">
      <c r="A153" t="s">
        <v>180</v>
      </c>
      <c r="B153" t="s">
        <v>704</v>
      </c>
      <c r="C153" t="s">
        <v>921</v>
      </c>
      <c r="D153" t="s">
        <v>1469</v>
      </c>
      <c r="E153" t="s">
        <v>1948</v>
      </c>
      <c r="N153" t="s">
        <v>2710</v>
      </c>
      <c r="O153" t="s">
        <v>2890</v>
      </c>
      <c r="P153" t="s">
        <v>2753</v>
      </c>
      <c r="Q153" t="s">
        <v>2658</v>
      </c>
      <c r="U153">
        <f t="shared" si="2"/>
        <v>3</v>
      </c>
      <c r="V153" t="s">
        <v>771</v>
      </c>
      <c r="W153" t="s">
        <v>771</v>
      </c>
      <c r="X153" t="s">
        <v>771</v>
      </c>
      <c r="Y153" t="s">
        <v>771</v>
      </c>
      <c r="Z153" t="s">
        <v>771</v>
      </c>
      <c r="AC153" t="s">
        <v>770</v>
      </c>
    </row>
    <row r="154" spans="1:29" x14ac:dyDescent="0.25">
      <c r="A154" t="s">
        <v>181</v>
      </c>
      <c r="B154" t="s">
        <v>705</v>
      </c>
      <c r="C154" t="s">
        <v>922</v>
      </c>
      <c r="D154" t="s">
        <v>1470</v>
      </c>
      <c r="E154" t="s">
        <v>1949</v>
      </c>
      <c r="F154" t="s">
        <v>2262</v>
      </c>
      <c r="N154" t="s">
        <v>2685</v>
      </c>
      <c r="O154" t="s">
        <v>2793</v>
      </c>
      <c r="P154" t="s">
        <v>2906</v>
      </c>
      <c r="Q154" t="s">
        <v>3210</v>
      </c>
      <c r="U154">
        <f t="shared" si="2"/>
        <v>4</v>
      </c>
      <c r="V154" t="s">
        <v>770</v>
      </c>
      <c r="W154" t="s">
        <v>770</v>
      </c>
      <c r="X154" t="s">
        <v>771</v>
      </c>
      <c r="Y154" t="s">
        <v>771</v>
      </c>
      <c r="Z154" t="s">
        <v>771</v>
      </c>
      <c r="AA154" t="s">
        <v>771</v>
      </c>
      <c r="AC154" t="s">
        <v>776</v>
      </c>
    </row>
    <row r="155" spans="1:29" x14ac:dyDescent="0.25">
      <c r="A155" t="s">
        <v>182</v>
      </c>
      <c r="B155" t="s">
        <v>646</v>
      </c>
      <c r="C155" t="s">
        <v>923</v>
      </c>
      <c r="D155" t="s">
        <v>1471</v>
      </c>
      <c r="E155" t="s">
        <v>1950</v>
      </c>
      <c r="N155" t="s">
        <v>2711</v>
      </c>
      <c r="O155" t="s">
        <v>2891</v>
      </c>
      <c r="P155" t="s">
        <v>2929</v>
      </c>
      <c r="Q155" t="s">
        <v>2631</v>
      </c>
      <c r="R155" t="s">
        <v>2975</v>
      </c>
      <c r="U155">
        <f t="shared" si="2"/>
        <v>3</v>
      </c>
      <c r="V155" t="s">
        <v>774</v>
      </c>
      <c r="W155" t="s">
        <v>774</v>
      </c>
      <c r="X155" t="s">
        <v>771</v>
      </c>
      <c r="Y155" t="s">
        <v>771</v>
      </c>
      <c r="Z155" t="s">
        <v>771</v>
      </c>
      <c r="AA155" t="s">
        <v>771</v>
      </c>
    </row>
    <row r="156" spans="1:29" x14ac:dyDescent="0.25">
      <c r="A156" t="s">
        <v>183</v>
      </c>
      <c r="B156" t="s">
        <v>655</v>
      </c>
      <c r="C156" t="s">
        <v>924</v>
      </c>
      <c r="D156" t="s">
        <v>1472</v>
      </c>
      <c r="E156" t="s">
        <v>1951</v>
      </c>
      <c r="N156" t="s">
        <v>2712</v>
      </c>
      <c r="O156" t="s">
        <v>2892</v>
      </c>
      <c r="P156" t="s">
        <v>2923</v>
      </c>
      <c r="Q156" t="s">
        <v>2896</v>
      </c>
      <c r="U156">
        <f t="shared" si="2"/>
        <v>3</v>
      </c>
      <c r="V156" t="s">
        <v>771</v>
      </c>
      <c r="W156" t="s">
        <v>771</v>
      </c>
      <c r="X156" t="s">
        <v>772</v>
      </c>
      <c r="Y156" t="s">
        <v>771</v>
      </c>
      <c r="Z156" t="s">
        <v>771</v>
      </c>
      <c r="AA156" t="s">
        <v>771</v>
      </c>
      <c r="AC156" t="s">
        <v>776</v>
      </c>
    </row>
    <row r="157" spans="1:29" x14ac:dyDescent="0.25">
      <c r="A157" t="s">
        <v>184</v>
      </c>
      <c r="B157" t="s">
        <v>702</v>
      </c>
      <c r="C157" t="s">
        <v>925</v>
      </c>
      <c r="D157" t="s">
        <v>1473</v>
      </c>
      <c r="E157" t="s">
        <v>1952</v>
      </c>
      <c r="N157" t="s">
        <v>2713</v>
      </c>
      <c r="O157" t="s">
        <v>2817</v>
      </c>
      <c r="P157" t="s">
        <v>3030</v>
      </c>
      <c r="Q157" t="s">
        <v>2660</v>
      </c>
      <c r="R157" t="s">
        <v>2698</v>
      </c>
      <c r="U157">
        <f t="shared" si="2"/>
        <v>3</v>
      </c>
      <c r="V157" t="s">
        <v>771</v>
      </c>
      <c r="W157" t="s">
        <v>771</v>
      </c>
      <c r="X157" t="s">
        <v>771</v>
      </c>
      <c r="Y157" t="s">
        <v>771</v>
      </c>
      <c r="Z157" t="s">
        <v>771</v>
      </c>
      <c r="AA157" t="s">
        <v>771</v>
      </c>
      <c r="AC157" t="s">
        <v>770</v>
      </c>
    </row>
    <row r="158" spans="1:29" x14ac:dyDescent="0.25">
      <c r="A158" t="s">
        <v>185</v>
      </c>
      <c r="B158" t="s">
        <v>664</v>
      </c>
      <c r="C158" t="s">
        <v>926</v>
      </c>
      <c r="D158" t="s">
        <v>1474</v>
      </c>
      <c r="E158" t="s">
        <v>1953</v>
      </c>
      <c r="F158" t="s">
        <v>2263</v>
      </c>
      <c r="G158" t="s">
        <v>2433</v>
      </c>
      <c r="N158" t="s">
        <v>2691</v>
      </c>
      <c r="O158" t="s">
        <v>2660</v>
      </c>
      <c r="P158" t="s">
        <v>3006</v>
      </c>
      <c r="Q158" t="s">
        <v>2832</v>
      </c>
      <c r="R158" t="s">
        <v>3148</v>
      </c>
      <c r="U158">
        <f t="shared" si="2"/>
        <v>5</v>
      </c>
      <c r="V158" t="s">
        <v>773</v>
      </c>
      <c r="W158" t="s">
        <v>770</v>
      </c>
      <c r="X158" t="s">
        <v>773</v>
      </c>
      <c r="Y158" t="s">
        <v>770</v>
      </c>
      <c r="Z158" t="s">
        <v>773</v>
      </c>
      <c r="AA158" t="s">
        <v>770</v>
      </c>
      <c r="AC158" t="s">
        <v>771</v>
      </c>
    </row>
    <row r="159" spans="1:29" x14ac:dyDescent="0.25">
      <c r="A159" t="s">
        <v>186</v>
      </c>
      <c r="B159" t="s">
        <v>706</v>
      </c>
      <c r="C159" t="s">
        <v>927</v>
      </c>
      <c r="D159" t="s">
        <v>1475</v>
      </c>
      <c r="E159" t="s">
        <v>1954</v>
      </c>
      <c r="N159" t="s">
        <v>2705</v>
      </c>
      <c r="O159" t="s">
        <v>2893</v>
      </c>
      <c r="P159" t="s">
        <v>2847</v>
      </c>
      <c r="U159">
        <f t="shared" si="2"/>
        <v>3</v>
      </c>
      <c r="V159" t="s">
        <v>770</v>
      </c>
      <c r="W159" t="s">
        <v>770</v>
      </c>
      <c r="X159" t="s">
        <v>771</v>
      </c>
      <c r="Y159" t="s">
        <v>771</v>
      </c>
      <c r="Z159" t="s">
        <v>771</v>
      </c>
      <c r="AA159" t="s">
        <v>771</v>
      </c>
      <c r="AC159" t="s">
        <v>770</v>
      </c>
    </row>
    <row r="160" spans="1:29" x14ac:dyDescent="0.25">
      <c r="A160" t="s">
        <v>187</v>
      </c>
      <c r="B160" t="s">
        <v>679</v>
      </c>
      <c r="C160" t="s">
        <v>928</v>
      </c>
      <c r="D160" t="s">
        <v>1476</v>
      </c>
      <c r="N160" t="s">
        <v>2629</v>
      </c>
      <c r="O160" t="s">
        <v>2882</v>
      </c>
      <c r="P160" t="s">
        <v>3033</v>
      </c>
      <c r="Q160" t="s">
        <v>3141</v>
      </c>
      <c r="R160" t="s">
        <v>3013</v>
      </c>
      <c r="U160">
        <f t="shared" si="2"/>
        <v>2</v>
      </c>
      <c r="V160" t="s">
        <v>771</v>
      </c>
      <c r="W160" t="s">
        <v>771</v>
      </c>
      <c r="X160" t="s">
        <v>772</v>
      </c>
      <c r="Y160" t="s">
        <v>772</v>
      </c>
      <c r="Z160" t="s">
        <v>771</v>
      </c>
      <c r="AA160" t="s">
        <v>772</v>
      </c>
      <c r="AC160" t="s">
        <v>775</v>
      </c>
    </row>
    <row r="161" spans="1:29" x14ac:dyDescent="0.25">
      <c r="A161" t="s">
        <v>188</v>
      </c>
      <c r="B161" t="s">
        <v>667</v>
      </c>
      <c r="C161" t="s">
        <v>929</v>
      </c>
      <c r="D161" t="s">
        <v>1477</v>
      </c>
      <c r="E161" t="s">
        <v>1955</v>
      </c>
      <c r="N161" t="s">
        <v>2624</v>
      </c>
      <c r="O161" t="s">
        <v>2759</v>
      </c>
      <c r="P161" t="s">
        <v>2929</v>
      </c>
      <c r="Q161" t="s">
        <v>2685</v>
      </c>
      <c r="U161">
        <f t="shared" si="2"/>
        <v>3</v>
      </c>
      <c r="V161" t="s">
        <v>774</v>
      </c>
      <c r="W161" t="s">
        <v>774</v>
      </c>
      <c r="X161" t="s">
        <v>774</v>
      </c>
      <c r="Y161" t="s">
        <v>771</v>
      </c>
      <c r="Z161" t="s">
        <v>771</v>
      </c>
      <c r="AC161" t="s">
        <v>773</v>
      </c>
    </row>
    <row r="162" spans="1:29" x14ac:dyDescent="0.25">
      <c r="A162" t="s">
        <v>189</v>
      </c>
      <c r="B162" t="s">
        <v>683</v>
      </c>
      <c r="C162" t="s">
        <v>930</v>
      </c>
      <c r="D162" t="s">
        <v>1478</v>
      </c>
      <c r="N162" t="s">
        <v>2691</v>
      </c>
      <c r="O162" t="s">
        <v>2894</v>
      </c>
      <c r="P162" t="s">
        <v>2651</v>
      </c>
      <c r="Q162" t="s">
        <v>3042</v>
      </c>
      <c r="R162" t="s">
        <v>2972</v>
      </c>
      <c r="S162" t="s">
        <v>3069</v>
      </c>
      <c r="U162">
        <f t="shared" si="2"/>
        <v>2</v>
      </c>
      <c r="V162" t="s">
        <v>771</v>
      </c>
      <c r="W162" t="s">
        <v>772</v>
      </c>
      <c r="X162" t="s">
        <v>771</v>
      </c>
      <c r="Y162" t="s">
        <v>772</v>
      </c>
      <c r="Z162" t="s">
        <v>771</v>
      </c>
      <c r="AA162" t="s">
        <v>772</v>
      </c>
      <c r="AC162" t="s">
        <v>771</v>
      </c>
    </row>
    <row r="163" spans="1:29" x14ac:dyDescent="0.25">
      <c r="A163" t="s">
        <v>190</v>
      </c>
      <c r="B163" t="s">
        <v>651</v>
      </c>
      <c r="C163" t="s">
        <v>931</v>
      </c>
      <c r="D163" t="s">
        <v>1479</v>
      </c>
      <c r="E163" t="s">
        <v>1956</v>
      </c>
      <c r="F163" t="s">
        <v>2264</v>
      </c>
      <c r="G163" t="s">
        <v>2434</v>
      </c>
      <c r="H163" t="s">
        <v>2526</v>
      </c>
      <c r="I163" t="s">
        <v>2572</v>
      </c>
      <c r="J163" t="s">
        <v>2595</v>
      </c>
      <c r="K163" t="s">
        <v>2607</v>
      </c>
      <c r="N163" t="s">
        <v>2624</v>
      </c>
      <c r="O163" t="s">
        <v>2757</v>
      </c>
      <c r="P163" t="s">
        <v>3076</v>
      </c>
      <c r="Q163" t="s">
        <v>2891</v>
      </c>
      <c r="U163">
        <f t="shared" si="2"/>
        <v>9</v>
      </c>
      <c r="V163" t="s">
        <v>773</v>
      </c>
      <c r="W163" t="s">
        <v>770</v>
      </c>
      <c r="X163" t="s">
        <v>773</v>
      </c>
      <c r="Y163" t="s">
        <v>773</v>
      </c>
      <c r="Z163" t="s">
        <v>773</v>
      </c>
      <c r="AC163" t="s">
        <v>775</v>
      </c>
    </row>
    <row r="164" spans="1:29" x14ac:dyDescent="0.25">
      <c r="A164" t="s">
        <v>191</v>
      </c>
      <c r="B164" t="s">
        <v>707</v>
      </c>
      <c r="C164" t="s">
        <v>932</v>
      </c>
      <c r="D164" t="s">
        <v>1480</v>
      </c>
      <c r="E164" t="s">
        <v>1957</v>
      </c>
      <c r="N164" t="s">
        <v>2676</v>
      </c>
      <c r="O164" t="s">
        <v>2895</v>
      </c>
      <c r="P164" t="s">
        <v>3064</v>
      </c>
      <c r="Q164" t="s">
        <v>3211</v>
      </c>
      <c r="R164" t="s">
        <v>3207</v>
      </c>
      <c r="U164">
        <f t="shared" si="2"/>
        <v>3</v>
      </c>
      <c r="V164" t="s">
        <v>771</v>
      </c>
      <c r="W164" t="s">
        <v>771</v>
      </c>
      <c r="X164" t="s">
        <v>771</v>
      </c>
      <c r="Y164" t="s">
        <v>771</v>
      </c>
      <c r="Z164" t="s">
        <v>771</v>
      </c>
      <c r="AA164" t="s">
        <v>771</v>
      </c>
      <c r="AC164" t="s">
        <v>776</v>
      </c>
    </row>
    <row r="165" spans="1:29" x14ac:dyDescent="0.25">
      <c r="A165" t="s">
        <v>192</v>
      </c>
      <c r="B165" t="s">
        <v>681</v>
      </c>
      <c r="C165" s="2" t="s">
        <v>3302</v>
      </c>
      <c r="D165" s="3" t="s">
        <v>3303</v>
      </c>
      <c r="E165" s="3" t="s">
        <v>3304</v>
      </c>
      <c r="F165" s="3" t="s">
        <v>3305</v>
      </c>
      <c r="G165" s="3" t="s">
        <v>3307</v>
      </c>
      <c r="H165" s="3" t="s">
        <v>3306</v>
      </c>
      <c r="N165" t="s">
        <v>2671</v>
      </c>
      <c r="O165" t="s">
        <v>2695</v>
      </c>
      <c r="P165" t="s">
        <v>2626</v>
      </c>
      <c r="Q165" t="s">
        <v>2622</v>
      </c>
      <c r="U165">
        <f t="shared" si="2"/>
        <v>6</v>
      </c>
      <c r="V165" t="s">
        <v>773</v>
      </c>
      <c r="W165" t="s">
        <v>771</v>
      </c>
      <c r="X165" t="s">
        <v>771</v>
      </c>
      <c r="Y165" t="s">
        <v>773</v>
      </c>
      <c r="Z165" t="s">
        <v>773</v>
      </c>
      <c r="AA165" t="s">
        <v>771</v>
      </c>
      <c r="AC165" t="s">
        <v>772</v>
      </c>
    </row>
    <row r="166" spans="1:29" x14ac:dyDescent="0.25">
      <c r="A166" t="s">
        <v>193</v>
      </c>
      <c r="B166" t="s">
        <v>639</v>
      </c>
      <c r="C166" t="s">
        <v>933</v>
      </c>
      <c r="D166" t="s">
        <v>1481</v>
      </c>
      <c r="N166" t="s">
        <v>2634</v>
      </c>
      <c r="O166" t="s">
        <v>2896</v>
      </c>
      <c r="P166" t="s">
        <v>3031</v>
      </c>
      <c r="Q166" t="s">
        <v>2768</v>
      </c>
      <c r="U166">
        <f t="shared" si="2"/>
        <v>2</v>
      </c>
      <c r="V166" t="s">
        <v>771</v>
      </c>
      <c r="W166" t="s">
        <v>771</v>
      </c>
      <c r="X166" t="s">
        <v>772</v>
      </c>
      <c r="Y166" t="s">
        <v>771</v>
      </c>
      <c r="Z166" t="s">
        <v>772</v>
      </c>
      <c r="AA166" t="s">
        <v>771</v>
      </c>
      <c r="AC166" t="s">
        <v>775</v>
      </c>
    </row>
    <row r="167" spans="1:29" x14ac:dyDescent="0.25">
      <c r="A167" t="s">
        <v>194</v>
      </c>
      <c r="B167" t="s">
        <v>708</v>
      </c>
      <c r="C167" t="s">
        <v>934</v>
      </c>
      <c r="D167" t="s">
        <v>1482</v>
      </c>
      <c r="E167" t="s">
        <v>1958</v>
      </c>
      <c r="N167" t="s">
        <v>2694</v>
      </c>
      <c r="O167" t="s">
        <v>2882</v>
      </c>
      <c r="P167" t="s">
        <v>2800</v>
      </c>
      <c r="Q167" t="s">
        <v>3055</v>
      </c>
      <c r="U167">
        <f t="shared" si="2"/>
        <v>3</v>
      </c>
      <c r="V167" t="s">
        <v>771</v>
      </c>
      <c r="W167" t="s">
        <v>771</v>
      </c>
      <c r="X167" t="s">
        <v>771</v>
      </c>
      <c r="Y167" t="s">
        <v>771</v>
      </c>
      <c r="Z167" t="s">
        <v>771</v>
      </c>
      <c r="AA167" t="s">
        <v>771</v>
      </c>
      <c r="AC167" t="s">
        <v>775</v>
      </c>
    </row>
    <row r="168" spans="1:29" x14ac:dyDescent="0.25">
      <c r="A168" t="s">
        <v>195</v>
      </c>
      <c r="B168" t="s">
        <v>643</v>
      </c>
      <c r="C168" t="s">
        <v>935</v>
      </c>
      <c r="D168" t="s">
        <v>1483</v>
      </c>
      <c r="N168" t="s">
        <v>2708</v>
      </c>
      <c r="O168" t="s">
        <v>2897</v>
      </c>
      <c r="P168" t="s">
        <v>3097</v>
      </c>
      <c r="Q168" t="s">
        <v>3007</v>
      </c>
      <c r="U168">
        <f t="shared" si="2"/>
        <v>2</v>
      </c>
      <c r="V168" t="s">
        <v>771</v>
      </c>
      <c r="W168" t="s">
        <v>771</v>
      </c>
      <c r="X168" t="s">
        <v>771</v>
      </c>
      <c r="Y168" t="s">
        <v>771</v>
      </c>
      <c r="Z168" t="s">
        <v>771</v>
      </c>
      <c r="AA168" t="s">
        <v>771</v>
      </c>
      <c r="AC168" t="s">
        <v>771</v>
      </c>
    </row>
    <row r="169" spans="1:29" x14ac:dyDescent="0.25">
      <c r="A169" t="s">
        <v>196</v>
      </c>
      <c r="B169" t="s">
        <v>709</v>
      </c>
      <c r="C169" t="s">
        <v>936</v>
      </c>
      <c r="D169" t="s">
        <v>1484</v>
      </c>
      <c r="N169" t="s">
        <v>2658</v>
      </c>
      <c r="O169" t="s">
        <v>2709</v>
      </c>
      <c r="P169" t="s">
        <v>2835</v>
      </c>
      <c r="Q169" t="s">
        <v>2704</v>
      </c>
      <c r="R169" t="s">
        <v>2710</v>
      </c>
      <c r="U169">
        <f t="shared" si="2"/>
        <v>2</v>
      </c>
      <c r="V169" t="s">
        <v>771</v>
      </c>
      <c r="W169" t="s">
        <v>771</v>
      </c>
      <c r="X169" t="s">
        <v>771</v>
      </c>
      <c r="Y169" t="s">
        <v>771</v>
      </c>
      <c r="Z169" t="s">
        <v>771</v>
      </c>
      <c r="AA169" t="s">
        <v>771</v>
      </c>
      <c r="AC169" t="s">
        <v>775</v>
      </c>
    </row>
    <row r="170" spans="1:29" x14ac:dyDescent="0.25">
      <c r="A170" t="s">
        <v>197</v>
      </c>
      <c r="B170" t="s">
        <v>710</v>
      </c>
      <c r="C170" t="s">
        <v>937</v>
      </c>
      <c r="D170" t="s">
        <v>1485</v>
      </c>
      <c r="N170" t="s">
        <v>2664</v>
      </c>
      <c r="O170" t="s">
        <v>2873</v>
      </c>
      <c r="P170" t="s">
        <v>3098</v>
      </c>
      <c r="Q170" t="s">
        <v>3004</v>
      </c>
      <c r="U170">
        <f t="shared" si="2"/>
        <v>2</v>
      </c>
      <c r="V170" t="s">
        <v>771</v>
      </c>
      <c r="W170" t="s">
        <v>771</v>
      </c>
      <c r="X170" t="s">
        <v>771</v>
      </c>
      <c r="Y170" t="s">
        <v>771</v>
      </c>
      <c r="Z170" t="s">
        <v>771</v>
      </c>
      <c r="AA170" t="s">
        <v>771</v>
      </c>
      <c r="AC170" t="s">
        <v>770</v>
      </c>
    </row>
    <row r="171" spans="1:29" x14ac:dyDescent="0.25">
      <c r="A171" t="s">
        <v>198</v>
      </c>
      <c r="B171" t="s">
        <v>681</v>
      </c>
      <c r="C171" t="s">
        <v>938</v>
      </c>
      <c r="D171" t="s">
        <v>1486</v>
      </c>
      <c r="E171" t="s">
        <v>1959</v>
      </c>
      <c r="F171" t="s">
        <v>2265</v>
      </c>
      <c r="N171" t="s">
        <v>2714</v>
      </c>
      <c r="O171" t="s">
        <v>2625</v>
      </c>
      <c r="P171" t="s">
        <v>3044</v>
      </c>
      <c r="Q171" t="s">
        <v>3212</v>
      </c>
      <c r="R171" t="s">
        <v>2645</v>
      </c>
      <c r="U171">
        <f t="shared" si="2"/>
        <v>4</v>
      </c>
      <c r="V171" t="s">
        <v>770</v>
      </c>
      <c r="W171" t="s">
        <v>770</v>
      </c>
      <c r="X171" t="s">
        <v>771</v>
      </c>
      <c r="Y171" t="s">
        <v>771</v>
      </c>
      <c r="Z171" t="s">
        <v>771</v>
      </c>
      <c r="AC171" t="s">
        <v>770</v>
      </c>
    </row>
    <row r="172" spans="1:29" x14ac:dyDescent="0.25">
      <c r="A172" t="s">
        <v>199</v>
      </c>
      <c r="B172" t="s">
        <v>632</v>
      </c>
      <c r="C172" t="s">
        <v>939</v>
      </c>
      <c r="D172" t="s">
        <v>1487</v>
      </c>
      <c r="E172" t="s">
        <v>1960</v>
      </c>
      <c r="N172" t="s">
        <v>2681</v>
      </c>
      <c r="O172" t="s">
        <v>2631</v>
      </c>
      <c r="P172" t="s">
        <v>2615</v>
      </c>
      <c r="Q172" t="s">
        <v>3213</v>
      </c>
      <c r="U172">
        <f t="shared" si="2"/>
        <v>3</v>
      </c>
      <c r="V172" t="s">
        <v>771</v>
      </c>
      <c r="W172" t="s">
        <v>771</v>
      </c>
      <c r="X172" t="s">
        <v>771</v>
      </c>
      <c r="Y172" t="s">
        <v>771</v>
      </c>
      <c r="Z172" t="s">
        <v>771</v>
      </c>
      <c r="AA172" t="s">
        <v>771</v>
      </c>
      <c r="AC172" t="s">
        <v>771</v>
      </c>
    </row>
    <row r="173" spans="1:29" x14ac:dyDescent="0.25">
      <c r="A173" t="s">
        <v>200</v>
      </c>
      <c r="B173" t="s">
        <v>701</v>
      </c>
      <c r="C173" t="s">
        <v>940</v>
      </c>
      <c r="D173" t="s">
        <v>1488</v>
      </c>
      <c r="E173" t="s">
        <v>1961</v>
      </c>
      <c r="N173" t="s">
        <v>2689</v>
      </c>
      <c r="O173" t="s">
        <v>2898</v>
      </c>
      <c r="P173" t="s">
        <v>2853</v>
      </c>
      <c r="Q173" t="s">
        <v>3169</v>
      </c>
      <c r="U173">
        <f t="shared" si="2"/>
        <v>3</v>
      </c>
      <c r="V173" t="s">
        <v>771</v>
      </c>
      <c r="W173" t="s">
        <v>771</v>
      </c>
      <c r="X173" t="s">
        <v>771</v>
      </c>
      <c r="Y173" t="s">
        <v>771</v>
      </c>
      <c r="Z173" t="s">
        <v>771</v>
      </c>
      <c r="AC173" t="s">
        <v>775</v>
      </c>
    </row>
    <row r="174" spans="1:29" x14ac:dyDescent="0.25">
      <c r="A174" t="s">
        <v>201</v>
      </c>
      <c r="B174" t="s">
        <v>683</v>
      </c>
      <c r="C174" t="s">
        <v>941</v>
      </c>
      <c r="D174" t="s">
        <v>1489</v>
      </c>
      <c r="E174" t="s">
        <v>1962</v>
      </c>
      <c r="N174" t="s">
        <v>2677</v>
      </c>
      <c r="O174" t="s">
        <v>2899</v>
      </c>
      <c r="P174" t="s">
        <v>3099</v>
      </c>
      <c r="Q174" t="s">
        <v>2629</v>
      </c>
      <c r="R174" t="s">
        <v>2993</v>
      </c>
      <c r="U174">
        <f t="shared" si="2"/>
        <v>3</v>
      </c>
      <c r="V174" t="s">
        <v>771</v>
      </c>
      <c r="W174" t="s">
        <v>771</v>
      </c>
      <c r="X174" t="s">
        <v>771</v>
      </c>
      <c r="Y174" t="s">
        <v>771</v>
      </c>
      <c r="Z174" t="s">
        <v>771</v>
      </c>
      <c r="AC174" t="s">
        <v>771</v>
      </c>
    </row>
    <row r="175" spans="1:29" x14ac:dyDescent="0.25">
      <c r="A175" t="s">
        <v>202</v>
      </c>
      <c r="B175" t="s">
        <v>629</v>
      </c>
      <c r="C175" t="s">
        <v>942</v>
      </c>
      <c r="N175" t="s">
        <v>2715</v>
      </c>
      <c r="O175" t="s">
        <v>2900</v>
      </c>
      <c r="P175" t="s">
        <v>3022</v>
      </c>
      <c r="Q175" t="s">
        <v>2782</v>
      </c>
      <c r="R175" t="s">
        <v>2841</v>
      </c>
      <c r="S175" t="s">
        <v>2866</v>
      </c>
      <c r="U175">
        <f t="shared" si="2"/>
        <v>1</v>
      </c>
      <c r="V175" t="s">
        <v>771</v>
      </c>
      <c r="W175" t="s">
        <v>771</v>
      </c>
      <c r="X175" t="s">
        <v>771</v>
      </c>
      <c r="Y175" t="s">
        <v>771</v>
      </c>
      <c r="Z175" t="s">
        <v>771</v>
      </c>
      <c r="AA175" t="s">
        <v>771</v>
      </c>
      <c r="AC175" t="s">
        <v>772</v>
      </c>
    </row>
    <row r="176" spans="1:29" x14ac:dyDescent="0.25">
      <c r="A176" t="s">
        <v>203</v>
      </c>
      <c r="B176" t="s">
        <v>711</v>
      </c>
      <c r="C176" t="s">
        <v>943</v>
      </c>
      <c r="D176" t="s">
        <v>1490</v>
      </c>
      <c r="E176" t="s">
        <v>1963</v>
      </c>
      <c r="N176" t="s">
        <v>2679</v>
      </c>
      <c r="O176" t="s">
        <v>2901</v>
      </c>
      <c r="P176" t="s">
        <v>2897</v>
      </c>
      <c r="U176">
        <f t="shared" si="2"/>
        <v>3</v>
      </c>
      <c r="V176" t="s">
        <v>771</v>
      </c>
      <c r="W176" t="s">
        <v>771</v>
      </c>
      <c r="X176" t="s">
        <v>771</v>
      </c>
      <c r="Y176" t="s">
        <v>771</v>
      </c>
      <c r="Z176" t="s">
        <v>771</v>
      </c>
      <c r="AA176" t="s">
        <v>771</v>
      </c>
      <c r="AC176" t="s">
        <v>774</v>
      </c>
    </row>
    <row r="177" spans="1:29" x14ac:dyDescent="0.25">
      <c r="A177" t="s">
        <v>204</v>
      </c>
      <c r="B177" t="s">
        <v>712</v>
      </c>
      <c r="C177" t="s">
        <v>944</v>
      </c>
      <c r="D177" t="s">
        <v>1491</v>
      </c>
      <c r="E177" t="s">
        <v>1964</v>
      </c>
      <c r="F177" t="s">
        <v>2266</v>
      </c>
      <c r="G177" t="s">
        <v>2435</v>
      </c>
      <c r="N177" t="s">
        <v>2612</v>
      </c>
      <c r="O177" t="s">
        <v>2902</v>
      </c>
      <c r="P177" t="s">
        <v>2689</v>
      </c>
      <c r="Q177" t="s">
        <v>2646</v>
      </c>
      <c r="U177">
        <f t="shared" si="2"/>
        <v>5</v>
      </c>
      <c r="V177" t="s">
        <v>770</v>
      </c>
      <c r="W177" t="s">
        <v>770</v>
      </c>
      <c r="X177" t="s">
        <v>770</v>
      </c>
      <c r="Y177" t="s">
        <v>771</v>
      </c>
      <c r="Z177" t="s">
        <v>771</v>
      </c>
      <c r="AA177" t="s">
        <v>771</v>
      </c>
      <c r="AC177" t="s">
        <v>773</v>
      </c>
    </row>
    <row r="178" spans="1:29" x14ac:dyDescent="0.25">
      <c r="A178" t="s">
        <v>205</v>
      </c>
      <c r="B178" t="s">
        <v>662</v>
      </c>
      <c r="C178" t="s">
        <v>945</v>
      </c>
      <c r="D178" t="s">
        <v>1492</v>
      </c>
      <c r="E178" t="s">
        <v>1965</v>
      </c>
      <c r="N178" t="s">
        <v>2634</v>
      </c>
      <c r="O178" t="s">
        <v>2682</v>
      </c>
      <c r="P178" t="s">
        <v>3100</v>
      </c>
      <c r="Q178" t="s">
        <v>3214</v>
      </c>
      <c r="U178">
        <f t="shared" si="2"/>
        <v>3</v>
      </c>
      <c r="V178" t="s">
        <v>770</v>
      </c>
      <c r="W178" t="s">
        <v>770</v>
      </c>
      <c r="X178" t="s">
        <v>770</v>
      </c>
      <c r="Y178" t="s">
        <v>771</v>
      </c>
      <c r="Z178" t="s">
        <v>770</v>
      </c>
      <c r="AC178" t="s">
        <v>776</v>
      </c>
    </row>
    <row r="179" spans="1:29" x14ac:dyDescent="0.25">
      <c r="A179" t="s">
        <v>206</v>
      </c>
      <c r="B179" t="s">
        <v>686</v>
      </c>
      <c r="C179" t="s">
        <v>946</v>
      </c>
      <c r="D179" t="s">
        <v>1493</v>
      </c>
      <c r="E179" t="s">
        <v>1966</v>
      </c>
      <c r="N179" t="s">
        <v>2634</v>
      </c>
      <c r="O179" t="s">
        <v>2903</v>
      </c>
      <c r="P179" t="s">
        <v>2980</v>
      </c>
      <c r="Q179" t="s">
        <v>2702</v>
      </c>
      <c r="U179">
        <f t="shared" si="2"/>
        <v>3</v>
      </c>
      <c r="V179" t="s">
        <v>770</v>
      </c>
      <c r="W179" t="s">
        <v>770</v>
      </c>
      <c r="X179" t="s">
        <v>770</v>
      </c>
      <c r="Y179" t="s">
        <v>771</v>
      </c>
      <c r="Z179" t="s">
        <v>770</v>
      </c>
      <c r="AA179" t="s">
        <v>770</v>
      </c>
      <c r="AC179" t="s">
        <v>771</v>
      </c>
    </row>
    <row r="180" spans="1:29" x14ac:dyDescent="0.25">
      <c r="A180" t="s">
        <v>207</v>
      </c>
      <c r="B180" t="s">
        <v>711</v>
      </c>
      <c r="C180" t="s">
        <v>947</v>
      </c>
      <c r="D180" t="s">
        <v>1494</v>
      </c>
      <c r="N180" t="s">
        <v>2716</v>
      </c>
      <c r="O180" t="s">
        <v>2904</v>
      </c>
      <c r="P180" t="s">
        <v>2958</v>
      </c>
      <c r="U180">
        <f t="shared" si="2"/>
        <v>2</v>
      </c>
      <c r="V180" t="s">
        <v>771</v>
      </c>
      <c r="W180" t="s">
        <v>771</v>
      </c>
      <c r="X180" t="s">
        <v>771</v>
      </c>
      <c r="Y180" t="s">
        <v>771</v>
      </c>
      <c r="Z180" t="s">
        <v>771</v>
      </c>
      <c r="AC180" t="s">
        <v>771</v>
      </c>
    </row>
    <row r="181" spans="1:29" x14ac:dyDescent="0.25">
      <c r="A181" t="s">
        <v>208</v>
      </c>
      <c r="B181" t="s">
        <v>713</v>
      </c>
      <c r="C181" t="s">
        <v>948</v>
      </c>
      <c r="D181" t="s">
        <v>1495</v>
      </c>
      <c r="E181" t="s">
        <v>1967</v>
      </c>
      <c r="F181" t="s">
        <v>2267</v>
      </c>
      <c r="G181" t="s">
        <v>2436</v>
      </c>
      <c r="H181" t="s">
        <v>2527</v>
      </c>
      <c r="I181" t="s">
        <v>2573</v>
      </c>
      <c r="J181" t="s">
        <v>2596</v>
      </c>
      <c r="N181" t="s">
        <v>2689</v>
      </c>
      <c r="O181" t="s">
        <v>2692</v>
      </c>
      <c r="P181" t="s">
        <v>2646</v>
      </c>
      <c r="Q181" t="s">
        <v>2955</v>
      </c>
      <c r="R181" t="s">
        <v>2902</v>
      </c>
      <c r="U181">
        <f t="shared" si="2"/>
        <v>8</v>
      </c>
      <c r="V181" t="s">
        <v>773</v>
      </c>
      <c r="W181" t="s">
        <v>773</v>
      </c>
      <c r="X181" t="s">
        <v>773</v>
      </c>
      <c r="Y181" t="s">
        <v>773</v>
      </c>
      <c r="Z181" t="s">
        <v>773</v>
      </c>
      <c r="AA181" t="s">
        <v>773</v>
      </c>
      <c r="AC181" t="s">
        <v>771</v>
      </c>
    </row>
    <row r="182" spans="1:29" x14ac:dyDescent="0.25">
      <c r="A182" t="s">
        <v>209</v>
      </c>
      <c r="B182" t="s">
        <v>651</v>
      </c>
      <c r="C182" t="s">
        <v>949</v>
      </c>
      <c r="D182" t="s">
        <v>1496</v>
      </c>
      <c r="N182" t="s">
        <v>2626</v>
      </c>
      <c r="O182" t="s">
        <v>2851</v>
      </c>
      <c r="P182" t="s">
        <v>2781</v>
      </c>
      <c r="Q182" t="s">
        <v>2741</v>
      </c>
      <c r="U182">
        <f t="shared" si="2"/>
        <v>2</v>
      </c>
      <c r="V182" t="s">
        <v>771</v>
      </c>
      <c r="W182" t="s">
        <v>771</v>
      </c>
      <c r="X182" t="s">
        <v>772</v>
      </c>
      <c r="Y182" t="s">
        <v>772</v>
      </c>
      <c r="Z182" t="s">
        <v>771</v>
      </c>
      <c r="AC182" t="s">
        <v>775</v>
      </c>
    </row>
    <row r="183" spans="1:29" x14ac:dyDescent="0.25">
      <c r="A183" t="s">
        <v>210</v>
      </c>
      <c r="B183" t="s">
        <v>664</v>
      </c>
      <c r="C183" t="s">
        <v>950</v>
      </c>
      <c r="D183" t="s">
        <v>1497</v>
      </c>
      <c r="N183" t="s">
        <v>2677</v>
      </c>
      <c r="O183" t="s">
        <v>2905</v>
      </c>
      <c r="P183" t="s">
        <v>2851</v>
      </c>
      <c r="Q183" t="s">
        <v>2800</v>
      </c>
      <c r="U183">
        <f t="shared" si="2"/>
        <v>2</v>
      </c>
      <c r="V183" t="s">
        <v>771</v>
      </c>
      <c r="W183" t="s">
        <v>771</v>
      </c>
      <c r="X183" t="s">
        <v>771</v>
      </c>
      <c r="Y183" t="s">
        <v>771</v>
      </c>
      <c r="Z183" t="s">
        <v>771</v>
      </c>
    </row>
    <row r="184" spans="1:29" x14ac:dyDescent="0.25">
      <c r="A184" t="s">
        <v>211</v>
      </c>
      <c r="B184" t="s">
        <v>701</v>
      </c>
      <c r="C184" t="s">
        <v>951</v>
      </c>
      <c r="D184" t="s">
        <v>1498</v>
      </c>
      <c r="E184" t="s">
        <v>1968</v>
      </c>
      <c r="N184" t="s">
        <v>2717</v>
      </c>
      <c r="O184" t="s">
        <v>2906</v>
      </c>
      <c r="P184" t="s">
        <v>3026</v>
      </c>
      <c r="Q184" t="s">
        <v>2805</v>
      </c>
      <c r="U184">
        <f t="shared" si="2"/>
        <v>3</v>
      </c>
      <c r="V184" t="s">
        <v>771</v>
      </c>
      <c r="W184" t="s">
        <v>771</v>
      </c>
      <c r="X184" t="s">
        <v>771</v>
      </c>
      <c r="Y184" t="s">
        <v>771</v>
      </c>
      <c r="Z184" t="s">
        <v>771</v>
      </c>
      <c r="AC184" t="s">
        <v>771</v>
      </c>
    </row>
    <row r="185" spans="1:29" x14ac:dyDescent="0.25">
      <c r="A185" t="s">
        <v>212</v>
      </c>
      <c r="B185" t="s">
        <v>646</v>
      </c>
      <c r="C185" t="s">
        <v>952</v>
      </c>
      <c r="N185" t="s">
        <v>2718</v>
      </c>
      <c r="O185" t="s">
        <v>2907</v>
      </c>
      <c r="P185" t="s">
        <v>3074</v>
      </c>
      <c r="Q185" t="s">
        <v>2918</v>
      </c>
      <c r="U185">
        <f t="shared" si="2"/>
        <v>1</v>
      </c>
      <c r="V185" t="s">
        <v>771</v>
      </c>
      <c r="W185" t="s">
        <v>771</v>
      </c>
      <c r="X185" t="s">
        <v>771</v>
      </c>
      <c r="Y185" t="s">
        <v>772</v>
      </c>
      <c r="Z185" t="s">
        <v>772</v>
      </c>
      <c r="AC185" t="s">
        <v>775</v>
      </c>
    </row>
    <row r="186" spans="1:29" x14ac:dyDescent="0.25">
      <c r="A186" t="s">
        <v>213</v>
      </c>
      <c r="B186" t="s">
        <v>714</v>
      </c>
      <c r="C186" s="2" t="s">
        <v>3298</v>
      </c>
      <c r="D186" t="s">
        <v>3299</v>
      </c>
      <c r="E186" t="s">
        <v>3300</v>
      </c>
      <c r="F186" s="3" t="s">
        <v>3301</v>
      </c>
      <c r="N186" t="s">
        <v>2694</v>
      </c>
      <c r="O186" t="s">
        <v>2867</v>
      </c>
      <c r="P186" t="s">
        <v>2899</v>
      </c>
      <c r="Q186" t="s">
        <v>3197</v>
      </c>
      <c r="U186">
        <f t="shared" si="2"/>
        <v>4</v>
      </c>
      <c r="V186" t="s">
        <v>773</v>
      </c>
      <c r="W186" t="s">
        <v>770</v>
      </c>
      <c r="X186" t="s">
        <v>771</v>
      </c>
      <c r="Y186" t="s">
        <v>771</v>
      </c>
      <c r="Z186" t="s">
        <v>773</v>
      </c>
      <c r="AC186" t="s">
        <v>770</v>
      </c>
    </row>
    <row r="187" spans="1:29" x14ac:dyDescent="0.25">
      <c r="A187" t="s">
        <v>214</v>
      </c>
      <c r="B187" t="s">
        <v>644</v>
      </c>
      <c r="C187" t="s">
        <v>953</v>
      </c>
      <c r="D187" t="s">
        <v>1499</v>
      </c>
      <c r="E187" t="s">
        <v>1969</v>
      </c>
      <c r="N187" t="s">
        <v>2719</v>
      </c>
      <c r="O187" t="s">
        <v>2908</v>
      </c>
      <c r="P187" t="s">
        <v>3050</v>
      </c>
      <c r="Q187" t="s">
        <v>2755</v>
      </c>
      <c r="R187" t="s">
        <v>3228</v>
      </c>
      <c r="U187">
        <f t="shared" si="2"/>
        <v>3</v>
      </c>
      <c r="V187" t="s">
        <v>771</v>
      </c>
      <c r="W187" t="s">
        <v>771</v>
      </c>
      <c r="X187" t="s">
        <v>771</v>
      </c>
      <c r="Y187" t="s">
        <v>771</v>
      </c>
      <c r="Z187" t="s">
        <v>771</v>
      </c>
      <c r="AA187" t="s">
        <v>772</v>
      </c>
      <c r="AC187" t="s">
        <v>776</v>
      </c>
    </row>
    <row r="188" spans="1:29" x14ac:dyDescent="0.25">
      <c r="A188" t="s">
        <v>215</v>
      </c>
      <c r="B188" t="s">
        <v>707</v>
      </c>
      <c r="N188" t="s">
        <v>2719</v>
      </c>
      <c r="O188" t="s">
        <v>2909</v>
      </c>
      <c r="P188" t="s">
        <v>2782</v>
      </c>
      <c r="Q188" t="s">
        <v>3041</v>
      </c>
      <c r="R188" t="s">
        <v>2982</v>
      </c>
      <c r="U188">
        <f t="shared" si="2"/>
        <v>0</v>
      </c>
      <c r="V188" t="s">
        <v>772</v>
      </c>
      <c r="W188" t="s">
        <v>772</v>
      </c>
      <c r="X188" t="s">
        <v>772</v>
      </c>
      <c r="Y188" t="s">
        <v>772</v>
      </c>
      <c r="Z188" t="s">
        <v>772</v>
      </c>
      <c r="AA188" t="s">
        <v>772</v>
      </c>
      <c r="AC188" t="s">
        <v>776</v>
      </c>
    </row>
    <row r="189" spans="1:29" x14ac:dyDescent="0.25">
      <c r="A189" t="s">
        <v>216</v>
      </c>
      <c r="B189" t="s">
        <v>677</v>
      </c>
      <c r="C189" t="s">
        <v>954</v>
      </c>
      <c r="D189" t="s">
        <v>1500</v>
      </c>
      <c r="N189" t="s">
        <v>2623</v>
      </c>
      <c r="O189" t="s">
        <v>2910</v>
      </c>
      <c r="P189" t="s">
        <v>3086</v>
      </c>
      <c r="Q189" t="s">
        <v>2635</v>
      </c>
      <c r="U189">
        <f t="shared" si="2"/>
        <v>2</v>
      </c>
      <c r="V189" t="s">
        <v>771</v>
      </c>
      <c r="W189" t="s">
        <v>771</v>
      </c>
      <c r="X189" t="s">
        <v>771</v>
      </c>
      <c r="Y189" t="s">
        <v>771</v>
      </c>
      <c r="Z189" t="s">
        <v>771</v>
      </c>
      <c r="AA189" t="s">
        <v>771</v>
      </c>
      <c r="AC189" t="s">
        <v>772</v>
      </c>
    </row>
    <row r="190" spans="1:29" x14ac:dyDescent="0.25">
      <c r="A190" t="s">
        <v>217</v>
      </c>
      <c r="B190" t="s">
        <v>707</v>
      </c>
      <c r="C190" t="s">
        <v>955</v>
      </c>
      <c r="D190" t="s">
        <v>1501</v>
      </c>
      <c r="N190" t="s">
        <v>2643</v>
      </c>
      <c r="O190" t="s">
        <v>2911</v>
      </c>
      <c r="P190" t="s">
        <v>3101</v>
      </c>
      <c r="Q190" t="s">
        <v>3028</v>
      </c>
      <c r="U190">
        <f t="shared" si="2"/>
        <v>2</v>
      </c>
      <c r="V190" t="s">
        <v>771</v>
      </c>
      <c r="W190" t="s">
        <v>771</v>
      </c>
      <c r="X190" t="s">
        <v>771</v>
      </c>
      <c r="Y190" t="s">
        <v>771</v>
      </c>
      <c r="Z190" t="s">
        <v>771</v>
      </c>
      <c r="AB190" t="s">
        <v>771</v>
      </c>
      <c r="AC190" t="s">
        <v>770</v>
      </c>
    </row>
    <row r="191" spans="1:29" x14ac:dyDescent="0.25">
      <c r="A191" t="s">
        <v>218</v>
      </c>
      <c r="B191" t="s">
        <v>658</v>
      </c>
      <c r="C191" t="s">
        <v>956</v>
      </c>
      <c r="D191" t="s">
        <v>1502</v>
      </c>
      <c r="E191" t="s">
        <v>1970</v>
      </c>
      <c r="F191" t="s">
        <v>2268</v>
      </c>
      <c r="G191" t="s">
        <v>2437</v>
      </c>
      <c r="H191" t="s">
        <v>2528</v>
      </c>
      <c r="N191" t="s">
        <v>2677</v>
      </c>
      <c r="O191" t="s">
        <v>2905</v>
      </c>
      <c r="P191" t="s">
        <v>3102</v>
      </c>
      <c r="Q191" t="s">
        <v>2738</v>
      </c>
      <c r="U191">
        <f t="shared" si="2"/>
        <v>6</v>
      </c>
      <c r="V191" t="s">
        <v>773</v>
      </c>
      <c r="W191" t="s">
        <v>773</v>
      </c>
      <c r="X191" t="s">
        <v>773</v>
      </c>
      <c r="Y191" t="s">
        <v>771</v>
      </c>
      <c r="Z191" t="s">
        <v>773</v>
      </c>
      <c r="AA191" t="s">
        <v>773</v>
      </c>
      <c r="AC191" t="s">
        <v>770</v>
      </c>
    </row>
    <row r="192" spans="1:29" x14ac:dyDescent="0.25">
      <c r="A192" t="s">
        <v>219</v>
      </c>
      <c r="B192" t="s">
        <v>681</v>
      </c>
      <c r="C192" t="s">
        <v>957</v>
      </c>
      <c r="D192" t="s">
        <v>1503</v>
      </c>
      <c r="E192" t="s">
        <v>1971</v>
      </c>
      <c r="N192" t="s">
        <v>2624</v>
      </c>
      <c r="O192" t="s">
        <v>2706</v>
      </c>
      <c r="P192" t="s">
        <v>2770</v>
      </c>
      <c r="Q192" t="s">
        <v>3215</v>
      </c>
      <c r="U192">
        <f t="shared" si="2"/>
        <v>3</v>
      </c>
      <c r="V192" t="s">
        <v>771</v>
      </c>
      <c r="W192" t="s">
        <v>771</v>
      </c>
      <c r="X192" t="s">
        <v>771</v>
      </c>
      <c r="Y192" t="s">
        <v>771</v>
      </c>
      <c r="Z192" t="s">
        <v>771</v>
      </c>
      <c r="AC192" t="s">
        <v>771</v>
      </c>
    </row>
    <row r="193" spans="1:29" x14ac:dyDescent="0.25">
      <c r="A193" t="s">
        <v>220</v>
      </c>
      <c r="B193" t="s">
        <v>679</v>
      </c>
      <c r="N193" t="s">
        <v>2630</v>
      </c>
      <c r="O193" t="s">
        <v>2912</v>
      </c>
      <c r="P193" t="s">
        <v>2801</v>
      </c>
      <c r="Q193" t="s">
        <v>2945</v>
      </c>
      <c r="R193" t="s">
        <v>2833</v>
      </c>
      <c r="U193">
        <f t="shared" si="2"/>
        <v>0</v>
      </c>
      <c r="V193" t="s">
        <v>772</v>
      </c>
      <c r="W193" t="s">
        <v>772</v>
      </c>
      <c r="X193" t="s">
        <v>772</v>
      </c>
      <c r="Y193" t="s">
        <v>772</v>
      </c>
      <c r="Z193" t="s">
        <v>772</v>
      </c>
      <c r="AA193" t="s">
        <v>772</v>
      </c>
      <c r="AC193" t="s">
        <v>771</v>
      </c>
    </row>
    <row r="194" spans="1:29" x14ac:dyDescent="0.25">
      <c r="A194" t="s">
        <v>221</v>
      </c>
      <c r="B194" t="s">
        <v>683</v>
      </c>
      <c r="C194" t="s">
        <v>958</v>
      </c>
      <c r="D194" t="s">
        <v>1504</v>
      </c>
      <c r="E194" t="s">
        <v>1972</v>
      </c>
      <c r="F194" t="s">
        <v>2269</v>
      </c>
      <c r="N194" t="s">
        <v>2719</v>
      </c>
      <c r="O194" t="s">
        <v>2742</v>
      </c>
      <c r="P194" t="s">
        <v>2801</v>
      </c>
      <c r="U194">
        <f t="shared" si="2"/>
        <v>4</v>
      </c>
      <c r="V194" t="s">
        <v>770</v>
      </c>
      <c r="W194" t="s">
        <v>770</v>
      </c>
      <c r="X194" t="s">
        <v>771</v>
      </c>
      <c r="Y194" t="s">
        <v>771</v>
      </c>
      <c r="Z194" t="s">
        <v>771</v>
      </c>
      <c r="AC194" t="s">
        <v>771</v>
      </c>
    </row>
    <row r="195" spans="1:29" x14ac:dyDescent="0.25">
      <c r="A195" t="s">
        <v>222</v>
      </c>
      <c r="B195" t="s">
        <v>657</v>
      </c>
      <c r="C195" t="s">
        <v>959</v>
      </c>
      <c r="D195" t="s">
        <v>1505</v>
      </c>
      <c r="E195" t="s">
        <v>1973</v>
      </c>
      <c r="N195" t="s">
        <v>2720</v>
      </c>
      <c r="O195" t="s">
        <v>2904</v>
      </c>
      <c r="P195" t="s">
        <v>2946</v>
      </c>
      <c r="Q195" t="s">
        <v>3003</v>
      </c>
      <c r="U195">
        <f t="shared" ref="U195:U258" si="3">COUNTA(C195:M195)</f>
        <v>3</v>
      </c>
      <c r="V195" t="s">
        <v>771</v>
      </c>
      <c r="W195" t="s">
        <v>771</v>
      </c>
      <c r="X195" t="s">
        <v>771</v>
      </c>
      <c r="Y195" t="s">
        <v>771</v>
      </c>
      <c r="Z195" t="s">
        <v>771</v>
      </c>
      <c r="AA195" t="s">
        <v>771</v>
      </c>
      <c r="AC195" t="s">
        <v>770</v>
      </c>
    </row>
    <row r="196" spans="1:29" x14ac:dyDescent="0.25">
      <c r="A196" t="s">
        <v>223</v>
      </c>
      <c r="B196" t="s">
        <v>695</v>
      </c>
      <c r="C196" t="s">
        <v>960</v>
      </c>
      <c r="D196" t="s">
        <v>1506</v>
      </c>
      <c r="E196" t="s">
        <v>1974</v>
      </c>
      <c r="N196" t="s">
        <v>2619</v>
      </c>
      <c r="O196" t="s">
        <v>2870</v>
      </c>
      <c r="P196" t="s">
        <v>3065</v>
      </c>
      <c r="Q196" t="s">
        <v>2871</v>
      </c>
      <c r="U196">
        <f t="shared" si="3"/>
        <v>3</v>
      </c>
      <c r="V196" t="s">
        <v>771</v>
      </c>
      <c r="W196" t="s">
        <v>771</v>
      </c>
      <c r="X196" t="s">
        <v>771</v>
      </c>
      <c r="Y196" t="s">
        <v>771</v>
      </c>
      <c r="Z196" t="s">
        <v>771</v>
      </c>
      <c r="AA196" t="s">
        <v>771</v>
      </c>
      <c r="AC196" t="s">
        <v>775</v>
      </c>
    </row>
    <row r="197" spans="1:29" x14ac:dyDescent="0.25">
      <c r="A197" t="s">
        <v>224</v>
      </c>
      <c r="B197" t="s">
        <v>643</v>
      </c>
      <c r="C197" t="s">
        <v>961</v>
      </c>
      <c r="D197" t="s">
        <v>1507</v>
      </c>
      <c r="N197" t="s">
        <v>2628</v>
      </c>
      <c r="O197" t="s">
        <v>2902</v>
      </c>
      <c r="P197" t="s">
        <v>2855</v>
      </c>
      <c r="Q197" t="s">
        <v>3216</v>
      </c>
      <c r="U197">
        <f t="shared" si="3"/>
        <v>2</v>
      </c>
      <c r="V197" t="s">
        <v>771</v>
      </c>
      <c r="W197" t="s">
        <v>771</v>
      </c>
      <c r="X197" t="s">
        <v>771</v>
      </c>
      <c r="Y197" t="s">
        <v>771</v>
      </c>
      <c r="Z197" t="s">
        <v>771</v>
      </c>
      <c r="AA197" t="s">
        <v>771</v>
      </c>
      <c r="AC197" t="s">
        <v>770</v>
      </c>
    </row>
    <row r="198" spans="1:29" x14ac:dyDescent="0.25">
      <c r="A198" t="s">
        <v>225</v>
      </c>
      <c r="B198" t="s">
        <v>647</v>
      </c>
      <c r="C198" t="s">
        <v>962</v>
      </c>
      <c r="D198" t="s">
        <v>1508</v>
      </c>
      <c r="N198" t="s">
        <v>2669</v>
      </c>
      <c r="O198" t="s">
        <v>2715</v>
      </c>
      <c r="P198" t="s">
        <v>2841</v>
      </c>
      <c r="Q198" t="s">
        <v>2751</v>
      </c>
      <c r="U198">
        <f t="shared" si="3"/>
        <v>2</v>
      </c>
      <c r="V198" t="s">
        <v>771</v>
      </c>
      <c r="W198" t="s">
        <v>771</v>
      </c>
      <c r="X198" t="s">
        <v>772</v>
      </c>
      <c r="Y198" t="s">
        <v>772</v>
      </c>
      <c r="Z198" t="s">
        <v>772</v>
      </c>
      <c r="AA198" t="s">
        <v>771</v>
      </c>
      <c r="AC198" t="s">
        <v>772</v>
      </c>
    </row>
    <row r="199" spans="1:29" x14ac:dyDescent="0.25">
      <c r="A199" t="s">
        <v>226</v>
      </c>
      <c r="B199" t="s">
        <v>656</v>
      </c>
      <c r="C199" t="s">
        <v>963</v>
      </c>
      <c r="D199" t="s">
        <v>1509</v>
      </c>
      <c r="E199" t="s">
        <v>1975</v>
      </c>
      <c r="N199" t="s">
        <v>2654</v>
      </c>
      <c r="O199" t="s">
        <v>2913</v>
      </c>
      <c r="P199" t="s">
        <v>2781</v>
      </c>
      <c r="Q199" t="s">
        <v>2745</v>
      </c>
      <c r="R199" t="s">
        <v>2958</v>
      </c>
      <c r="U199">
        <f t="shared" si="3"/>
        <v>3</v>
      </c>
      <c r="V199" t="s">
        <v>770</v>
      </c>
      <c r="W199" t="s">
        <v>770</v>
      </c>
      <c r="X199" t="s">
        <v>770</v>
      </c>
      <c r="Y199" t="s">
        <v>771</v>
      </c>
      <c r="Z199" t="s">
        <v>771</v>
      </c>
      <c r="AC199" t="s">
        <v>770</v>
      </c>
    </row>
    <row r="200" spans="1:29" x14ac:dyDescent="0.25">
      <c r="A200" t="s">
        <v>227</v>
      </c>
      <c r="B200" t="s">
        <v>666</v>
      </c>
      <c r="C200" t="s">
        <v>964</v>
      </c>
      <c r="D200" t="s">
        <v>1510</v>
      </c>
      <c r="N200" t="s">
        <v>2693</v>
      </c>
      <c r="O200" t="s">
        <v>2795</v>
      </c>
      <c r="P200" t="s">
        <v>3041</v>
      </c>
      <c r="Q200" t="s">
        <v>3147</v>
      </c>
      <c r="U200">
        <f t="shared" si="3"/>
        <v>2</v>
      </c>
      <c r="V200" t="s">
        <v>771</v>
      </c>
      <c r="W200" t="s">
        <v>771</v>
      </c>
      <c r="X200" t="s">
        <v>771</v>
      </c>
      <c r="Y200" t="s">
        <v>771</v>
      </c>
      <c r="Z200" t="s">
        <v>771</v>
      </c>
      <c r="AA200" t="s">
        <v>771</v>
      </c>
      <c r="AC200" t="s">
        <v>770</v>
      </c>
    </row>
    <row r="201" spans="1:29" x14ac:dyDescent="0.25">
      <c r="A201" t="s">
        <v>228</v>
      </c>
      <c r="B201" t="s">
        <v>657</v>
      </c>
      <c r="C201" t="s">
        <v>965</v>
      </c>
      <c r="D201" t="s">
        <v>1511</v>
      </c>
      <c r="N201" t="s">
        <v>2692</v>
      </c>
      <c r="O201" t="s">
        <v>2914</v>
      </c>
      <c r="P201" t="s">
        <v>2819</v>
      </c>
      <c r="Q201" t="s">
        <v>3217</v>
      </c>
      <c r="R201" t="s">
        <v>3270</v>
      </c>
      <c r="U201">
        <f t="shared" si="3"/>
        <v>2</v>
      </c>
      <c r="V201" t="s">
        <v>771</v>
      </c>
      <c r="W201" t="s">
        <v>771</v>
      </c>
      <c r="X201" t="s">
        <v>771</v>
      </c>
      <c r="Y201" t="s">
        <v>772</v>
      </c>
      <c r="Z201" t="s">
        <v>772</v>
      </c>
      <c r="AA201" t="s">
        <v>772</v>
      </c>
      <c r="AC201" t="s">
        <v>778</v>
      </c>
    </row>
    <row r="202" spans="1:29" x14ac:dyDescent="0.25">
      <c r="A202" t="s">
        <v>229</v>
      </c>
      <c r="B202" t="s">
        <v>681</v>
      </c>
      <c r="C202" t="s">
        <v>966</v>
      </c>
      <c r="D202" t="s">
        <v>1512</v>
      </c>
      <c r="N202" t="s">
        <v>2642</v>
      </c>
      <c r="O202" t="s">
        <v>2915</v>
      </c>
      <c r="P202" t="s">
        <v>3103</v>
      </c>
      <c r="Q202" t="s">
        <v>2666</v>
      </c>
      <c r="U202">
        <f t="shared" si="3"/>
        <v>2</v>
      </c>
      <c r="V202" t="s">
        <v>770</v>
      </c>
      <c r="W202" t="s">
        <v>770</v>
      </c>
      <c r="X202" t="s">
        <v>770</v>
      </c>
      <c r="Y202" t="s">
        <v>770</v>
      </c>
      <c r="Z202" t="s">
        <v>770</v>
      </c>
      <c r="AA202" t="s">
        <v>770</v>
      </c>
      <c r="AC202" t="s">
        <v>771</v>
      </c>
    </row>
    <row r="203" spans="1:29" x14ac:dyDescent="0.25">
      <c r="A203" t="s">
        <v>230</v>
      </c>
      <c r="B203" t="s">
        <v>698</v>
      </c>
      <c r="C203" t="s">
        <v>967</v>
      </c>
      <c r="D203" t="s">
        <v>1513</v>
      </c>
      <c r="E203" t="s">
        <v>1976</v>
      </c>
      <c r="N203" t="s">
        <v>2679</v>
      </c>
      <c r="O203" t="s">
        <v>2657</v>
      </c>
      <c r="P203" t="s">
        <v>2897</v>
      </c>
      <c r="Q203" t="s">
        <v>2868</v>
      </c>
      <c r="U203">
        <f t="shared" si="3"/>
        <v>3</v>
      </c>
      <c r="V203" t="s">
        <v>771</v>
      </c>
      <c r="W203" t="s">
        <v>771</v>
      </c>
      <c r="X203" t="s">
        <v>771</v>
      </c>
      <c r="Y203" t="s">
        <v>771</v>
      </c>
      <c r="Z203" t="s">
        <v>771</v>
      </c>
      <c r="AA203" t="s">
        <v>771</v>
      </c>
      <c r="AC203" t="s">
        <v>770</v>
      </c>
    </row>
    <row r="204" spans="1:29" x14ac:dyDescent="0.25">
      <c r="A204" t="s">
        <v>231</v>
      </c>
      <c r="B204" t="s">
        <v>683</v>
      </c>
      <c r="C204" t="s">
        <v>968</v>
      </c>
      <c r="D204" t="s">
        <v>1514</v>
      </c>
      <c r="E204" t="s">
        <v>1977</v>
      </c>
      <c r="N204" t="s">
        <v>2721</v>
      </c>
      <c r="O204" t="s">
        <v>2916</v>
      </c>
      <c r="P204" t="s">
        <v>2880</v>
      </c>
      <c r="Q204" t="s">
        <v>3124</v>
      </c>
      <c r="U204">
        <f t="shared" si="3"/>
        <v>3</v>
      </c>
      <c r="V204" t="s">
        <v>771</v>
      </c>
      <c r="W204" t="s">
        <v>771</v>
      </c>
      <c r="X204" t="s">
        <v>771</v>
      </c>
      <c r="Y204" t="s">
        <v>771</v>
      </c>
      <c r="Z204" t="s">
        <v>771</v>
      </c>
      <c r="AC204" t="s">
        <v>770</v>
      </c>
    </row>
    <row r="205" spans="1:29" x14ac:dyDescent="0.25">
      <c r="A205" t="s">
        <v>232</v>
      </c>
      <c r="B205" t="s">
        <v>639</v>
      </c>
      <c r="C205" t="s">
        <v>969</v>
      </c>
      <c r="D205" t="s">
        <v>1515</v>
      </c>
      <c r="E205" t="s">
        <v>1978</v>
      </c>
      <c r="N205" t="s">
        <v>2717</v>
      </c>
      <c r="O205" t="s">
        <v>2917</v>
      </c>
      <c r="P205" t="s">
        <v>2793</v>
      </c>
      <c r="Q205" t="s">
        <v>2615</v>
      </c>
      <c r="R205" t="s">
        <v>3164</v>
      </c>
      <c r="U205">
        <f t="shared" si="3"/>
        <v>3</v>
      </c>
      <c r="V205" t="s">
        <v>771</v>
      </c>
      <c r="W205" t="s">
        <v>771</v>
      </c>
      <c r="X205" t="s">
        <v>771</v>
      </c>
      <c r="Y205" t="s">
        <v>771</v>
      </c>
      <c r="Z205" t="s">
        <v>771</v>
      </c>
      <c r="AA205" t="s">
        <v>771</v>
      </c>
      <c r="AC205" t="s">
        <v>775</v>
      </c>
    </row>
    <row r="206" spans="1:29" x14ac:dyDescent="0.25">
      <c r="A206" t="s">
        <v>233</v>
      </c>
      <c r="B206" t="s">
        <v>715</v>
      </c>
      <c r="C206" t="s">
        <v>970</v>
      </c>
      <c r="D206" t="s">
        <v>1516</v>
      </c>
      <c r="N206" t="s">
        <v>2722</v>
      </c>
      <c r="O206" t="s">
        <v>2811</v>
      </c>
      <c r="P206" t="s">
        <v>3104</v>
      </c>
      <c r="Q206" t="s">
        <v>3218</v>
      </c>
      <c r="U206">
        <f t="shared" si="3"/>
        <v>2</v>
      </c>
      <c r="V206" t="s">
        <v>770</v>
      </c>
      <c r="W206" t="s">
        <v>770</v>
      </c>
      <c r="X206" t="s">
        <v>771</v>
      </c>
      <c r="Y206" t="s">
        <v>771</v>
      </c>
      <c r="Z206" t="s">
        <v>771</v>
      </c>
      <c r="AA206" t="s">
        <v>771</v>
      </c>
      <c r="AC206" t="s">
        <v>773</v>
      </c>
    </row>
    <row r="207" spans="1:29" x14ac:dyDescent="0.25">
      <c r="A207" t="s">
        <v>234</v>
      </c>
      <c r="B207" t="s">
        <v>691</v>
      </c>
      <c r="C207" t="s">
        <v>971</v>
      </c>
      <c r="D207" t="s">
        <v>1517</v>
      </c>
      <c r="E207" t="s">
        <v>1979</v>
      </c>
      <c r="F207" t="s">
        <v>2270</v>
      </c>
      <c r="N207" t="s">
        <v>2613</v>
      </c>
      <c r="O207" t="s">
        <v>2692</v>
      </c>
      <c r="P207" t="s">
        <v>2778</v>
      </c>
      <c r="Q207" t="s">
        <v>2790</v>
      </c>
      <c r="R207" t="s">
        <v>2853</v>
      </c>
      <c r="U207">
        <f t="shared" si="3"/>
        <v>4</v>
      </c>
      <c r="V207" t="s">
        <v>770</v>
      </c>
      <c r="W207" t="s">
        <v>770</v>
      </c>
      <c r="X207" t="s">
        <v>770</v>
      </c>
      <c r="Y207" t="s">
        <v>770</v>
      </c>
      <c r="Z207" t="s">
        <v>770</v>
      </c>
      <c r="AC207" t="s">
        <v>775</v>
      </c>
    </row>
    <row r="208" spans="1:29" x14ac:dyDescent="0.25">
      <c r="A208" t="s">
        <v>235</v>
      </c>
      <c r="B208" t="s">
        <v>676</v>
      </c>
      <c r="C208" t="s">
        <v>972</v>
      </c>
      <c r="D208" t="s">
        <v>1518</v>
      </c>
      <c r="N208" t="s">
        <v>2645</v>
      </c>
      <c r="O208" t="s">
        <v>2897</v>
      </c>
      <c r="P208" t="s">
        <v>2646</v>
      </c>
      <c r="Q208" t="s">
        <v>2799</v>
      </c>
      <c r="U208">
        <f t="shared" si="3"/>
        <v>2</v>
      </c>
      <c r="V208" t="s">
        <v>771</v>
      </c>
      <c r="W208" t="s">
        <v>771</v>
      </c>
      <c r="X208" t="s">
        <v>771</v>
      </c>
      <c r="Y208" t="s">
        <v>771</v>
      </c>
      <c r="Z208" t="s">
        <v>771</v>
      </c>
      <c r="AA208" t="s">
        <v>771</v>
      </c>
      <c r="AC208" t="s">
        <v>775</v>
      </c>
    </row>
    <row r="209" spans="1:29" x14ac:dyDescent="0.25">
      <c r="A209" t="s">
        <v>236</v>
      </c>
      <c r="B209" t="s">
        <v>652</v>
      </c>
      <c r="C209" t="s">
        <v>973</v>
      </c>
      <c r="N209" t="s">
        <v>2665</v>
      </c>
      <c r="O209" t="s">
        <v>2861</v>
      </c>
      <c r="P209" t="s">
        <v>2909</v>
      </c>
      <c r="Q209" t="s">
        <v>2840</v>
      </c>
      <c r="R209" t="s">
        <v>3085</v>
      </c>
      <c r="U209">
        <f t="shared" si="3"/>
        <v>1</v>
      </c>
      <c r="V209" t="s">
        <v>771</v>
      </c>
      <c r="W209" t="s">
        <v>771</v>
      </c>
      <c r="X209" t="s">
        <v>771</v>
      </c>
      <c r="Y209" t="s">
        <v>771</v>
      </c>
      <c r="Z209" t="s">
        <v>771</v>
      </c>
      <c r="AA209" t="s">
        <v>771</v>
      </c>
      <c r="AC209" t="s">
        <v>770</v>
      </c>
    </row>
    <row r="210" spans="1:29" x14ac:dyDescent="0.25">
      <c r="A210" t="s">
        <v>237</v>
      </c>
      <c r="B210" t="s">
        <v>683</v>
      </c>
      <c r="C210" t="s">
        <v>974</v>
      </c>
      <c r="D210" t="s">
        <v>1519</v>
      </c>
      <c r="E210" t="s">
        <v>1980</v>
      </c>
      <c r="F210" t="s">
        <v>2271</v>
      </c>
      <c r="G210" t="s">
        <v>2438</v>
      </c>
      <c r="H210" t="s">
        <v>2529</v>
      </c>
      <c r="I210" t="s">
        <v>2574</v>
      </c>
      <c r="J210" t="s">
        <v>2569</v>
      </c>
      <c r="N210" t="s">
        <v>2723</v>
      </c>
      <c r="O210" t="s">
        <v>2672</v>
      </c>
      <c r="P210" t="s">
        <v>2621</v>
      </c>
      <c r="Q210" t="s">
        <v>2875</v>
      </c>
      <c r="R210" t="s">
        <v>2885</v>
      </c>
      <c r="S210" t="s">
        <v>3293</v>
      </c>
      <c r="U210">
        <f t="shared" si="3"/>
        <v>8</v>
      </c>
      <c r="V210" t="s">
        <v>773</v>
      </c>
      <c r="W210" t="s">
        <v>773</v>
      </c>
      <c r="X210" t="s">
        <v>773</v>
      </c>
      <c r="Y210" t="s">
        <v>770</v>
      </c>
      <c r="Z210" t="s">
        <v>773</v>
      </c>
      <c r="AA210" t="s">
        <v>771</v>
      </c>
      <c r="AC210" t="s">
        <v>770</v>
      </c>
    </row>
    <row r="211" spans="1:29" x14ac:dyDescent="0.25">
      <c r="A211" t="s">
        <v>238</v>
      </c>
      <c r="B211" t="s">
        <v>670</v>
      </c>
      <c r="C211" t="s">
        <v>975</v>
      </c>
      <c r="D211" t="s">
        <v>1520</v>
      </c>
      <c r="E211" t="s">
        <v>1981</v>
      </c>
      <c r="N211" t="s">
        <v>2620</v>
      </c>
      <c r="O211" t="s">
        <v>2702</v>
      </c>
      <c r="P211" t="s">
        <v>2634</v>
      </c>
      <c r="Q211" t="s">
        <v>2775</v>
      </c>
      <c r="U211">
        <f t="shared" si="3"/>
        <v>3</v>
      </c>
      <c r="V211" t="s">
        <v>771</v>
      </c>
      <c r="W211" t="s">
        <v>771</v>
      </c>
      <c r="X211" t="s">
        <v>771</v>
      </c>
      <c r="Y211" t="s">
        <v>771</v>
      </c>
      <c r="Z211" t="s">
        <v>771</v>
      </c>
      <c r="AA211" t="s">
        <v>771</v>
      </c>
      <c r="AC211" t="s">
        <v>770</v>
      </c>
    </row>
    <row r="212" spans="1:29" x14ac:dyDescent="0.25">
      <c r="A212" t="s">
        <v>239</v>
      </c>
      <c r="B212" t="s">
        <v>663</v>
      </c>
      <c r="C212" t="s">
        <v>976</v>
      </c>
      <c r="D212" t="s">
        <v>1521</v>
      </c>
      <c r="E212" t="s">
        <v>1982</v>
      </c>
      <c r="F212" t="s">
        <v>2272</v>
      </c>
      <c r="N212" t="s">
        <v>2714</v>
      </c>
      <c r="O212" t="s">
        <v>2918</v>
      </c>
      <c r="P212" t="s">
        <v>2868</v>
      </c>
      <c r="Q212" t="s">
        <v>2846</v>
      </c>
      <c r="R212" t="s">
        <v>2872</v>
      </c>
      <c r="U212">
        <f t="shared" si="3"/>
        <v>4</v>
      </c>
      <c r="V212" t="s">
        <v>771</v>
      </c>
      <c r="W212" t="s">
        <v>771</v>
      </c>
      <c r="X212" t="s">
        <v>771</v>
      </c>
      <c r="Y212" t="s">
        <v>771</v>
      </c>
      <c r="Z212" t="s">
        <v>771</v>
      </c>
      <c r="AC212" t="s">
        <v>775</v>
      </c>
    </row>
    <row r="213" spans="1:29" x14ac:dyDescent="0.25">
      <c r="A213" t="s">
        <v>240</v>
      </c>
      <c r="B213" t="s">
        <v>672</v>
      </c>
      <c r="C213" t="s">
        <v>977</v>
      </c>
      <c r="D213" t="s">
        <v>1522</v>
      </c>
      <c r="N213" t="s">
        <v>2630</v>
      </c>
      <c r="O213" t="s">
        <v>2774</v>
      </c>
      <c r="P213" t="s">
        <v>2977</v>
      </c>
      <c r="U213">
        <f t="shared" si="3"/>
        <v>2</v>
      </c>
      <c r="V213" t="s">
        <v>771</v>
      </c>
      <c r="W213" t="s">
        <v>771</v>
      </c>
      <c r="X213" t="s">
        <v>772</v>
      </c>
      <c r="Y213" t="s">
        <v>771</v>
      </c>
      <c r="Z213" t="s">
        <v>772</v>
      </c>
      <c r="AC213" t="s">
        <v>775</v>
      </c>
    </row>
    <row r="214" spans="1:29" x14ac:dyDescent="0.25">
      <c r="A214" t="s">
        <v>241</v>
      </c>
      <c r="B214" t="s">
        <v>652</v>
      </c>
      <c r="C214" t="s">
        <v>978</v>
      </c>
      <c r="D214" t="s">
        <v>1523</v>
      </c>
      <c r="N214" t="s">
        <v>2622</v>
      </c>
      <c r="O214" t="s">
        <v>2629</v>
      </c>
      <c r="P214" t="s">
        <v>3063</v>
      </c>
      <c r="U214">
        <f t="shared" si="3"/>
        <v>2</v>
      </c>
      <c r="V214" t="s">
        <v>771</v>
      </c>
      <c r="W214" t="s">
        <v>771</v>
      </c>
      <c r="X214" t="s">
        <v>771</v>
      </c>
      <c r="Y214" t="s">
        <v>771</v>
      </c>
      <c r="Z214" t="s">
        <v>771</v>
      </c>
      <c r="AA214" t="s">
        <v>771</v>
      </c>
      <c r="AC214" t="s">
        <v>775</v>
      </c>
    </row>
    <row r="215" spans="1:29" x14ac:dyDescent="0.25">
      <c r="A215" t="s">
        <v>242</v>
      </c>
      <c r="B215" t="s">
        <v>716</v>
      </c>
      <c r="N215" t="s">
        <v>2670</v>
      </c>
      <c r="O215" t="s">
        <v>2874</v>
      </c>
      <c r="P215" t="s">
        <v>2860</v>
      </c>
      <c r="Q215" t="s">
        <v>2815</v>
      </c>
      <c r="R215" t="s">
        <v>2915</v>
      </c>
      <c r="U215">
        <f t="shared" si="3"/>
        <v>0</v>
      </c>
      <c r="V215" t="s">
        <v>772</v>
      </c>
      <c r="W215" t="s">
        <v>772</v>
      </c>
      <c r="X215" t="s">
        <v>772</v>
      </c>
      <c r="Y215" t="s">
        <v>772</v>
      </c>
      <c r="Z215" t="s">
        <v>772</v>
      </c>
      <c r="AA215" t="s">
        <v>772</v>
      </c>
      <c r="AC215" t="s">
        <v>772</v>
      </c>
    </row>
    <row r="216" spans="1:29" x14ac:dyDescent="0.25">
      <c r="A216" t="s">
        <v>243</v>
      </c>
      <c r="B216" t="s">
        <v>701</v>
      </c>
      <c r="N216" t="s">
        <v>2724</v>
      </c>
      <c r="O216" t="s">
        <v>2919</v>
      </c>
      <c r="P216" t="s">
        <v>2797</v>
      </c>
      <c r="Q216" t="s">
        <v>3198</v>
      </c>
      <c r="R216" t="s">
        <v>2915</v>
      </c>
      <c r="U216">
        <f t="shared" si="3"/>
        <v>0</v>
      </c>
      <c r="V216" t="s">
        <v>772</v>
      </c>
      <c r="W216" t="s">
        <v>772</v>
      </c>
      <c r="X216" t="s">
        <v>772</v>
      </c>
      <c r="Y216" t="s">
        <v>772</v>
      </c>
      <c r="Z216" t="s">
        <v>772</v>
      </c>
      <c r="AA216" t="s">
        <v>772</v>
      </c>
    </row>
    <row r="217" spans="1:29" x14ac:dyDescent="0.25">
      <c r="A217" t="s">
        <v>244</v>
      </c>
      <c r="B217" t="s">
        <v>664</v>
      </c>
      <c r="C217" t="s">
        <v>979</v>
      </c>
      <c r="D217" t="s">
        <v>1524</v>
      </c>
      <c r="E217" t="s">
        <v>1983</v>
      </c>
      <c r="F217" t="s">
        <v>2273</v>
      </c>
      <c r="N217" t="s">
        <v>2689</v>
      </c>
      <c r="O217" t="s">
        <v>2855</v>
      </c>
      <c r="P217" t="s">
        <v>2628</v>
      </c>
      <c r="Q217" t="s">
        <v>3219</v>
      </c>
      <c r="R217" t="s">
        <v>2885</v>
      </c>
      <c r="U217">
        <f t="shared" si="3"/>
        <v>4</v>
      </c>
      <c r="V217" t="s">
        <v>770</v>
      </c>
      <c r="W217" t="s">
        <v>770</v>
      </c>
      <c r="X217" t="s">
        <v>771</v>
      </c>
      <c r="Y217" t="s">
        <v>771</v>
      </c>
      <c r="Z217" t="s">
        <v>771</v>
      </c>
      <c r="AC217" t="s">
        <v>775</v>
      </c>
    </row>
    <row r="218" spans="1:29" x14ac:dyDescent="0.25">
      <c r="A218" t="s">
        <v>245</v>
      </c>
      <c r="B218" t="s">
        <v>657</v>
      </c>
      <c r="C218" t="s">
        <v>980</v>
      </c>
      <c r="D218" t="s">
        <v>1525</v>
      </c>
      <c r="E218" t="s">
        <v>1984</v>
      </c>
      <c r="F218" t="s">
        <v>2274</v>
      </c>
      <c r="G218" t="s">
        <v>2439</v>
      </c>
      <c r="N218" t="s">
        <v>2613</v>
      </c>
      <c r="O218" t="s">
        <v>2885</v>
      </c>
      <c r="P218" t="s">
        <v>2998</v>
      </c>
      <c r="Q218" t="s">
        <v>2646</v>
      </c>
      <c r="U218">
        <f t="shared" si="3"/>
        <v>5</v>
      </c>
      <c r="V218" t="s">
        <v>773</v>
      </c>
      <c r="W218" t="s">
        <v>770</v>
      </c>
      <c r="X218" t="s">
        <v>773</v>
      </c>
      <c r="Y218" t="s">
        <v>773</v>
      </c>
      <c r="Z218" t="s">
        <v>773</v>
      </c>
      <c r="AA218" t="s">
        <v>770</v>
      </c>
      <c r="AC218" t="s">
        <v>771</v>
      </c>
    </row>
    <row r="219" spans="1:29" x14ac:dyDescent="0.25">
      <c r="A219" t="s">
        <v>246</v>
      </c>
      <c r="B219" t="s">
        <v>717</v>
      </c>
      <c r="C219" t="s">
        <v>981</v>
      </c>
      <c r="D219" t="s">
        <v>1526</v>
      </c>
      <c r="E219" t="s">
        <v>1985</v>
      </c>
      <c r="F219" t="s">
        <v>2275</v>
      </c>
      <c r="N219" t="s">
        <v>2626</v>
      </c>
      <c r="O219" t="s">
        <v>2920</v>
      </c>
      <c r="P219" t="s">
        <v>2695</v>
      </c>
      <c r="Q219" t="s">
        <v>2867</v>
      </c>
      <c r="U219">
        <f t="shared" si="3"/>
        <v>4</v>
      </c>
      <c r="V219" t="s">
        <v>770</v>
      </c>
      <c r="W219" t="s">
        <v>770</v>
      </c>
      <c r="X219" t="s">
        <v>770</v>
      </c>
      <c r="Y219" t="s">
        <v>771</v>
      </c>
      <c r="Z219" t="s">
        <v>771</v>
      </c>
      <c r="AC219" t="s">
        <v>773</v>
      </c>
    </row>
    <row r="220" spans="1:29" x14ac:dyDescent="0.25">
      <c r="A220" t="s">
        <v>247</v>
      </c>
      <c r="B220" t="s">
        <v>656</v>
      </c>
      <c r="C220" t="s">
        <v>982</v>
      </c>
      <c r="D220" t="s">
        <v>1527</v>
      </c>
      <c r="N220" t="s">
        <v>2725</v>
      </c>
      <c r="O220" t="s">
        <v>2908</v>
      </c>
      <c r="P220" t="s">
        <v>3105</v>
      </c>
      <c r="U220">
        <f t="shared" si="3"/>
        <v>2</v>
      </c>
      <c r="V220" t="s">
        <v>771</v>
      </c>
      <c r="W220" t="s">
        <v>771</v>
      </c>
      <c r="X220" t="s">
        <v>771</v>
      </c>
      <c r="Y220" t="s">
        <v>772</v>
      </c>
      <c r="Z220" t="s">
        <v>771</v>
      </c>
      <c r="AC220" t="s">
        <v>771</v>
      </c>
    </row>
    <row r="221" spans="1:29" x14ac:dyDescent="0.25">
      <c r="A221" t="s">
        <v>248</v>
      </c>
      <c r="B221" t="s">
        <v>718</v>
      </c>
      <c r="C221" t="s">
        <v>983</v>
      </c>
      <c r="D221" t="s">
        <v>1528</v>
      </c>
      <c r="E221" t="s">
        <v>1986</v>
      </c>
      <c r="F221" t="s">
        <v>2276</v>
      </c>
      <c r="G221" t="s">
        <v>2440</v>
      </c>
      <c r="N221" t="s">
        <v>2726</v>
      </c>
      <c r="O221" t="s">
        <v>2653</v>
      </c>
      <c r="P221" t="s">
        <v>2881</v>
      </c>
      <c r="Q221" t="s">
        <v>2824</v>
      </c>
      <c r="U221">
        <f t="shared" si="3"/>
        <v>5</v>
      </c>
      <c r="V221" t="s">
        <v>770</v>
      </c>
      <c r="W221" t="s">
        <v>770</v>
      </c>
      <c r="X221" t="s">
        <v>770</v>
      </c>
      <c r="Y221" t="s">
        <v>770</v>
      </c>
      <c r="Z221" t="s">
        <v>770</v>
      </c>
      <c r="AA221" t="s">
        <v>770</v>
      </c>
      <c r="AC221" t="s">
        <v>773</v>
      </c>
    </row>
    <row r="222" spans="1:29" x14ac:dyDescent="0.25">
      <c r="A222" t="s">
        <v>249</v>
      </c>
      <c r="B222" t="s">
        <v>719</v>
      </c>
      <c r="C222" t="s">
        <v>984</v>
      </c>
      <c r="D222" t="s">
        <v>1529</v>
      </c>
      <c r="N222" t="s">
        <v>2614</v>
      </c>
      <c r="O222" t="s">
        <v>2921</v>
      </c>
      <c r="P222" t="s">
        <v>3106</v>
      </c>
      <c r="Q222" t="s">
        <v>2765</v>
      </c>
      <c r="R222" t="s">
        <v>2954</v>
      </c>
      <c r="U222">
        <f t="shared" si="3"/>
        <v>2</v>
      </c>
      <c r="V222" t="s">
        <v>771</v>
      </c>
      <c r="W222" t="s">
        <v>771</v>
      </c>
      <c r="X222" t="s">
        <v>771</v>
      </c>
      <c r="Y222" t="s">
        <v>772</v>
      </c>
      <c r="Z222" t="s">
        <v>771</v>
      </c>
      <c r="AA222" t="s">
        <v>771</v>
      </c>
      <c r="AC222" t="s">
        <v>770</v>
      </c>
    </row>
    <row r="223" spans="1:29" x14ac:dyDescent="0.25">
      <c r="A223" t="s">
        <v>250</v>
      </c>
      <c r="B223" t="s">
        <v>697</v>
      </c>
      <c r="C223" t="s">
        <v>985</v>
      </c>
      <c r="D223" t="s">
        <v>1530</v>
      </c>
      <c r="E223" t="s">
        <v>1987</v>
      </c>
      <c r="F223" t="s">
        <v>2277</v>
      </c>
      <c r="G223" t="s">
        <v>2441</v>
      </c>
      <c r="N223" t="s">
        <v>2727</v>
      </c>
      <c r="O223" t="s">
        <v>2922</v>
      </c>
      <c r="P223" t="s">
        <v>2897</v>
      </c>
      <c r="Q223" t="s">
        <v>2732</v>
      </c>
      <c r="U223">
        <f t="shared" si="3"/>
        <v>5</v>
      </c>
      <c r="V223" t="s">
        <v>770</v>
      </c>
      <c r="W223" t="s">
        <v>770</v>
      </c>
      <c r="X223" t="s">
        <v>770</v>
      </c>
      <c r="Y223" t="s">
        <v>771</v>
      </c>
      <c r="Z223" t="s">
        <v>770</v>
      </c>
      <c r="AA223" t="s">
        <v>771</v>
      </c>
      <c r="AC223" t="s">
        <v>771</v>
      </c>
    </row>
    <row r="224" spans="1:29" x14ac:dyDescent="0.25">
      <c r="A224" t="s">
        <v>251</v>
      </c>
      <c r="B224" t="s">
        <v>644</v>
      </c>
      <c r="C224" t="s">
        <v>986</v>
      </c>
      <c r="D224" t="s">
        <v>1531</v>
      </c>
      <c r="E224" t="s">
        <v>1988</v>
      </c>
      <c r="F224" t="s">
        <v>2278</v>
      </c>
      <c r="N224" t="s">
        <v>2692</v>
      </c>
      <c r="O224" t="s">
        <v>2675</v>
      </c>
      <c r="P224" t="s">
        <v>3107</v>
      </c>
      <c r="Q224" t="s">
        <v>3169</v>
      </c>
      <c r="R224" t="s">
        <v>2816</v>
      </c>
      <c r="U224">
        <f t="shared" si="3"/>
        <v>4</v>
      </c>
      <c r="V224" t="s">
        <v>771</v>
      </c>
      <c r="W224" t="s">
        <v>771</v>
      </c>
      <c r="X224" t="s">
        <v>771</v>
      </c>
      <c r="Y224" t="s">
        <v>771</v>
      </c>
      <c r="Z224" t="s">
        <v>771</v>
      </c>
      <c r="AA224" t="s">
        <v>771</v>
      </c>
      <c r="AC224" t="s">
        <v>771</v>
      </c>
    </row>
    <row r="225" spans="1:29" x14ac:dyDescent="0.25">
      <c r="A225" t="s">
        <v>252</v>
      </c>
      <c r="B225" t="s">
        <v>628</v>
      </c>
      <c r="C225" t="s">
        <v>987</v>
      </c>
      <c r="D225" t="s">
        <v>1532</v>
      </c>
      <c r="N225" t="s">
        <v>2617</v>
      </c>
      <c r="O225" t="s">
        <v>2923</v>
      </c>
      <c r="P225" t="s">
        <v>2994</v>
      </c>
      <c r="U225">
        <f t="shared" si="3"/>
        <v>2</v>
      </c>
      <c r="V225" t="s">
        <v>771</v>
      </c>
      <c r="W225" t="s">
        <v>771</v>
      </c>
      <c r="X225" t="s">
        <v>771</v>
      </c>
      <c r="Y225" t="s">
        <v>771</v>
      </c>
      <c r="Z225" t="s">
        <v>771</v>
      </c>
      <c r="AA225" t="s">
        <v>771</v>
      </c>
      <c r="AC225" t="s">
        <v>775</v>
      </c>
    </row>
    <row r="226" spans="1:29" x14ac:dyDescent="0.25">
      <c r="A226" t="s">
        <v>253</v>
      </c>
      <c r="B226" t="s">
        <v>720</v>
      </c>
      <c r="C226" t="s">
        <v>988</v>
      </c>
      <c r="D226" t="s">
        <v>1533</v>
      </c>
      <c r="E226" t="s">
        <v>1989</v>
      </c>
      <c r="F226" t="s">
        <v>2279</v>
      </c>
      <c r="N226" t="s">
        <v>2699</v>
      </c>
      <c r="O226" t="s">
        <v>2924</v>
      </c>
      <c r="P226" t="s">
        <v>2894</v>
      </c>
      <c r="U226">
        <f t="shared" si="3"/>
        <v>4</v>
      </c>
      <c r="V226" t="s">
        <v>770</v>
      </c>
      <c r="W226" t="s">
        <v>770</v>
      </c>
      <c r="X226" t="s">
        <v>770</v>
      </c>
      <c r="Y226" t="s">
        <v>771</v>
      </c>
      <c r="Z226" t="s">
        <v>770</v>
      </c>
      <c r="AC226" t="s">
        <v>776</v>
      </c>
    </row>
    <row r="227" spans="1:29" x14ac:dyDescent="0.25">
      <c r="A227" t="s">
        <v>254</v>
      </c>
      <c r="B227" t="s">
        <v>721</v>
      </c>
      <c r="C227" t="s">
        <v>989</v>
      </c>
      <c r="D227" t="s">
        <v>1534</v>
      </c>
      <c r="N227" t="s">
        <v>2697</v>
      </c>
      <c r="O227" t="s">
        <v>2925</v>
      </c>
      <c r="P227" t="s">
        <v>3061</v>
      </c>
      <c r="Q227" t="s">
        <v>2853</v>
      </c>
      <c r="U227">
        <f t="shared" si="3"/>
        <v>2</v>
      </c>
      <c r="V227" t="s">
        <v>771</v>
      </c>
      <c r="W227" t="s">
        <v>771</v>
      </c>
      <c r="X227" t="s">
        <v>771</v>
      </c>
      <c r="Y227" t="s">
        <v>771</v>
      </c>
      <c r="Z227" t="s">
        <v>771</v>
      </c>
      <c r="AC227" t="s">
        <v>770</v>
      </c>
    </row>
    <row r="228" spans="1:29" x14ac:dyDescent="0.25">
      <c r="A228" t="s">
        <v>255</v>
      </c>
      <c r="B228" t="s">
        <v>633</v>
      </c>
      <c r="C228" t="s">
        <v>990</v>
      </c>
      <c r="D228" t="s">
        <v>1535</v>
      </c>
      <c r="E228" t="s">
        <v>1990</v>
      </c>
      <c r="N228" t="s">
        <v>2681</v>
      </c>
      <c r="O228" t="s">
        <v>2828</v>
      </c>
      <c r="P228" t="s">
        <v>3108</v>
      </c>
      <c r="Q228" t="s">
        <v>2991</v>
      </c>
      <c r="U228">
        <f t="shared" si="3"/>
        <v>3</v>
      </c>
      <c r="V228" t="s">
        <v>771</v>
      </c>
      <c r="W228" t="s">
        <v>771</v>
      </c>
      <c r="X228" t="s">
        <v>771</v>
      </c>
      <c r="Y228" t="s">
        <v>772</v>
      </c>
      <c r="Z228" t="s">
        <v>771</v>
      </c>
      <c r="AC228" t="s">
        <v>770</v>
      </c>
    </row>
    <row r="229" spans="1:29" x14ac:dyDescent="0.25">
      <c r="A229" t="s">
        <v>256</v>
      </c>
      <c r="B229" t="s">
        <v>650</v>
      </c>
      <c r="C229" t="s">
        <v>991</v>
      </c>
      <c r="D229" t="s">
        <v>1536</v>
      </c>
      <c r="N229" t="s">
        <v>2649</v>
      </c>
      <c r="O229" t="s">
        <v>2926</v>
      </c>
      <c r="P229" t="s">
        <v>2706</v>
      </c>
      <c r="U229">
        <f t="shared" si="3"/>
        <v>2</v>
      </c>
      <c r="V229" t="s">
        <v>771</v>
      </c>
      <c r="W229" t="s">
        <v>771</v>
      </c>
      <c r="X229" t="s">
        <v>771</v>
      </c>
      <c r="Y229" t="s">
        <v>771</v>
      </c>
      <c r="Z229" t="s">
        <v>771</v>
      </c>
      <c r="AC229" t="s">
        <v>770</v>
      </c>
    </row>
    <row r="230" spans="1:29" x14ac:dyDescent="0.25">
      <c r="A230" t="s">
        <v>257</v>
      </c>
      <c r="B230" t="s">
        <v>673</v>
      </c>
      <c r="C230" t="s">
        <v>992</v>
      </c>
      <c r="D230" t="s">
        <v>1537</v>
      </c>
      <c r="E230" t="s">
        <v>1991</v>
      </c>
      <c r="F230" t="s">
        <v>2280</v>
      </c>
      <c r="G230" t="s">
        <v>2442</v>
      </c>
      <c r="N230" t="s">
        <v>2690</v>
      </c>
      <c r="O230" t="s">
        <v>2748</v>
      </c>
      <c r="P230" t="s">
        <v>2729</v>
      </c>
      <c r="Q230" t="s">
        <v>3220</v>
      </c>
      <c r="R230" t="s">
        <v>3271</v>
      </c>
      <c r="U230">
        <f t="shared" si="3"/>
        <v>5</v>
      </c>
      <c r="V230" t="s">
        <v>770</v>
      </c>
      <c r="W230" t="s">
        <v>770</v>
      </c>
      <c r="X230" t="s">
        <v>771</v>
      </c>
      <c r="Y230" t="s">
        <v>771</v>
      </c>
      <c r="Z230" t="s">
        <v>771</v>
      </c>
      <c r="AA230" t="s">
        <v>771</v>
      </c>
      <c r="AC230" t="s">
        <v>776</v>
      </c>
    </row>
    <row r="231" spans="1:29" x14ac:dyDescent="0.25">
      <c r="A231" t="s">
        <v>258</v>
      </c>
      <c r="B231" t="s">
        <v>679</v>
      </c>
      <c r="C231" t="s">
        <v>993</v>
      </c>
      <c r="D231" t="s">
        <v>1538</v>
      </c>
      <c r="E231" t="s">
        <v>1992</v>
      </c>
      <c r="F231" t="s">
        <v>2281</v>
      </c>
      <c r="N231" t="s">
        <v>2680</v>
      </c>
      <c r="O231" t="s">
        <v>2757</v>
      </c>
      <c r="P231" t="s">
        <v>2884</v>
      </c>
      <c r="Q231" t="s">
        <v>3108</v>
      </c>
      <c r="R231" t="s">
        <v>3076</v>
      </c>
      <c r="U231">
        <f t="shared" si="3"/>
        <v>4</v>
      </c>
      <c r="V231" t="s">
        <v>770</v>
      </c>
      <c r="W231" t="s">
        <v>770</v>
      </c>
      <c r="X231" t="s">
        <v>770</v>
      </c>
      <c r="Y231" t="s">
        <v>770</v>
      </c>
      <c r="Z231" t="s">
        <v>770</v>
      </c>
      <c r="AA231" t="s">
        <v>770</v>
      </c>
      <c r="AC231" t="s">
        <v>771</v>
      </c>
    </row>
    <row r="232" spans="1:29" x14ac:dyDescent="0.25">
      <c r="A232" t="s">
        <v>259</v>
      </c>
      <c r="B232" t="s">
        <v>722</v>
      </c>
      <c r="C232" t="s">
        <v>994</v>
      </c>
      <c r="D232" t="s">
        <v>1539</v>
      </c>
      <c r="E232" t="s">
        <v>1993</v>
      </c>
      <c r="N232" t="s">
        <v>2681</v>
      </c>
      <c r="O232" t="s">
        <v>2927</v>
      </c>
      <c r="P232" t="s">
        <v>2685</v>
      </c>
      <c r="Q232" t="s">
        <v>2730</v>
      </c>
      <c r="R232" t="s">
        <v>2706</v>
      </c>
      <c r="U232">
        <f t="shared" si="3"/>
        <v>3</v>
      </c>
      <c r="V232" t="s">
        <v>771</v>
      </c>
      <c r="W232" t="s">
        <v>771</v>
      </c>
      <c r="X232" t="s">
        <v>771</v>
      </c>
      <c r="Y232" t="s">
        <v>771</v>
      </c>
      <c r="Z232" t="s">
        <v>771</v>
      </c>
      <c r="AA232" t="s">
        <v>771</v>
      </c>
      <c r="AC232" t="s">
        <v>770</v>
      </c>
    </row>
    <row r="233" spans="1:29" x14ac:dyDescent="0.25">
      <c r="A233" t="s">
        <v>260</v>
      </c>
      <c r="B233" t="s">
        <v>720</v>
      </c>
      <c r="C233" t="s">
        <v>995</v>
      </c>
      <c r="D233" t="s">
        <v>1540</v>
      </c>
      <c r="E233" t="s">
        <v>1994</v>
      </c>
      <c r="N233" t="s">
        <v>2728</v>
      </c>
      <c r="O233" t="s">
        <v>2916</v>
      </c>
      <c r="P233" t="s">
        <v>3036</v>
      </c>
      <c r="Q233" t="s">
        <v>3026</v>
      </c>
      <c r="R233" t="s">
        <v>2770</v>
      </c>
      <c r="U233">
        <f t="shared" si="3"/>
        <v>3</v>
      </c>
      <c r="V233" t="s">
        <v>771</v>
      </c>
      <c r="W233" t="s">
        <v>771</v>
      </c>
      <c r="X233" t="s">
        <v>771</v>
      </c>
      <c r="Y233" t="s">
        <v>771</v>
      </c>
      <c r="Z233" t="s">
        <v>771</v>
      </c>
      <c r="AA233" t="s">
        <v>771</v>
      </c>
      <c r="AC233" t="s">
        <v>770</v>
      </c>
    </row>
    <row r="234" spans="1:29" x14ac:dyDescent="0.25">
      <c r="A234" t="s">
        <v>261</v>
      </c>
      <c r="B234" t="s">
        <v>723</v>
      </c>
      <c r="C234" t="s">
        <v>996</v>
      </c>
      <c r="D234" t="s">
        <v>1541</v>
      </c>
      <c r="E234" t="s">
        <v>1995</v>
      </c>
      <c r="F234" t="s">
        <v>2282</v>
      </c>
      <c r="G234" t="s">
        <v>2443</v>
      </c>
      <c r="H234" t="s">
        <v>2530</v>
      </c>
      <c r="N234" t="s">
        <v>2646</v>
      </c>
      <c r="O234" t="s">
        <v>2613</v>
      </c>
      <c r="P234" t="s">
        <v>2628</v>
      </c>
      <c r="Q234" t="s">
        <v>3221</v>
      </c>
      <c r="R234" t="s">
        <v>2778</v>
      </c>
      <c r="S234" t="s">
        <v>3107</v>
      </c>
      <c r="T234" t="s">
        <v>3284</v>
      </c>
      <c r="U234">
        <f t="shared" si="3"/>
        <v>6</v>
      </c>
      <c r="V234" t="s">
        <v>773</v>
      </c>
      <c r="W234" t="s">
        <v>770</v>
      </c>
      <c r="X234" t="s">
        <v>773</v>
      </c>
      <c r="Y234" t="s">
        <v>770</v>
      </c>
      <c r="Z234" t="s">
        <v>773</v>
      </c>
      <c r="AA234" t="s">
        <v>770</v>
      </c>
      <c r="AB234" t="s">
        <v>770</v>
      </c>
      <c r="AC234" t="s">
        <v>771</v>
      </c>
    </row>
    <row r="235" spans="1:29" x14ac:dyDescent="0.25">
      <c r="A235" t="s">
        <v>262</v>
      </c>
      <c r="B235" t="s">
        <v>724</v>
      </c>
      <c r="C235" t="s">
        <v>997</v>
      </c>
      <c r="D235" t="s">
        <v>1542</v>
      </c>
      <c r="E235" t="s">
        <v>1996</v>
      </c>
      <c r="F235" t="s">
        <v>2283</v>
      </c>
      <c r="N235" t="s">
        <v>2729</v>
      </c>
      <c r="O235" t="s">
        <v>2793</v>
      </c>
      <c r="P235" t="s">
        <v>2824</v>
      </c>
      <c r="Q235" t="s">
        <v>2684</v>
      </c>
      <c r="R235" t="s">
        <v>3058</v>
      </c>
      <c r="U235">
        <f t="shared" si="3"/>
        <v>4</v>
      </c>
      <c r="V235" t="s">
        <v>771</v>
      </c>
      <c r="W235" t="s">
        <v>771</v>
      </c>
      <c r="X235" t="s">
        <v>771</v>
      </c>
      <c r="Y235" t="s">
        <v>771</v>
      </c>
      <c r="Z235" t="s">
        <v>771</v>
      </c>
      <c r="AA235" t="s">
        <v>771</v>
      </c>
      <c r="AC235" t="s">
        <v>770</v>
      </c>
    </row>
    <row r="236" spans="1:29" x14ac:dyDescent="0.25">
      <c r="A236" t="s">
        <v>263</v>
      </c>
      <c r="B236" t="s">
        <v>680</v>
      </c>
      <c r="C236" t="s">
        <v>998</v>
      </c>
      <c r="D236" t="s">
        <v>1543</v>
      </c>
      <c r="E236" t="s">
        <v>1997</v>
      </c>
      <c r="F236" t="s">
        <v>2284</v>
      </c>
      <c r="N236" t="s">
        <v>2730</v>
      </c>
      <c r="O236" t="s">
        <v>2928</v>
      </c>
      <c r="P236" t="s">
        <v>2881</v>
      </c>
      <c r="U236">
        <f t="shared" si="3"/>
        <v>4</v>
      </c>
      <c r="V236" t="s">
        <v>770</v>
      </c>
      <c r="W236" t="s">
        <v>770</v>
      </c>
      <c r="X236" t="s">
        <v>770</v>
      </c>
      <c r="Y236" t="s">
        <v>770</v>
      </c>
      <c r="Z236" t="s">
        <v>770</v>
      </c>
      <c r="AA236" t="s">
        <v>770</v>
      </c>
      <c r="AC236" t="s">
        <v>773</v>
      </c>
    </row>
    <row r="237" spans="1:29" x14ac:dyDescent="0.25">
      <c r="A237" t="s">
        <v>264</v>
      </c>
      <c r="B237" t="s">
        <v>703</v>
      </c>
      <c r="C237" t="s">
        <v>999</v>
      </c>
      <c r="D237" t="s">
        <v>1544</v>
      </c>
      <c r="E237" t="s">
        <v>1998</v>
      </c>
      <c r="F237" t="s">
        <v>2285</v>
      </c>
      <c r="N237" t="s">
        <v>2626</v>
      </c>
      <c r="O237" t="s">
        <v>2920</v>
      </c>
      <c r="P237" t="s">
        <v>2677</v>
      </c>
      <c r="Q237" t="s">
        <v>2695</v>
      </c>
      <c r="U237">
        <f t="shared" si="3"/>
        <v>4</v>
      </c>
      <c r="V237" t="s">
        <v>770</v>
      </c>
      <c r="W237" t="s">
        <v>770</v>
      </c>
      <c r="X237" t="s">
        <v>771</v>
      </c>
      <c r="Y237" t="s">
        <v>771</v>
      </c>
      <c r="Z237" t="s">
        <v>771</v>
      </c>
      <c r="AC237" t="s">
        <v>773</v>
      </c>
    </row>
    <row r="238" spans="1:29" x14ac:dyDescent="0.25">
      <c r="A238" t="s">
        <v>265</v>
      </c>
      <c r="B238" t="s">
        <v>725</v>
      </c>
      <c r="C238" t="s">
        <v>1000</v>
      </c>
      <c r="D238" t="s">
        <v>1545</v>
      </c>
      <c r="E238" t="s">
        <v>1999</v>
      </c>
      <c r="N238" t="s">
        <v>2711</v>
      </c>
      <c r="O238" t="s">
        <v>2929</v>
      </c>
      <c r="P238" t="s">
        <v>2770</v>
      </c>
      <c r="Q238" t="s">
        <v>2717</v>
      </c>
      <c r="U238">
        <f t="shared" si="3"/>
        <v>3</v>
      </c>
      <c r="V238" t="s">
        <v>771</v>
      </c>
      <c r="W238" t="s">
        <v>771</v>
      </c>
      <c r="X238" t="s">
        <v>774</v>
      </c>
      <c r="Y238" t="s">
        <v>771</v>
      </c>
      <c r="Z238" t="s">
        <v>771</v>
      </c>
      <c r="AC238" t="s">
        <v>774</v>
      </c>
    </row>
    <row r="239" spans="1:29" x14ac:dyDescent="0.25">
      <c r="A239" t="s">
        <v>266</v>
      </c>
      <c r="B239" t="s">
        <v>676</v>
      </c>
      <c r="C239" t="s">
        <v>1001</v>
      </c>
      <c r="D239" t="s">
        <v>1546</v>
      </c>
      <c r="E239" t="s">
        <v>2000</v>
      </c>
      <c r="N239" t="s">
        <v>2671</v>
      </c>
      <c r="O239" t="s">
        <v>2930</v>
      </c>
      <c r="P239" t="s">
        <v>2851</v>
      </c>
      <c r="U239">
        <f t="shared" si="3"/>
        <v>3</v>
      </c>
      <c r="V239" t="s">
        <v>770</v>
      </c>
      <c r="W239" t="s">
        <v>770</v>
      </c>
      <c r="X239" t="s">
        <v>771</v>
      </c>
      <c r="Y239" t="s">
        <v>771</v>
      </c>
      <c r="Z239" t="s">
        <v>770</v>
      </c>
      <c r="AC239" t="s">
        <v>770</v>
      </c>
    </row>
    <row r="240" spans="1:29" x14ac:dyDescent="0.25">
      <c r="A240" t="s">
        <v>267</v>
      </c>
      <c r="B240" t="s">
        <v>697</v>
      </c>
      <c r="C240" t="s">
        <v>1002</v>
      </c>
      <c r="D240" t="s">
        <v>1547</v>
      </c>
      <c r="E240" t="s">
        <v>2001</v>
      </c>
      <c r="F240" t="s">
        <v>2286</v>
      </c>
      <c r="N240" t="s">
        <v>2657</v>
      </c>
      <c r="O240" t="s">
        <v>2931</v>
      </c>
      <c r="P240" t="s">
        <v>2782</v>
      </c>
      <c r="Q240" t="s">
        <v>2672</v>
      </c>
      <c r="U240">
        <f t="shared" si="3"/>
        <v>4</v>
      </c>
      <c r="V240" t="s">
        <v>771</v>
      </c>
      <c r="W240" t="s">
        <v>771</v>
      </c>
      <c r="X240" t="s">
        <v>771</v>
      </c>
      <c r="Y240" t="s">
        <v>771</v>
      </c>
      <c r="Z240" t="s">
        <v>771</v>
      </c>
      <c r="AA240" t="s">
        <v>770</v>
      </c>
      <c r="AC240" t="s">
        <v>771</v>
      </c>
    </row>
    <row r="241" spans="1:29" x14ac:dyDescent="0.25">
      <c r="A241" t="s">
        <v>268</v>
      </c>
      <c r="B241" t="s">
        <v>726</v>
      </c>
      <c r="N241" t="s">
        <v>2731</v>
      </c>
      <c r="O241" t="s">
        <v>2932</v>
      </c>
      <c r="P241" t="s">
        <v>3109</v>
      </c>
      <c r="U241">
        <f t="shared" si="3"/>
        <v>0</v>
      </c>
      <c r="V241" t="s">
        <v>772</v>
      </c>
      <c r="W241" t="s">
        <v>772</v>
      </c>
      <c r="X241" t="s">
        <v>772</v>
      </c>
      <c r="Y241" t="s">
        <v>772</v>
      </c>
      <c r="Z241" t="s">
        <v>772</v>
      </c>
      <c r="AA241" t="s">
        <v>772</v>
      </c>
      <c r="AC241" t="s">
        <v>773</v>
      </c>
    </row>
    <row r="242" spans="1:29" x14ac:dyDescent="0.25">
      <c r="A242" t="s">
        <v>269</v>
      </c>
      <c r="B242" t="s">
        <v>651</v>
      </c>
      <c r="C242" t="s">
        <v>1003</v>
      </c>
      <c r="D242" t="s">
        <v>1548</v>
      </c>
      <c r="E242" t="s">
        <v>2002</v>
      </c>
      <c r="N242" t="s">
        <v>2732</v>
      </c>
      <c r="O242" t="s">
        <v>2933</v>
      </c>
      <c r="P242" t="s">
        <v>2958</v>
      </c>
      <c r="Q242" t="s">
        <v>2852</v>
      </c>
      <c r="U242">
        <f t="shared" si="3"/>
        <v>3</v>
      </c>
      <c r="V242" t="s">
        <v>770</v>
      </c>
      <c r="W242" t="s">
        <v>770</v>
      </c>
      <c r="X242" t="s">
        <v>771</v>
      </c>
      <c r="Y242" t="s">
        <v>771</v>
      </c>
      <c r="Z242" t="s">
        <v>770</v>
      </c>
      <c r="AA242" t="s">
        <v>771</v>
      </c>
      <c r="AC242" t="s">
        <v>772</v>
      </c>
    </row>
    <row r="243" spans="1:29" x14ac:dyDescent="0.25">
      <c r="A243" t="s">
        <v>270</v>
      </c>
      <c r="B243" t="s">
        <v>647</v>
      </c>
      <c r="C243" t="s">
        <v>1004</v>
      </c>
      <c r="D243" t="s">
        <v>1549</v>
      </c>
      <c r="E243" t="s">
        <v>2003</v>
      </c>
      <c r="F243" t="s">
        <v>2287</v>
      </c>
      <c r="G243" t="s">
        <v>2444</v>
      </c>
      <c r="N243" t="s">
        <v>2685</v>
      </c>
      <c r="O243" t="s">
        <v>2792</v>
      </c>
      <c r="P243" t="s">
        <v>2721</v>
      </c>
      <c r="Q243" t="s">
        <v>3222</v>
      </c>
      <c r="U243">
        <f t="shared" si="3"/>
        <v>5</v>
      </c>
      <c r="V243" t="s">
        <v>770</v>
      </c>
      <c r="W243" t="s">
        <v>770</v>
      </c>
      <c r="X243" t="s">
        <v>770</v>
      </c>
      <c r="Y243" t="s">
        <v>770</v>
      </c>
      <c r="Z243" t="s">
        <v>770</v>
      </c>
      <c r="AA243" t="s">
        <v>770</v>
      </c>
      <c r="AC243" t="s">
        <v>770</v>
      </c>
    </row>
    <row r="244" spans="1:29" x14ac:dyDescent="0.25">
      <c r="A244" t="s">
        <v>271</v>
      </c>
      <c r="B244" t="s">
        <v>657</v>
      </c>
      <c r="C244" t="s">
        <v>1005</v>
      </c>
      <c r="D244" t="s">
        <v>1550</v>
      </c>
      <c r="E244" t="s">
        <v>2004</v>
      </c>
      <c r="F244" t="s">
        <v>2288</v>
      </c>
      <c r="G244" t="s">
        <v>2445</v>
      </c>
      <c r="N244" t="s">
        <v>2703</v>
      </c>
      <c r="O244" t="s">
        <v>2934</v>
      </c>
      <c r="P244" t="s">
        <v>3076</v>
      </c>
      <c r="U244">
        <f t="shared" si="3"/>
        <v>5</v>
      </c>
      <c r="V244" t="s">
        <v>773</v>
      </c>
      <c r="W244" t="s">
        <v>773</v>
      </c>
      <c r="X244" t="s">
        <v>773</v>
      </c>
      <c r="Y244" t="s">
        <v>773</v>
      </c>
      <c r="Z244" t="s">
        <v>773</v>
      </c>
      <c r="AC244" t="s">
        <v>770</v>
      </c>
    </row>
    <row r="245" spans="1:29" x14ac:dyDescent="0.25">
      <c r="A245" t="s">
        <v>272</v>
      </c>
      <c r="B245" t="s">
        <v>727</v>
      </c>
      <c r="C245" t="s">
        <v>1006</v>
      </c>
      <c r="D245" t="s">
        <v>1551</v>
      </c>
      <c r="E245" t="s">
        <v>2005</v>
      </c>
      <c r="F245" t="s">
        <v>2289</v>
      </c>
      <c r="G245" t="s">
        <v>2446</v>
      </c>
      <c r="N245" t="s">
        <v>2733</v>
      </c>
      <c r="O245" t="s">
        <v>2935</v>
      </c>
      <c r="P245" t="s">
        <v>2959</v>
      </c>
      <c r="Q245" t="s">
        <v>2784</v>
      </c>
      <c r="U245">
        <f t="shared" si="3"/>
        <v>5</v>
      </c>
      <c r="V245" t="s">
        <v>770</v>
      </c>
      <c r="W245" t="s">
        <v>770</v>
      </c>
      <c r="X245" t="s">
        <v>770</v>
      </c>
      <c r="Y245" t="s">
        <v>771</v>
      </c>
      <c r="Z245" t="s">
        <v>770</v>
      </c>
      <c r="AA245" t="s">
        <v>771</v>
      </c>
      <c r="AC245" t="s">
        <v>771</v>
      </c>
    </row>
    <row r="246" spans="1:29" x14ac:dyDescent="0.25">
      <c r="A246" t="s">
        <v>273</v>
      </c>
      <c r="B246" t="s">
        <v>706</v>
      </c>
      <c r="C246" t="s">
        <v>1007</v>
      </c>
      <c r="D246" t="s">
        <v>1552</v>
      </c>
      <c r="E246" t="s">
        <v>2006</v>
      </c>
      <c r="F246" t="s">
        <v>2290</v>
      </c>
      <c r="G246" t="s">
        <v>2447</v>
      </c>
      <c r="N246" t="s">
        <v>2654</v>
      </c>
      <c r="O246" t="s">
        <v>2718</v>
      </c>
      <c r="P246" t="s">
        <v>2868</v>
      </c>
      <c r="Q246" t="s">
        <v>2872</v>
      </c>
      <c r="U246">
        <f t="shared" si="3"/>
        <v>5</v>
      </c>
      <c r="V246" t="s">
        <v>773</v>
      </c>
      <c r="W246" t="s">
        <v>773</v>
      </c>
      <c r="X246" t="s">
        <v>773</v>
      </c>
      <c r="Y246" t="s">
        <v>770</v>
      </c>
      <c r="Z246" t="s">
        <v>773</v>
      </c>
      <c r="AA246" t="s">
        <v>771</v>
      </c>
      <c r="AC246" t="s">
        <v>770</v>
      </c>
    </row>
    <row r="247" spans="1:29" x14ac:dyDescent="0.25">
      <c r="A247" t="s">
        <v>274</v>
      </c>
      <c r="B247" t="s">
        <v>709</v>
      </c>
      <c r="C247" t="s">
        <v>1008</v>
      </c>
      <c r="N247" t="s">
        <v>2694</v>
      </c>
      <c r="O247" t="s">
        <v>2781</v>
      </c>
      <c r="P247" t="s">
        <v>2905</v>
      </c>
      <c r="Q247" t="s">
        <v>2796</v>
      </c>
      <c r="U247">
        <f t="shared" si="3"/>
        <v>1</v>
      </c>
      <c r="V247" t="s">
        <v>771</v>
      </c>
      <c r="W247" t="s">
        <v>771</v>
      </c>
      <c r="X247" t="s">
        <v>771</v>
      </c>
      <c r="Y247" t="s">
        <v>771</v>
      </c>
      <c r="Z247" t="s">
        <v>771</v>
      </c>
      <c r="AA247" t="s">
        <v>771</v>
      </c>
      <c r="AC247" t="s">
        <v>770</v>
      </c>
    </row>
    <row r="248" spans="1:29" x14ac:dyDescent="0.25">
      <c r="A248" t="s">
        <v>275</v>
      </c>
      <c r="B248" t="s">
        <v>669</v>
      </c>
      <c r="C248" t="s">
        <v>1009</v>
      </c>
      <c r="D248" t="s">
        <v>1553</v>
      </c>
      <c r="E248" t="s">
        <v>2007</v>
      </c>
      <c r="F248" t="s">
        <v>2291</v>
      </c>
      <c r="G248" t="s">
        <v>2448</v>
      </c>
      <c r="N248" t="s">
        <v>2734</v>
      </c>
      <c r="O248" t="s">
        <v>2936</v>
      </c>
      <c r="P248" t="s">
        <v>2913</v>
      </c>
      <c r="Q248" t="s">
        <v>3172</v>
      </c>
      <c r="R248" t="s">
        <v>2852</v>
      </c>
      <c r="U248">
        <f t="shared" si="3"/>
        <v>5</v>
      </c>
      <c r="V248" t="s">
        <v>770</v>
      </c>
      <c r="W248" t="s">
        <v>770</v>
      </c>
      <c r="X248" t="s">
        <v>770</v>
      </c>
      <c r="Y248" t="s">
        <v>771</v>
      </c>
      <c r="Z248" t="s">
        <v>770</v>
      </c>
      <c r="AA248" t="s">
        <v>771</v>
      </c>
      <c r="AC248" t="s">
        <v>776</v>
      </c>
    </row>
    <row r="249" spans="1:29" x14ac:dyDescent="0.25">
      <c r="A249" t="s">
        <v>276</v>
      </c>
      <c r="B249" t="s">
        <v>658</v>
      </c>
      <c r="C249" t="s">
        <v>1010</v>
      </c>
      <c r="D249" t="s">
        <v>1554</v>
      </c>
      <c r="E249" t="s">
        <v>2008</v>
      </c>
      <c r="F249" t="s">
        <v>2292</v>
      </c>
      <c r="G249" t="s">
        <v>2449</v>
      </c>
      <c r="H249" t="s">
        <v>2531</v>
      </c>
      <c r="N249" t="s">
        <v>2735</v>
      </c>
      <c r="O249" t="s">
        <v>2897</v>
      </c>
      <c r="P249" t="s">
        <v>2846</v>
      </c>
      <c r="Q249" t="s">
        <v>3223</v>
      </c>
      <c r="R249" t="s">
        <v>2907</v>
      </c>
      <c r="U249">
        <f t="shared" si="3"/>
        <v>6</v>
      </c>
      <c r="V249" t="s">
        <v>770</v>
      </c>
      <c r="W249" t="s">
        <v>770</v>
      </c>
      <c r="X249" t="s">
        <v>770</v>
      </c>
      <c r="Y249" t="s">
        <v>770</v>
      </c>
      <c r="Z249" t="s">
        <v>771</v>
      </c>
      <c r="AA249" t="s">
        <v>771</v>
      </c>
      <c r="AC249" t="s">
        <v>776</v>
      </c>
    </row>
    <row r="250" spans="1:29" x14ac:dyDescent="0.25">
      <c r="A250" t="s">
        <v>277</v>
      </c>
      <c r="B250" t="s">
        <v>677</v>
      </c>
      <c r="C250" t="s">
        <v>1011</v>
      </c>
      <c r="D250" t="s">
        <v>1555</v>
      </c>
      <c r="N250" t="s">
        <v>2736</v>
      </c>
      <c r="O250" t="s">
        <v>2799</v>
      </c>
      <c r="P250" t="s">
        <v>3110</v>
      </c>
      <c r="Q250" t="s">
        <v>2868</v>
      </c>
      <c r="U250">
        <f t="shared" si="3"/>
        <v>2</v>
      </c>
      <c r="V250" t="s">
        <v>771</v>
      </c>
      <c r="W250" t="s">
        <v>771</v>
      </c>
      <c r="X250" t="s">
        <v>771</v>
      </c>
      <c r="Y250" t="s">
        <v>771</v>
      </c>
      <c r="Z250" t="s">
        <v>771</v>
      </c>
      <c r="AC250" t="s">
        <v>775</v>
      </c>
    </row>
    <row r="251" spans="1:29" x14ac:dyDescent="0.25">
      <c r="A251" t="s">
        <v>278</v>
      </c>
      <c r="B251" t="s">
        <v>656</v>
      </c>
      <c r="C251" t="s">
        <v>1012</v>
      </c>
      <c r="D251" t="s">
        <v>1556</v>
      </c>
      <c r="N251" t="s">
        <v>2737</v>
      </c>
      <c r="O251" t="s">
        <v>2937</v>
      </c>
      <c r="P251" t="s">
        <v>2868</v>
      </c>
      <c r="Q251" t="s">
        <v>2799</v>
      </c>
      <c r="R251" t="s">
        <v>2735</v>
      </c>
      <c r="U251">
        <f t="shared" si="3"/>
        <v>2</v>
      </c>
      <c r="V251" t="s">
        <v>771</v>
      </c>
      <c r="W251" t="s">
        <v>771</v>
      </c>
      <c r="X251" t="s">
        <v>771</v>
      </c>
      <c r="Y251" t="s">
        <v>771</v>
      </c>
      <c r="Z251" t="s">
        <v>771</v>
      </c>
      <c r="AA251" t="s">
        <v>771</v>
      </c>
      <c r="AC251" t="s">
        <v>776</v>
      </c>
    </row>
    <row r="252" spans="1:29" x14ac:dyDescent="0.25">
      <c r="A252" t="s">
        <v>279</v>
      </c>
      <c r="B252" t="s">
        <v>728</v>
      </c>
      <c r="C252" t="s">
        <v>1013</v>
      </c>
      <c r="D252" t="s">
        <v>1557</v>
      </c>
      <c r="N252" t="s">
        <v>2731</v>
      </c>
      <c r="O252" t="s">
        <v>2630</v>
      </c>
      <c r="P252" t="s">
        <v>2688</v>
      </c>
      <c r="Q252" t="s">
        <v>3181</v>
      </c>
      <c r="U252">
        <f t="shared" si="3"/>
        <v>2</v>
      </c>
      <c r="V252" t="s">
        <v>773</v>
      </c>
      <c r="W252" t="s">
        <v>773</v>
      </c>
      <c r="X252" t="s">
        <v>773</v>
      </c>
      <c r="Y252" t="s">
        <v>770</v>
      </c>
      <c r="Z252" t="s">
        <v>773</v>
      </c>
      <c r="AA252" t="s">
        <v>770</v>
      </c>
      <c r="AC252" t="s">
        <v>771</v>
      </c>
    </row>
    <row r="253" spans="1:29" x14ac:dyDescent="0.25">
      <c r="A253" t="s">
        <v>280</v>
      </c>
      <c r="B253" t="s">
        <v>729</v>
      </c>
      <c r="C253" t="s">
        <v>1014</v>
      </c>
      <c r="D253" t="s">
        <v>1558</v>
      </c>
      <c r="N253" t="s">
        <v>2738</v>
      </c>
      <c r="O253" t="s">
        <v>2851</v>
      </c>
      <c r="P253" t="s">
        <v>3063</v>
      </c>
      <c r="Q253" t="s">
        <v>3141</v>
      </c>
      <c r="U253">
        <f t="shared" si="3"/>
        <v>2</v>
      </c>
      <c r="V253" t="s">
        <v>771</v>
      </c>
      <c r="W253" t="s">
        <v>771</v>
      </c>
      <c r="X253" t="s">
        <v>772</v>
      </c>
      <c r="Y253" t="s">
        <v>772</v>
      </c>
      <c r="Z253" t="s">
        <v>771</v>
      </c>
      <c r="AC253" t="s">
        <v>775</v>
      </c>
    </row>
    <row r="254" spans="1:29" x14ac:dyDescent="0.25">
      <c r="A254" t="s">
        <v>281</v>
      </c>
      <c r="B254" t="s">
        <v>644</v>
      </c>
      <c r="C254" t="s">
        <v>1015</v>
      </c>
      <c r="D254" t="s">
        <v>1559</v>
      </c>
      <c r="E254" t="s">
        <v>2009</v>
      </c>
      <c r="F254" t="s">
        <v>2293</v>
      </c>
      <c r="N254" t="s">
        <v>2614</v>
      </c>
      <c r="O254" t="s">
        <v>2938</v>
      </c>
      <c r="P254" t="s">
        <v>3111</v>
      </c>
      <c r="Q254" t="s">
        <v>2791</v>
      </c>
      <c r="R254" t="s">
        <v>2655</v>
      </c>
      <c r="U254">
        <f t="shared" si="3"/>
        <v>4</v>
      </c>
      <c r="V254" t="s">
        <v>770</v>
      </c>
      <c r="W254" t="s">
        <v>770</v>
      </c>
      <c r="X254" t="s">
        <v>770</v>
      </c>
      <c r="Y254" t="s">
        <v>770</v>
      </c>
      <c r="Z254" t="s">
        <v>770</v>
      </c>
      <c r="AA254" t="s">
        <v>771</v>
      </c>
      <c r="AC254" t="s">
        <v>771</v>
      </c>
    </row>
    <row r="255" spans="1:29" x14ac:dyDescent="0.25">
      <c r="A255" t="s">
        <v>282</v>
      </c>
      <c r="B255" t="s">
        <v>695</v>
      </c>
      <c r="C255" t="s">
        <v>1016</v>
      </c>
      <c r="D255" t="s">
        <v>1560</v>
      </c>
      <c r="E255" t="s">
        <v>2010</v>
      </c>
      <c r="F255" t="s">
        <v>2294</v>
      </c>
      <c r="N255" t="s">
        <v>2628</v>
      </c>
      <c r="O255" t="s">
        <v>2853</v>
      </c>
      <c r="P255" t="s">
        <v>2646</v>
      </c>
      <c r="Q255" t="s">
        <v>3169</v>
      </c>
      <c r="R255" t="s">
        <v>3052</v>
      </c>
      <c r="U255">
        <f t="shared" si="3"/>
        <v>4</v>
      </c>
      <c r="V255" t="s">
        <v>770</v>
      </c>
      <c r="W255" t="s">
        <v>770</v>
      </c>
      <c r="X255" t="s">
        <v>770</v>
      </c>
      <c r="Y255" t="s">
        <v>771</v>
      </c>
      <c r="Z255" t="s">
        <v>770</v>
      </c>
      <c r="AC255" t="s">
        <v>770</v>
      </c>
    </row>
    <row r="256" spans="1:29" x14ac:dyDescent="0.25">
      <c r="A256" t="s">
        <v>283</v>
      </c>
      <c r="B256" t="s">
        <v>698</v>
      </c>
      <c r="C256" t="s">
        <v>1017</v>
      </c>
      <c r="D256" t="s">
        <v>1561</v>
      </c>
      <c r="E256" t="s">
        <v>2011</v>
      </c>
      <c r="F256" t="s">
        <v>2295</v>
      </c>
      <c r="N256" t="s">
        <v>2739</v>
      </c>
      <c r="O256" t="s">
        <v>2939</v>
      </c>
      <c r="P256" t="s">
        <v>3112</v>
      </c>
      <c r="U256">
        <f t="shared" si="3"/>
        <v>4</v>
      </c>
      <c r="V256" t="s">
        <v>770</v>
      </c>
      <c r="W256" t="s">
        <v>770</v>
      </c>
      <c r="X256" t="s">
        <v>770</v>
      </c>
      <c r="Y256" t="s">
        <v>771</v>
      </c>
      <c r="Z256" t="s">
        <v>770</v>
      </c>
      <c r="AC256" t="s">
        <v>770</v>
      </c>
    </row>
    <row r="257" spans="1:29" x14ac:dyDescent="0.25">
      <c r="A257" t="s">
        <v>284</v>
      </c>
      <c r="B257" t="s">
        <v>648</v>
      </c>
      <c r="C257" t="s">
        <v>1018</v>
      </c>
      <c r="D257" t="s">
        <v>1562</v>
      </c>
      <c r="E257" t="s">
        <v>2012</v>
      </c>
      <c r="N257" t="s">
        <v>2617</v>
      </c>
      <c r="O257" t="s">
        <v>2940</v>
      </c>
      <c r="P257" t="s">
        <v>3113</v>
      </c>
      <c r="Q257" t="s">
        <v>3004</v>
      </c>
      <c r="R257" t="s">
        <v>3166</v>
      </c>
      <c r="U257">
        <f t="shared" si="3"/>
        <v>3</v>
      </c>
      <c r="V257" t="s">
        <v>771</v>
      </c>
      <c r="W257" t="s">
        <v>771</v>
      </c>
      <c r="X257" t="s">
        <v>771</v>
      </c>
      <c r="Y257" t="s">
        <v>771</v>
      </c>
      <c r="Z257" t="s">
        <v>771</v>
      </c>
      <c r="AA257" t="s">
        <v>771</v>
      </c>
      <c r="AC257" t="s">
        <v>770</v>
      </c>
    </row>
    <row r="258" spans="1:29" x14ac:dyDescent="0.25">
      <c r="A258" t="s">
        <v>285</v>
      </c>
      <c r="B258" t="s">
        <v>684</v>
      </c>
      <c r="C258" t="s">
        <v>1019</v>
      </c>
      <c r="D258" t="s">
        <v>1563</v>
      </c>
      <c r="E258" t="s">
        <v>2013</v>
      </c>
      <c r="N258" t="s">
        <v>2740</v>
      </c>
      <c r="O258" t="s">
        <v>2729</v>
      </c>
      <c r="P258" t="s">
        <v>3026</v>
      </c>
      <c r="Q258" t="s">
        <v>2862</v>
      </c>
      <c r="R258" t="s">
        <v>3272</v>
      </c>
      <c r="U258">
        <f t="shared" si="3"/>
        <v>3</v>
      </c>
      <c r="V258" t="s">
        <v>771</v>
      </c>
      <c r="W258" t="s">
        <v>771</v>
      </c>
      <c r="X258" t="s">
        <v>770</v>
      </c>
      <c r="Y258" t="s">
        <v>771</v>
      </c>
      <c r="Z258" t="s">
        <v>771</v>
      </c>
      <c r="AC258" t="s">
        <v>770</v>
      </c>
    </row>
    <row r="259" spans="1:29" x14ac:dyDescent="0.25">
      <c r="A259" t="s">
        <v>286</v>
      </c>
      <c r="B259" t="s">
        <v>664</v>
      </c>
      <c r="C259" t="s">
        <v>1020</v>
      </c>
      <c r="D259" t="s">
        <v>1564</v>
      </c>
      <c r="E259" t="s">
        <v>2014</v>
      </c>
      <c r="N259" t="s">
        <v>2614</v>
      </c>
      <c r="O259" t="s">
        <v>2845</v>
      </c>
      <c r="P259" t="s">
        <v>2999</v>
      </c>
      <c r="Q259" t="s">
        <v>3028</v>
      </c>
      <c r="U259">
        <f t="shared" ref="U259:U322" si="4">COUNTA(C259:M259)</f>
        <v>3</v>
      </c>
      <c r="V259" t="s">
        <v>771</v>
      </c>
      <c r="W259" t="s">
        <v>771</v>
      </c>
      <c r="X259" t="s">
        <v>771</v>
      </c>
      <c r="Y259" t="s">
        <v>771</v>
      </c>
      <c r="Z259" t="s">
        <v>771</v>
      </c>
      <c r="AA259" t="s">
        <v>771</v>
      </c>
      <c r="AC259" t="s">
        <v>771</v>
      </c>
    </row>
    <row r="260" spans="1:29" x14ac:dyDescent="0.25">
      <c r="A260" t="s">
        <v>287</v>
      </c>
      <c r="B260" t="s">
        <v>673</v>
      </c>
      <c r="C260" t="s">
        <v>1021</v>
      </c>
      <c r="D260" t="s">
        <v>1565</v>
      </c>
      <c r="E260" t="s">
        <v>2015</v>
      </c>
      <c r="F260" t="s">
        <v>2296</v>
      </c>
      <c r="G260" t="s">
        <v>2450</v>
      </c>
      <c r="H260" t="s">
        <v>2532</v>
      </c>
      <c r="I260" t="s">
        <v>2575</v>
      </c>
      <c r="N260" t="s">
        <v>2671</v>
      </c>
      <c r="O260" t="s">
        <v>2941</v>
      </c>
      <c r="P260" t="s">
        <v>2899</v>
      </c>
      <c r="Q260" t="s">
        <v>2694</v>
      </c>
      <c r="U260">
        <f t="shared" si="4"/>
        <v>7</v>
      </c>
      <c r="V260" t="s">
        <v>773</v>
      </c>
      <c r="W260" t="s">
        <v>773</v>
      </c>
      <c r="X260" t="s">
        <v>770</v>
      </c>
      <c r="Y260" t="s">
        <v>770</v>
      </c>
      <c r="Z260" t="s">
        <v>773</v>
      </c>
      <c r="AC260" t="s">
        <v>773</v>
      </c>
    </row>
    <row r="261" spans="1:29" x14ac:dyDescent="0.25">
      <c r="A261" t="s">
        <v>288</v>
      </c>
      <c r="B261" t="s">
        <v>682</v>
      </c>
      <c r="C261" t="s">
        <v>1022</v>
      </c>
      <c r="D261" t="s">
        <v>1566</v>
      </c>
      <c r="E261" t="s">
        <v>2016</v>
      </c>
      <c r="N261" t="s">
        <v>2622</v>
      </c>
      <c r="O261" t="s">
        <v>2779</v>
      </c>
      <c r="P261" t="s">
        <v>3099</v>
      </c>
      <c r="Q261" t="s">
        <v>2796</v>
      </c>
      <c r="U261">
        <f t="shared" si="4"/>
        <v>3</v>
      </c>
      <c r="V261" t="s">
        <v>770</v>
      </c>
      <c r="W261" t="s">
        <v>770</v>
      </c>
      <c r="X261" t="s">
        <v>770</v>
      </c>
      <c r="Y261" t="s">
        <v>771</v>
      </c>
      <c r="Z261" t="s">
        <v>771</v>
      </c>
      <c r="AA261" t="s">
        <v>771</v>
      </c>
      <c r="AC261" t="s">
        <v>776</v>
      </c>
    </row>
    <row r="262" spans="1:29" x14ac:dyDescent="0.25">
      <c r="A262" t="s">
        <v>289</v>
      </c>
      <c r="B262" t="s">
        <v>730</v>
      </c>
      <c r="C262" t="s">
        <v>1023</v>
      </c>
      <c r="D262" t="s">
        <v>1567</v>
      </c>
      <c r="E262" t="s">
        <v>2017</v>
      </c>
      <c r="N262" t="s">
        <v>2650</v>
      </c>
      <c r="O262" t="s">
        <v>2848</v>
      </c>
      <c r="P262" t="s">
        <v>2837</v>
      </c>
      <c r="Q262" t="s">
        <v>2983</v>
      </c>
      <c r="U262">
        <f t="shared" si="4"/>
        <v>3</v>
      </c>
      <c r="V262" t="s">
        <v>771</v>
      </c>
      <c r="W262" t="s">
        <v>771</v>
      </c>
      <c r="X262" t="s">
        <v>771</v>
      </c>
      <c r="Y262" t="s">
        <v>771</v>
      </c>
      <c r="Z262" t="s">
        <v>772</v>
      </c>
      <c r="AC262" t="s">
        <v>770</v>
      </c>
    </row>
    <row r="263" spans="1:29" x14ac:dyDescent="0.25">
      <c r="A263" t="s">
        <v>290</v>
      </c>
      <c r="B263" t="s">
        <v>701</v>
      </c>
      <c r="C263" t="s">
        <v>1024</v>
      </c>
      <c r="D263" t="s">
        <v>1568</v>
      </c>
      <c r="N263" t="s">
        <v>2692</v>
      </c>
      <c r="O263" t="s">
        <v>2902</v>
      </c>
      <c r="P263" t="s">
        <v>2683</v>
      </c>
      <c r="Q263" t="s">
        <v>2855</v>
      </c>
      <c r="U263">
        <f t="shared" si="4"/>
        <v>2</v>
      </c>
      <c r="V263" t="s">
        <v>771</v>
      </c>
      <c r="W263" t="s">
        <v>771</v>
      </c>
      <c r="X263" t="s">
        <v>771</v>
      </c>
      <c r="Y263" t="s">
        <v>771</v>
      </c>
      <c r="Z263" t="s">
        <v>771</v>
      </c>
      <c r="AA263" t="s">
        <v>771</v>
      </c>
      <c r="AC263" t="s">
        <v>770</v>
      </c>
    </row>
    <row r="264" spans="1:29" x14ac:dyDescent="0.25">
      <c r="A264" t="s">
        <v>291</v>
      </c>
      <c r="B264" t="s">
        <v>643</v>
      </c>
      <c r="C264" t="s">
        <v>1025</v>
      </c>
      <c r="D264" t="s">
        <v>1569</v>
      </c>
      <c r="N264" t="s">
        <v>2672</v>
      </c>
      <c r="O264" t="s">
        <v>2942</v>
      </c>
      <c r="P264" t="s">
        <v>3085</v>
      </c>
      <c r="Q264" t="s">
        <v>2774</v>
      </c>
      <c r="U264">
        <f t="shared" si="4"/>
        <v>2</v>
      </c>
      <c r="V264" t="s">
        <v>771</v>
      </c>
      <c r="W264" t="s">
        <v>771</v>
      </c>
      <c r="X264" t="s">
        <v>771</v>
      </c>
      <c r="Y264" t="s">
        <v>772</v>
      </c>
      <c r="Z264" t="s">
        <v>771</v>
      </c>
      <c r="AC264" t="s">
        <v>770</v>
      </c>
    </row>
    <row r="265" spans="1:29" x14ac:dyDescent="0.25">
      <c r="A265" t="s">
        <v>292</v>
      </c>
      <c r="B265" t="s">
        <v>706</v>
      </c>
      <c r="C265" t="s">
        <v>1026</v>
      </c>
      <c r="D265" t="s">
        <v>1570</v>
      </c>
      <c r="E265" t="s">
        <v>2018</v>
      </c>
      <c r="N265" t="s">
        <v>2688</v>
      </c>
      <c r="O265" t="s">
        <v>2943</v>
      </c>
      <c r="P265" t="s">
        <v>2931</v>
      </c>
      <c r="Q265" t="s">
        <v>3022</v>
      </c>
      <c r="U265">
        <f t="shared" si="4"/>
        <v>3</v>
      </c>
      <c r="V265" t="s">
        <v>770</v>
      </c>
      <c r="W265" t="s">
        <v>770</v>
      </c>
      <c r="X265" t="s">
        <v>771</v>
      </c>
      <c r="Y265" t="s">
        <v>771</v>
      </c>
      <c r="Z265" t="s">
        <v>770</v>
      </c>
      <c r="AA265" t="s">
        <v>771</v>
      </c>
      <c r="AC265" t="s">
        <v>773</v>
      </c>
    </row>
    <row r="266" spans="1:29" x14ac:dyDescent="0.25">
      <c r="A266" t="s">
        <v>293</v>
      </c>
      <c r="B266" t="s">
        <v>644</v>
      </c>
      <c r="C266" t="s">
        <v>1027</v>
      </c>
      <c r="D266" t="s">
        <v>1571</v>
      </c>
      <c r="E266" t="s">
        <v>2019</v>
      </c>
      <c r="N266" t="s">
        <v>2715</v>
      </c>
      <c r="O266" t="s">
        <v>2944</v>
      </c>
      <c r="P266" t="s">
        <v>2866</v>
      </c>
      <c r="U266">
        <f t="shared" si="4"/>
        <v>3</v>
      </c>
      <c r="V266" t="s">
        <v>770</v>
      </c>
      <c r="W266" t="s">
        <v>770</v>
      </c>
      <c r="X266" t="s">
        <v>771</v>
      </c>
      <c r="Y266" t="s">
        <v>770</v>
      </c>
      <c r="Z266" t="s">
        <v>771</v>
      </c>
      <c r="AC266" t="s">
        <v>770</v>
      </c>
    </row>
    <row r="267" spans="1:29" x14ac:dyDescent="0.25">
      <c r="A267" t="s">
        <v>294</v>
      </c>
      <c r="B267" t="s">
        <v>679</v>
      </c>
      <c r="C267" t="s">
        <v>1028</v>
      </c>
      <c r="D267" t="s">
        <v>1572</v>
      </c>
      <c r="E267" t="s">
        <v>2020</v>
      </c>
      <c r="F267" t="s">
        <v>2297</v>
      </c>
      <c r="G267" t="s">
        <v>2451</v>
      </c>
      <c r="H267" t="s">
        <v>2533</v>
      </c>
      <c r="I267" t="s">
        <v>2576</v>
      </c>
      <c r="J267" t="s">
        <v>2597</v>
      </c>
      <c r="N267" t="s">
        <v>2732</v>
      </c>
      <c r="O267" t="s">
        <v>2625</v>
      </c>
      <c r="P267" t="s">
        <v>3114</v>
      </c>
      <c r="Q267" t="s">
        <v>2974</v>
      </c>
      <c r="U267">
        <f t="shared" si="4"/>
        <v>8</v>
      </c>
      <c r="V267" t="s">
        <v>773</v>
      </c>
      <c r="W267" t="s">
        <v>773</v>
      </c>
      <c r="X267" t="s">
        <v>773</v>
      </c>
      <c r="Y267" t="s">
        <v>773</v>
      </c>
      <c r="Z267" t="s">
        <v>773</v>
      </c>
      <c r="AC267" t="s">
        <v>770</v>
      </c>
    </row>
    <row r="268" spans="1:29" x14ac:dyDescent="0.25">
      <c r="A268" t="s">
        <v>295</v>
      </c>
      <c r="B268" t="s">
        <v>683</v>
      </c>
      <c r="C268" t="s">
        <v>1029</v>
      </c>
      <c r="D268" t="s">
        <v>1573</v>
      </c>
      <c r="E268" t="s">
        <v>2021</v>
      </c>
      <c r="F268" t="s">
        <v>2298</v>
      </c>
      <c r="N268" t="s">
        <v>2656</v>
      </c>
      <c r="O268" t="s">
        <v>2945</v>
      </c>
      <c r="P268" t="s">
        <v>2829</v>
      </c>
      <c r="Q268" t="s">
        <v>3085</v>
      </c>
      <c r="R268" t="s">
        <v>3105</v>
      </c>
      <c r="U268">
        <f t="shared" si="4"/>
        <v>4</v>
      </c>
      <c r="V268" t="s">
        <v>770</v>
      </c>
      <c r="W268" t="s">
        <v>770</v>
      </c>
      <c r="X268" t="s">
        <v>770</v>
      </c>
      <c r="Y268" t="s">
        <v>771</v>
      </c>
      <c r="Z268" t="s">
        <v>771</v>
      </c>
      <c r="AC268" t="s">
        <v>775</v>
      </c>
    </row>
    <row r="269" spans="1:29" x14ac:dyDescent="0.25">
      <c r="A269" t="s">
        <v>296</v>
      </c>
      <c r="B269" t="s">
        <v>666</v>
      </c>
      <c r="C269" t="s">
        <v>1030</v>
      </c>
      <c r="D269" t="s">
        <v>1574</v>
      </c>
      <c r="E269" t="s">
        <v>2022</v>
      </c>
      <c r="F269" t="s">
        <v>2299</v>
      </c>
      <c r="G269" t="s">
        <v>2452</v>
      </c>
      <c r="N269" t="s">
        <v>2645</v>
      </c>
      <c r="O269" t="s">
        <v>2946</v>
      </c>
      <c r="P269" t="s">
        <v>2933</v>
      </c>
      <c r="Q269" t="s">
        <v>2734</v>
      </c>
      <c r="U269">
        <f t="shared" si="4"/>
        <v>5</v>
      </c>
      <c r="V269" t="s">
        <v>770</v>
      </c>
      <c r="W269" t="s">
        <v>770</v>
      </c>
      <c r="X269" t="s">
        <v>770</v>
      </c>
      <c r="Y269" t="s">
        <v>770</v>
      </c>
      <c r="Z269" t="s">
        <v>770</v>
      </c>
      <c r="AA269" t="s">
        <v>771</v>
      </c>
      <c r="AC269" t="s">
        <v>775</v>
      </c>
    </row>
    <row r="270" spans="1:29" x14ac:dyDescent="0.25">
      <c r="A270" t="s">
        <v>297</v>
      </c>
      <c r="B270" t="s">
        <v>731</v>
      </c>
      <c r="C270" t="s">
        <v>1031</v>
      </c>
      <c r="N270" t="s">
        <v>2648</v>
      </c>
      <c r="O270" t="s">
        <v>2658</v>
      </c>
      <c r="P270" t="s">
        <v>2660</v>
      </c>
      <c r="Q270" t="s">
        <v>2835</v>
      </c>
      <c r="R270" t="s">
        <v>2651</v>
      </c>
      <c r="U270">
        <f t="shared" si="4"/>
        <v>1</v>
      </c>
      <c r="V270" t="s">
        <v>771</v>
      </c>
      <c r="W270" t="s">
        <v>771</v>
      </c>
      <c r="X270" t="s">
        <v>771</v>
      </c>
      <c r="Y270" t="s">
        <v>771</v>
      </c>
      <c r="Z270" t="s">
        <v>771</v>
      </c>
      <c r="AA270" t="s">
        <v>771</v>
      </c>
      <c r="AC270" t="s">
        <v>773</v>
      </c>
    </row>
    <row r="271" spans="1:29" x14ac:dyDescent="0.25">
      <c r="A271" t="s">
        <v>298</v>
      </c>
      <c r="B271" t="s">
        <v>630</v>
      </c>
      <c r="C271" t="s">
        <v>1032</v>
      </c>
      <c r="D271" t="s">
        <v>1575</v>
      </c>
      <c r="E271" t="s">
        <v>2023</v>
      </c>
      <c r="N271" t="s">
        <v>2694</v>
      </c>
      <c r="O271" t="s">
        <v>2887</v>
      </c>
      <c r="P271" t="s">
        <v>3115</v>
      </c>
      <c r="Q271" t="s">
        <v>3026</v>
      </c>
      <c r="R271" t="s">
        <v>2880</v>
      </c>
      <c r="U271">
        <f t="shared" si="4"/>
        <v>3</v>
      </c>
      <c r="V271" t="s">
        <v>770</v>
      </c>
      <c r="W271" t="s">
        <v>770</v>
      </c>
      <c r="X271" t="s">
        <v>771</v>
      </c>
      <c r="Y271" t="s">
        <v>771</v>
      </c>
      <c r="Z271" t="s">
        <v>771</v>
      </c>
      <c r="AA271" t="s">
        <v>771</v>
      </c>
      <c r="AC271" t="s">
        <v>775</v>
      </c>
    </row>
    <row r="272" spans="1:29" x14ac:dyDescent="0.25">
      <c r="A272" t="s">
        <v>299</v>
      </c>
      <c r="B272" t="s">
        <v>732</v>
      </c>
      <c r="C272" t="s">
        <v>1033</v>
      </c>
      <c r="D272" t="s">
        <v>1576</v>
      </c>
      <c r="E272" t="s">
        <v>2024</v>
      </c>
      <c r="F272" t="s">
        <v>2300</v>
      </c>
      <c r="N272" t="s">
        <v>2702</v>
      </c>
      <c r="O272" t="s">
        <v>2947</v>
      </c>
      <c r="P272" t="s">
        <v>3016</v>
      </c>
      <c r="Q272" t="s">
        <v>3224</v>
      </c>
      <c r="U272">
        <f t="shared" si="4"/>
        <v>4</v>
      </c>
      <c r="V272" t="s">
        <v>771</v>
      </c>
      <c r="W272" t="s">
        <v>771</v>
      </c>
      <c r="X272" t="s">
        <v>771</v>
      </c>
      <c r="Y272" t="s">
        <v>771</v>
      </c>
      <c r="Z272" t="s">
        <v>771</v>
      </c>
      <c r="AC272" t="s">
        <v>773</v>
      </c>
    </row>
    <row r="273" spans="1:29" x14ac:dyDescent="0.25">
      <c r="A273" t="s">
        <v>300</v>
      </c>
      <c r="B273" t="s">
        <v>733</v>
      </c>
      <c r="C273" t="s">
        <v>1034</v>
      </c>
      <c r="D273" t="s">
        <v>1577</v>
      </c>
      <c r="N273" t="s">
        <v>2709</v>
      </c>
      <c r="O273" t="s">
        <v>2836</v>
      </c>
      <c r="P273" t="s">
        <v>2691</v>
      </c>
      <c r="Q273" t="s">
        <v>2648</v>
      </c>
      <c r="U273">
        <f t="shared" si="4"/>
        <v>2</v>
      </c>
      <c r="V273" t="s">
        <v>770</v>
      </c>
      <c r="W273" t="s">
        <v>771</v>
      </c>
      <c r="X273" t="s">
        <v>770</v>
      </c>
      <c r="Y273" t="s">
        <v>771</v>
      </c>
      <c r="Z273" t="s">
        <v>770</v>
      </c>
      <c r="AA273" t="s">
        <v>770</v>
      </c>
      <c r="AC273" t="s">
        <v>771</v>
      </c>
    </row>
    <row r="274" spans="1:29" x14ac:dyDescent="0.25">
      <c r="A274" t="s">
        <v>301</v>
      </c>
      <c r="B274" t="s">
        <v>666</v>
      </c>
      <c r="C274" t="s">
        <v>1035</v>
      </c>
      <c r="D274" t="s">
        <v>1578</v>
      </c>
      <c r="N274" t="s">
        <v>2690</v>
      </c>
      <c r="O274" t="s">
        <v>2759</v>
      </c>
      <c r="P274" t="s">
        <v>2891</v>
      </c>
      <c r="Q274" t="s">
        <v>2881</v>
      </c>
      <c r="R274" t="s">
        <v>2927</v>
      </c>
      <c r="U274">
        <f t="shared" si="4"/>
        <v>2</v>
      </c>
      <c r="V274" t="s">
        <v>770</v>
      </c>
      <c r="W274" t="s">
        <v>770</v>
      </c>
      <c r="X274" t="s">
        <v>770</v>
      </c>
      <c r="Y274" t="s">
        <v>771</v>
      </c>
      <c r="Z274" t="s">
        <v>770</v>
      </c>
      <c r="AA274" t="s">
        <v>770</v>
      </c>
      <c r="AC274" t="s">
        <v>775</v>
      </c>
    </row>
    <row r="275" spans="1:29" x14ac:dyDescent="0.25">
      <c r="A275" t="s">
        <v>302</v>
      </c>
      <c r="B275" t="s">
        <v>679</v>
      </c>
      <c r="C275" t="s">
        <v>1036</v>
      </c>
      <c r="D275" t="s">
        <v>1579</v>
      </c>
      <c r="N275" t="s">
        <v>2720</v>
      </c>
      <c r="O275" t="s">
        <v>2948</v>
      </c>
      <c r="P275" t="s">
        <v>2904</v>
      </c>
      <c r="U275">
        <f t="shared" si="4"/>
        <v>2</v>
      </c>
      <c r="V275" t="s">
        <v>771</v>
      </c>
      <c r="W275" t="s">
        <v>771</v>
      </c>
      <c r="X275" t="s">
        <v>771</v>
      </c>
      <c r="Y275" t="s">
        <v>771</v>
      </c>
      <c r="Z275" t="s">
        <v>771</v>
      </c>
      <c r="AA275" t="s">
        <v>772</v>
      </c>
      <c r="AC275" t="s">
        <v>771</v>
      </c>
    </row>
    <row r="276" spans="1:29" x14ac:dyDescent="0.25">
      <c r="A276" t="s">
        <v>303</v>
      </c>
      <c r="B276" t="s">
        <v>658</v>
      </c>
      <c r="C276" t="s">
        <v>1037</v>
      </c>
      <c r="D276" t="s">
        <v>1580</v>
      </c>
      <c r="E276" t="s">
        <v>2025</v>
      </c>
      <c r="F276" t="s">
        <v>2301</v>
      </c>
      <c r="G276" t="s">
        <v>2453</v>
      </c>
      <c r="N276" t="s">
        <v>2696</v>
      </c>
      <c r="O276" t="s">
        <v>2799</v>
      </c>
      <c r="P276" t="s">
        <v>2913</v>
      </c>
      <c r="U276">
        <f t="shared" si="4"/>
        <v>5</v>
      </c>
      <c r="V276" t="s">
        <v>770</v>
      </c>
      <c r="W276" t="s">
        <v>770</v>
      </c>
      <c r="X276" t="s">
        <v>770</v>
      </c>
      <c r="Y276" t="s">
        <v>771</v>
      </c>
      <c r="Z276" t="s">
        <v>770</v>
      </c>
      <c r="AA276" t="s">
        <v>770</v>
      </c>
      <c r="AC276" t="s">
        <v>773</v>
      </c>
    </row>
    <row r="277" spans="1:29" x14ac:dyDescent="0.25">
      <c r="A277" t="s">
        <v>304</v>
      </c>
      <c r="B277" t="s">
        <v>658</v>
      </c>
      <c r="C277" t="s">
        <v>1038</v>
      </c>
      <c r="D277" t="s">
        <v>1581</v>
      </c>
      <c r="E277" t="s">
        <v>2026</v>
      </c>
      <c r="F277" t="s">
        <v>2302</v>
      </c>
      <c r="G277" t="s">
        <v>2454</v>
      </c>
      <c r="H277" t="s">
        <v>2534</v>
      </c>
      <c r="I277" t="s">
        <v>2577</v>
      </c>
      <c r="J277" t="s">
        <v>2598</v>
      </c>
      <c r="K277" t="s">
        <v>2608</v>
      </c>
      <c r="N277" t="s">
        <v>2672</v>
      </c>
      <c r="O277" t="s">
        <v>2663</v>
      </c>
      <c r="P277" t="s">
        <v>2630</v>
      </c>
      <c r="Q277" t="s">
        <v>3225</v>
      </c>
      <c r="U277">
        <f t="shared" si="4"/>
        <v>9</v>
      </c>
      <c r="V277" t="s">
        <v>773</v>
      </c>
      <c r="W277" t="s">
        <v>773</v>
      </c>
      <c r="X277" t="s">
        <v>773</v>
      </c>
      <c r="Y277" t="s">
        <v>773</v>
      </c>
      <c r="Z277" t="s">
        <v>773</v>
      </c>
      <c r="AA277" t="s">
        <v>770</v>
      </c>
      <c r="AB277" t="s">
        <v>771</v>
      </c>
      <c r="AC277" t="s">
        <v>771</v>
      </c>
    </row>
    <row r="278" spans="1:29" x14ac:dyDescent="0.25">
      <c r="A278" t="s">
        <v>305</v>
      </c>
      <c r="B278" t="s">
        <v>663</v>
      </c>
      <c r="C278" t="s">
        <v>1039</v>
      </c>
      <c r="D278" t="s">
        <v>1582</v>
      </c>
      <c r="E278" t="s">
        <v>2027</v>
      </c>
      <c r="F278" t="s">
        <v>2303</v>
      </c>
      <c r="G278" t="s">
        <v>2455</v>
      </c>
      <c r="N278" t="s">
        <v>2694</v>
      </c>
      <c r="O278" t="s">
        <v>2949</v>
      </c>
      <c r="P278" t="s">
        <v>2781</v>
      </c>
      <c r="Q278" t="s">
        <v>3099</v>
      </c>
      <c r="U278">
        <f t="shared" si="4"/>
        <v>5</v>
      </c>
      <c r="V278" t="s">
        <v>773</v>
      </c>
      <c r="W278" t="s">
        <v>773</v>
      </c>
      <c r="X278" t="s">
        <v>770</v>
      </c>
      <c r="Y278" t="s">
        <v>770</v>
      </c>
      <c r="Z278" t="s">
        <v>770</v>
      </c>
      <c r="AC278" t="s">
        <v>770</v>
      </c>
    </row>
    <row r="279" spans="1:29" x14ac:dyDescent="0.25">
      <c r="A279" t="s">
        <v>306</v>
      </c>
      <c r="B279" t="s">
        <v>698</v>
      </c>
      <c r="C279" t="s">
        <v>1040</v>
      </c>
      <c r="D279" t="s">
        <v>1583</v>
      </c>
      <c r="N279" t="s">
        <v>2741</v>
      </c>
      <c r="O279" t="s">
        <v>2950</v>
      </c>
      <c r="P279" t="s">
        <v>2882</v>
      </c>
      <c r="Q279" t="s">
        <v>2851</v>
      </c>
      <c r="U279">
        <f t="shared" si="4"/>
        <v>2</v>
      </c>
      <c r="V279" t="s">
        <v>771</v>
      </c>
      <c r="W279" t="s">
        <v>771</v>
      </c>
      <c r="X279" t="s">
        <v>771</v>
      </c>
      <c r="Y279" t="s">
        <v>771</v>
      </c>
      <c r="Z279" t="s">
        <v>771</v>
      </c>
      <c r="AA279" t="s">
        <v>771</v>
      </c>
      <c r="AC279" t="s">
        <v>771</v>
      </c>
    </row>
    <row r="280" spans="1:29" x14ac:dyDescent="0.25">
      <c r="A280" t="s">
        <v>307</v>
      </c>
      <c r="B280" t="s">
        <v>639</v>
      </c>
      <c r="C280" t="s">
        <v>1041</v>
      </c>
      <c r="D280" t="s">
        <v>1584</v>
      </c>
      <c r="E280" t="s">
        <v>2028</v>
      </c>
      <c r="F280" t="s">
        <v>2304</v>
      </c>
      <c r="N280" t="s">
        <v>2629</v>
      </c>
      <c r="O280" t="s">
        <v>2951</v>
      </c>
      <c r="P280" t="s">
        <v>2867</v>
      </c>
      <c r="Q280" t="s">
        <v>2882</v>
      </c>
      <c r="U280">
        <f t="shared" si="4"/>
        <v>4</v>
      </c>
      <c r="V280" t="s">
        <v>770</v>
      </c>
      <c r="W280" t="s">
        <v>770</v>
      </c>
      <c r="X280" t="s">
        <v>771</v>
      </c>
      <c r="Y280" t="s">
        <v>771</v>
      </c>
      <c r="Z280" t="s">
        <v>770</v>
      </c>
      <c r="AC280" t="s">
        <v>770</v>
      </c>
    </row>
    <row r="281" spans="1:29" x14ac:dyDescent="0.25">
      <c r="A281" t="s">
        <v>308</v>
      </c>
      <c r="B281" t="s">
        <v>662</v>
      </c>
      <c r="C281" t="s">
        <v>1042</v>
      </c>
      <c r="D281" t="s">
        <v>1585</v>
      </c>
      <c r="N281" t="s">
        <v>2705</v>
      </c>
      <c r="O281" t="s">
        <v>2952</v>
      </c>
      <c r="P281" t="s">
        <v>3116</v>
      </c>
      <c r="U281">
        <f t="shared" si="4"/>
        <v>2</v>
      </c>
      <c r="V281" t="s">
        <v>770</v>
      </c>
      <c r="W281" t="s">
        <v>770</v>
      </c>
      <c r="X281" t="s">
        <v>771</v>
      </c>
      <c r="Y281" t="s">
        <v>771</v>
      </c>
      <c r="Z281" t="s">
        <v>771</v>
      </c>
      <c r="AC281" t="s">
        <v>775</v>
      </c>
    </row>
    <row r="282" spans="1:29" x14ac:dyDescent="0.25">
      <c r="A282" t="s">
        <v>309</v>
      </c>
      <c r="B282" t="s">
        <v>679</v>
      </c>
      <c r="C282" t="s">
        <v>1043</v>
      </c>
      <c r="D282" t="s">
        <v>1586</v>
      </c>
      <c r="E282" t="s">
        <v>2029</v>
      </c>
      <c r="N282" t="s">
        <v>2657</v>
      </c>
      <c r="O282" t="s">
        <v>2679</v>
      </c>
      <c r="P282" t="s">
        <v>2868</v>
      </c>
      <c r="Q282" t="s">
        <v>2852</v>
      </c>
      <c r="U282">
        <f t="shared" si="4"/>
        <v>3</v>
      </c>
      <c r="V282" t="s">
        <v>771</v>
      </c>
      <c r="W282" t="s">
        <v>771</v>
      </c>
      <c r="X282" t="s">
        <v>771</v>
      </c>
      <c r="Y282" t="s">
        <v>771</v>
      </c>
      <c r="Z282" t="s">
        <v>771</v>
      </c>
      <c r="AA282" t="s">
        <v>771</v>
      </c>
      <c r="AC282" t="s">
        <v>770</v>
      </c>
    </row>
    <row r="283" spans="1:29" x14ac:dyDescent="0.25">
      <c r="A283" t="s">
        <v>310</v>
      </c>
      <c r="B283" t="s">
        <v>652</v>
      </c>
      <c r="C283" t="s">
        <v>1044</v>
      </c>
      <c r="D283" t="s">
        <v>1587</v>
      </c>
      <c r="N283" t="s">
        <v>2664</v>
      </c>
      <c r="O283" t="s">
        <v>2923</v>
      </c>
      <c r="P283" t="s">
        <v>2981</v>
      </c>
      <c r="U283">
        <f t="shared" si="4"/>
        <v>2</v>
      </c>
      <c r="V283" t="s">
        <v>771</v>
      </c>
      <c r="W283" t="s">
        <v>771</v>
      </c>
      <c r="X283" t="s">
        <v>771</v>
      </c>
      <c r="Y283" t="s">
        <v>771</v>
      </c>
      <c r="Z283" t="s">
        <v>771</v>
      </c>
      <c r="AC283" t="s">
        <v>771</v>
      </c>
    </row>
    <row r="284" spans="1:29" x14ac:dyDescent="0.25">
      <c r="A284" t="s">
        <v>311</v>
      </c>
      <c r="B284" t="s">
        <v>681</v>
      </c>
      <c r="C284" t="s">
        <v>1045</v>
      </c>
      <c r="D284" t="s">
        <v>1588</v>
      </c>
      <c r="N284" t="s">
        <v>2742</v>
      </c>
      <c r="O284" t="s">
        <v>2945</v>
      </c>
      <c r="P284" t="s">
        <v>3117</v>
      </c>
      <c r="Q284" t="s">
        <v>2875</v>
      </c>
      <c r="U284">
        <f t="shared" si="4"/>
        <v>2</v>
      </c>
      <c r="V284" t="s">
        <v>771</v>
      </c>
      <c r="W284" t="s">
        <v>771</v>
      </c>
      <c r="X284" t="s">
        <v>771</v>
      </c>
      <c r="Y284" t="s">
        <v>771</v>
      </c>
      <c r="Z284" t="s">
        <v>771</v>
      </c>
      <c r="AA284" t="s">
        <v>771</v>
      </c>
      <c r="AC284" t="s">
        <v>771</v>
      </c>
    </row>
    <row r="285" spans="1:29" x14ac:dyDescent="0.25">
      <c r="A285" t="s">
        <v>312</v>
      </c>
      <c r="B285" t="s">
        <v>663</v>
      </c>
      <c r="C285" t="s">
        <v>1046</v>
      </c>
      <c r="D285" t="s">
        <v>1589</v>
      </c>
      <c r="N285" t="s">
        <v>2634</v>
      </c>
      <c r="O285" t="s">
        <v>2953</v>
      </c>
      <c r="P285" t="s">
        <v>3118</v>
      </c>
      <c r="U285">
        <f t="shared" si="4"/>
        <v>2</v>
      </c>
      <c r="V285" t="s">
        <v>771</v>
      </c>
      <c r="W285" t="s">
        <v>771</v>
      </c>
      <c r="X285" t="s">
        <v>771</v>
      </c>
      <c r="Y285" t="s">
        <v>771</v>
      </c>
      <c r="Z285" t="s">
        <v>771</v>
      </c>
      <c r="AC285" t="s">
        <v>771</v>
      </c>
    </row>
    <row r="286" spans="1:29" x14ac:dyDescent="0.25">
      <c r="A286" t="s">
        <v>313</v>
      </c>
      <c r="B286" t="s">
        <v>734</v>
      </c>
      <c r="C286" t="s">
        <v>1047</v>
      </c>
      <c r="D286" t="s">
        <v>1590</v>
      </c>
      <c r="E286" t="s">
        <v>2030</v>
      </c>
      <c r="N286" t="s">
        <v>2743</v>
      </c>
      <c r="O286" t="s">
        <v>2954</v>
      </c>
      <c r="P286" t="s">
        <v>3119</v>
      </c>
      <c r="Q286" t="s">
        <v>3034</v>
      </c>
      <c r="R286" t="s">
        <v>3068</v>
      </c>
      <c r="U286">
        <f t="shared" si="4"/>
        <v>3</v>
      </c>
      <c r="V286" t="s">
        <v>770</v>
      </c>
      <c r="W286" t="s">
        <v>770</v>
      </c>
      <c r="X286" t="s">
        <v>770</v>
      </c>
      <c r="Y286" t="s">
        <v>771</v>
      </c>
      <c r="Z286" t="s">
        <v>770</v>
      </c>
      <c r="AA286" t="s">
        <v>771</v>
      </c>
      <c r="AC286" t="s">
        <v>770</v>
      </c>
    </row>
    <row r="287" spans="1:29" x14ac:dyDescent="0.25">
      <c r="A287" t="s">
        <v>314</v>
      </c>
      <c r="B287" t="s">
        <v>635</v>
      </c>
      <c r="C287" t="s">
        <v>1048</v>
      </c>
      <c r="D287" t="s">
        <v>1591</v>
      </c>
      <c r="N287" t="s">
        <v>2626</v>
      </c>
      <c r="O287" t="s">
        <v>2905</v>
      </c>
      <c r="P287" t="s">
        <v>2887</v>
      </c>
      <c r="Q287" t="s">
        <v>2781</v>
      </c>
      <c r="U287">
        <f t="shared" si="4"/>
        <v>2</v>
      </c>
      <c r="V287" t="s">
        <v>771</v>
      </c>
      <c r="W287" t="s">
        <v>771</v>
      </c>
      <c r="X287" t="s">
        <v>772</v>
      </c>
      <c r="Y287" t="s">
        <v>771</v>
      </c>
      <c r="Z287" t="s">
        <v>771</v>
      </c>
      <c r="AC287" t="s">
        <v>775</v>
      </c>
    </row>
    <row r="288" spans="1:29" x14ac:dyDescent="0.25">
      <c r="A288" t="s">
        <v>315</v>
      </c>
      <c r="B288" t="s">
        <v>651</v>
      </c>
      <c r="C288" t="s">
        <v>1049</v>
      </c>
      <c r="N288" t="s">
        <v>2628</v>
      </c>
      <c r="O288" t="s">
        <v>2955</v>
      </c>
      <c r="P288" t="s">
        <v>2853</v>
      </c>
      <c r="U288">
        <f t="shared" si="4"/>
        <v>1</v>
      </c>
      <c r="V288" t="s">
        <v>773</v>
      </c>
      <c r="W288" t="s">
        <v>773</v>
      </c>
      <c r="X288" t="s">
        <v>773</v>
      </c>
      <c r="Y288" t="s">
        <v>773</v>
      </c>
      <c r="Z288" t="s">
        <v>773</v>
      </c>
      <c r="AC288" t="s">
        <v>773</v>
      </c>
    </row>
    <row r="289" spans="1:29" x14ac:dyDescent="0.25">
      <c r="A289" t="s">
        <v>316</v>
      </c>
      <c r="B289" t="s">
        <v>705</v>
      </c>
      <c r="C289" t="s">
        <v>1050</v>
      </c>
      <c r="D289" t="s">
        <v>1592</v>
      </c>
      <c r="N289" t="s">
        <v>2694</v>
      </c>
      <c r="O289" t="s">
        <v>2956</v>
      </c>
      <c r="P289" t="s">
        <v>3102</v>
      </c>
      <c r="Q289" t="s">
        <v>2887</v>
      </c>
      <c r="U289">
        <f t="shared" si="4"/>
        <v>2</v>
      </c>
      <c r="V289" t="s">
        <v>771</v>
      </c>
      <c r="W289" t="s">
        <v>771</v>
      </c>
      <c r="X289" t="s">
        <v>771</v>
      </c>
      <c r="Y289" t="s">
        <v>771</v>
      </c>
      <c r="Z289" t="s">
        <v>771</v>
      </c>
      <c r="AA289" t="s">
        <v>771</v>
      </c>
      <c r="AC289" t="s">
        <v>770</v>
      </c>
    </row>
    <row r="290" spans="1:29" x14ac:dyDescent="0.25">
      <c r="A290" t="s">
        <v>317</v>
      </c>
      <c r="B290" t="s">
        <v>655</v>
      </c>
      <c r="C290" t="s">
        <v>1051</v>
      </c>
      <c r="D290" t="s">
        <v>1593</v>
      </c>
      <c r="E290" t="s">
        <v>2031</v>
      </c>
      <c r="F290" t="s">
        <v>2305</v>
      </c>
      <c r="N290" t="s">
        <v>2669</v>
      </c>
      <c r="O290" t="s">
        <v>2833</v>
      </c>
      <c r="P290" t="s">
        <v>2840</v>
      </c>
      <c r="Q290" t="s">
        <v>3226</v>
      </c>
      <c r="U290">
        <f t="shared" si="4"/>
        <v>4</v>
      </c>
      <c r="V290" t="s">
        <v>771</v>
      </c>
      <c r="W290" t="s">
        <v>771</v>
      </c>
      <c r="X290" t="s">
        <v>771</v>
      </c>
      <c r="Y290" t="s">
        <v>771</v>
      </c>
      <c r="Z290" t="s">
        <v>771</v>
      </c>
    </row>
    <row r="291" spans="1:29" x14ac:dyDescent="0.25">
      <c r="A291" t="s">
        <v>318</v>
      </c>
      <c r="B291" t="s">
        <v>683</v>
      </c>
      <c r="C291" t="s">
        <v>1052</v>
      </c>
      <c r="D291" t="s">
        <v>1594</v>
      </c>
      <c r="E291" t="s">
        <v>2032</v>
      </c>
      <c r="N291" t="s">
        <v>2744</v>
      </c>
      <c r="O291" t="s">
        <v>2923</v>
      </c>
      <c r="P291" t="s">
        <v>3120</v>
      </c>
      <c r="Q291" t="s">
        <v>2903</v>
      </c>
      <c r="R291" t="s">
        <v>2873</v>
      </c>
      <c r="U291">
        <f t="shared" si="4"/>
        <v>3</v>
      </c>
      <c r="V291" t="s">
        <v>771</v>
      </c>
      <c r="W291" t="s">
        <v>771</v>
      </c>
      <c r="X291" t="s">
        <v>771</v>
      </c>
      <c r="Y291" t="s">
        <v>771</v>
      </c>
      <c r="Z291" t="s">
        <v>771</v>
      </c>
      <c r="AA291" t="s">
        <v>771</v>
      </c>
      <c r="AC291" t="s">
        <v>772</v>
      </c>
    </row>
    <row r="292" spans="1:29" x14ac:dyDescent="0.25">
      <c r="A292" t="s">
        <v>319</v>
      </c>
      <c r="B292" t="s">
        <v>735</v>
      </c>
      <c r="N292" t="s">
        <v>2657</v>
      </c>
      <c r="O292" t="s">
        <v>2946</v>
      </c>
      <c r="P292" t="s">
        <v>3121</v>
      </c>
      <c r="Q292" t="s">
        <v>2913</v>
      </c>
      <c r="R292" t="s">
        <v>2868</v>
      </c>
      <c r="U292">
        <f t="shared" si="4"/>
        <v>0</v>
      </c>
      <c r="V292" t="s">
        <v>772</v>
      </c>
      <c r="W292" t="s">
        <v>772</v>
      </c>
      <c r="X292" t="s">
        <v>772</v>
      </c>
      <c r="Y292" t="s">
        <v>772</v>
      </c>
      <c r="Z292" t="s">
        <v>772</v>
      </c>
      <c r="AA292" t="s">
        <v>772</v>
      </c>
      <c r="AC292" t="s">
        <v>775</v>
      </c>
    </row>
    <row r="293" spans="1:29" x14ac:dyDescent="0.25">
      <c r="A293" t="s">
        <v>320</v>
      </c>
      <c r="B293" t="s">
        <v>651</v>
      </c>
      <c r="C293" t="s">
        <v>1053</v>
      </c>
      <c r="D293" t="s">
        <v>1595</v>
      </c>
      <c r="E293" t="s">
        <v>2033</v>
      </c>
      <c r="F293" t="s">
        <v>2306</v>
      </c>
      <c r="G293" t="s">
        <v>2456</v>
      </c>
      <c r="N293" t="s">
        <v>2722</v>
      </c>
      <c r="O293" t="s">
        <v>2794</v>
      </c>
      <c r="P293" t="s">
        <v>2988</v>
      </c>
      <c r="Q293" t="s">
        <v>2972</v>
      </c>
      <c r="R293" t="s">
        <v>2987</v>
      </c>
      <c r="U293">
        <f t="shared" si="4"/>
        <v>5</v>
      </c>
      <c r="V293" t="s">
        <v>773</v>
      </c>
      <c r="W293" t="s">
        <v>771</v>
      </c>
      <c r="X293" t="s">
        <v>771</v>
      </c>
      <c r="Y293" t="s">
        <v>770</v>
      </c>
      <c r="Z293" t="s">
        <v>773</v>
      </c>
      <c r="AA293" t="s">
        <v>771</v>
      </c>
      <c r="AC293" t="s">
        <v>775</v>
      </c>
    </row>
    <row r="294" spans="1:29" x14ac:dyDescent="0.25">
      <c r="A294" t="s">
        <v>321</v>
      </c>
      <c r="B294" t="s">
        <v>730</v>
      </c>
      <c r="C294" t="s">
        <v>1054</v>
      </c>
      <c r="D294" t="s">
        <v>1596</v>
      </c>
      <c r="N294" t="s">
        <v>2701</v>
      </c>
      <c r="O294" t="s">
        <v>2860</v>
      </c>
      <c r="P294" t="s">
        <v>2797</v>
      </c>
      <c r="Q294" t="s">
        <v>2919</v>
      </c>
      <c r="U294">
        <f t="shared" si="4"/>
        <v>2</v>
      </c>
      <c r="V294" t="s">
        <v>771</v>
      </c>
      <c r="W294" t="s">
        <v>771</v>
      </c>
      <c r="X294" t="s">
        <v>771</v>
      </c>
      <c r="Y294" t="s">
        <v>771</v>
      </c>
      <c r="Z294" t="s">
        <v>771</v>
      </c>
      <c r="AA294" t="s">
        <v>771</v>
      </c>
      <c r="AC294" t="s">
        <v>770</v>
      </c>
    </row>
    <row r="295" spans="1:29" x14ac:dyDescent="0.25">
      <c r="A295" t="s">
        <v>322</v>
      </c>
      <c r="B295" t="s">
        <v>736</v>
      </c>
      <c r="C295" t="s">
        <v>1055</v>
      </c>
      <c r="D295" t="s">
        <v>1597</v>
      </c>
      <c r="N295" t="s">
        <v>2628</v>
      </c>
      <c r="O295" t="s">
        <v>2893</v>
      </c>
      <c r="P295" t="s">
        <v>2683</v>
      </c>
      <c r="U295">
        <f t="shared" si="4"/>
        <v>2</v>
      </c>
      <c r="V295" t="s">
        <v>771</v>
      </c>
      <c r="W295" t="s">
        <v>771</v>
      </c>
      <c r="X295" t="s">
        <v>771</v>
      </c>
      <c r="Y295" t="s">
        <v>771</v>
      </c>
      <c r="Z295" t="s">
        <v>771</v>
      </c>
      <c r="AC295" t="s">
        <v>771</v>
      </c>
    </row>
    <row r="296" spans="1:29" x14ac:dyDescent="0.25">
      <c r="A296" t="s">
        <v>323</v>
      </c>
      <c r="B296" t="s">
        <v>647</v>
      </c>
      <c r="C296" t="s">
        <v>1056</v>
      </c>
      <c r="D296" t="s">
        <v>1598</v>
      </c>
      <c r="N296" t="s">
        <v>2738</v>
      </c>
      <c r="O296" t="s">
        <v>2899</v>
      </c>
      <c r="P296" t="s">
        <v>2639</v>
      </c>
      <c r="Q296" t="s">
        <v>3227</v>
      </c>
      <c r="R296" t="s">
        <v>3040</v>
      </c>
      <c r="S296" t="s">
        <v>2777</v>
      </c>
      <c r="U296">
        <f t="shared" si="4"/>
        <v>2</v>
      </c>
      <c r="V296" t="s">
        <v>771</v>
      </c>
      <c r="W296" t="s">
        <v>771</v>
      </c>
      <c r="X296" t="s">
        <v>771</v>
      </c>
      <c r="Y296" t="s">
        <v>771</v>
      </c>
      <c r="Z296" t="s">
        <v>771</v>
      </c>
      <c r="AA296" t="s">
        <v>771</v>
      </c>
      <c r="AC296" t="s">
        <v>772</v>
      </c>
    </row>
    <row r="297" spans="1:29" x14ac:dyDescent="0.25">
      <c r="A297" t="s">
        <v>324</v>
      </c>
      <c r="B297" t="s">
        <v>686</v>
      </c>
      <c r="C297" t="s">
        <v>1057</v>
      </c>
      <c r="D297" t="s">
        <v>1599</v>
      </c>
      <c r="E297" t="s">
        <v>2034</v>
      </c>
      <c r="N297" t="s">
        <v>2613</v>
      </c>
      <c r="O297" t="s">
        <v>2957</v>
      </c>
      <c r="P297" t="s">
        <v>2902</v>
      </c>
      <c r="Q297" t="s">
        <v>2802</v>
      </c>
      <c r="R297" t="s">
        <v>3273</v>
      </c>
      <c r="U297">
        <f t="shared" si="4"/>
        <v>3</v>
      </c>
      <c r="V297" t="s">
        <v>771</v>
      </c>
      <c r="W297" t="s">
        <v>771</v>
      </c>
      <c r="X297" t="s">
        <v>771</v>
      </c>
      <c r="Y297" t="s">
        <v>772</v>
      </c>
      <c r="Z297" t="s">
        <v>771</v>
      </c>
      <c r="AA297" t="s">
        <v>771</v>
      </c>
      <c r="AC297" t="s">
        <v>771</v>
      </c>
    </row>
    <row r="298" spans="1:29" x14ac:dyDescent="0.25">
      <c r="A298" t="s">
        <v>325</v>
      </c>
      <c r="B298" t="s">
        <v>702</v>
      </c>
      <c r="C298" t="s">
        <v>1058</v>
      </c>
      <c r="D298" t="s">
        <v>1600</v>
      </c>
      <c r="E298" t="s">
        <v>2035</v>
      </c>
      <c r="N298" t="s">
        <v>2715</v>
      </c>
      <c r="O298" t="s">
        <v>2719</v>
      </c>
      <c r="P298" t="s">
        <v>2944</v>
      </c>
      <c r="Q298" t="s">
        <v>3228</v>
      </c>
      <c r="R298" t="s">
        <v>2908</v>
      </c>
      <c r="U298">
        <f t="shared" si="4"/>
        <v>3</v>
      </c>
      <c r="V298" t="s">
        <v>770</v>
      </c>
      <c r="W298" t="s">
        <v>770</v>
      </c>
      <c r="X298" t="s">
        <v>770</v>
      </c>
      <c r="Y298" t="s">
        <v>770</v>
      </c>
      <c r="Z298" t="s">
        <v>771</v>
      </c>
      <c r="AA298" t="s">
        <v>771</v>
      </c>
      <c r="AC298" t="s">
        <v>770</v>
      </c>
    </row>
    <row r="299" spans="1:29" x14ac:dyDescent="0.25">
      <c r="A299" t="s">
        <v>326</v>
      </c>
      <c r="B299" t="s">
        <v>634</v>
      </c>
      <c r="C299" t="s">
        <v>1059</v>
      </c>
      <c r="D299" t="s">
        <v>1601</v>
      </c>
      <c r="E299" t="s">
        <v>2036</v>
      </c>
      <c r="F299" t="s">
        <v>2307</v>
      </c>
      <c r="G299" t="s">
        <v>2457</v>
      </c>
      <c r="N299" t="s">
        <v>2695</v>
      </c>
      <c r="O299" t="s">
        <v>2951</v>
      </c>
      <c r="U299">
        <f t="shared" si="4"/>
        <v>5</v>
      </c>
      <c r="V299" t="s">
        <v>773</v>
      </c>
      <c r="W299" t="s">
        <v>770</v>
      </c>
      <c r="X299" t="s">
        <v>773</v>
      </c>
      <c r="Y299" t="s">
        <v>770</v>
      </c>
      <c r="Z299" t="s">
        <v>773</v>
      </c>
      <c r="AA299" t="s">
        <v>770</v>
      </c>
      <c r="AC299" t="s">
        <v>770</v>
      </c>
    </row>
    <row r="300" spans="1:29" x14ac:dyDescent="0.25">
      <c r="A300" t="s">
        <v>327</v>
      </c>
      <c r="B300" t="s">
        <v>705</v>
      </c>
      <c r="C300" t="s">
        <v>1060</v>
      </c>
      <c r="D300" t="s">
        <v>1602</v>
      </c>
      <c r="N300" t="s">
        <v>2665</v>
      </c>
      <c r="O300" t="s">
        <v>2883</v>
      </c>
      <c r="P300" t="s">
        <v>2795</v>
      </c>
      <c r="Q300" t="s">
        <v>2693</v>
      </c>
      <c r="U300">
        <f t="shared" si="4"/>
        <v>2</v>
      </c>
      <c r="V300" t="s">
        <v>771</v>
      </c>
      <c r="W300" t="s">
        <v>771</v>
      </c>
      <c r="X300" t="s">
        <v>771</v>
      </c>
      <c r="Y300" t="s">
        <v>771</v>
      </c>
      <c r="Z300" t="s">
        <v>771</v>
      </c>
      <c r="AA300" t="s">
        <v>771</v>
      </c>
      <c r="AC300" t="s">
        <v>776</v>
      </c>
    </row>
    <row r="301" spans="1:29" x14ac:dyDescent="0.25">
      <c r="A301" t="s">
        <v>328</v>
      </c>
      <c r="B301" t="s">
        <v>666</v>
      </c>
      <c r="C301" t="s">
        <v>1061</v>
      </c>
      <c r="D301" t="s">
        <v>1603</v>
      </c>
      <c r="E301" t="s">
        <v>2037</v>
      </c>
      <c r="N301" t="s">
        <v>2735</v>
      </c>
      <c r="O301" t="s">
        <v>2958</v>
      </c>
      <c r="P301" t="s">
        <v>2897</v>
      </c>
      <c r="Q301" t="s">
        <v>3229</v>
      </c>
      <c r="R301" t="s">
        <v>3274</v>
      </c>
      <c r="U301">
        <f t="shared" si="4"/>
        <v>3</v>
      </c>
      <c r="V301" t="s">
        <v>771</v>
      </c>
      <c r="W301" t="s">
        <v>771</v>
      </c>
      <c r="X301" t="s">
        <v>771</v>
      </c>
      <c r="Y301" t="s">
        <v>771</v>
      </c>
      <c r="Z301" t="s">
        <v>771</v>
      </c>
      <c r="AA301" t="s">
        <v>771</v>
      </c>
      <c r="AB301" t="s">
        <v>771</v>
      </c>
      <c r="AC301" t="s">
        <v>771</v>
      </c>
    </row>
    <row r="302" spans="1:29" x14ac:dyDescent="0.25">
      <c r="A302" t="s">
        <v>329</v>
      </c>
      <c r="B302" t="s">
        <v>649</v>
      </c>
      <c r="C302" t="s">
        <v>1062</v>
      </c>
      <c r="D302" t="s">
        <v>1604</v>
      </c>
      <c r="E302" t="s">
        <v>2038</v>
      </c>
      <c r="F302" t="s">
        <v>2308</v>
      </c>
      <c r="N302" t="s">
        <v>2664</v>
      </c>
      <c r="O302" t="s">
        <v>2959</v>
      </c>
      <c r="P302" t="s">
        <v>2733</v>
      </c>
      <c r="Q302" t="s">
        <v>2935</v>
      </c>
      <c r="U302">
        <f t="shared" si="4"/>
        <v>4</v>
      </c>
      <c r="V302" t="s">
        <v>770</v>
      </c>
      <c r="W302" t="s">
        <v>770</v>
      </c>
      <c r="X302" t="s">
        <v>771</v>
      </c>
      <c r="Y302" t="s">
        <v>771</v>
      </c>
      <c r="Z302" t="s">
        <v>770</v>
      </c>
      <c r="AA302" t="s">
        <v>771</v>
      </c>
      <c r="AC302" t="s">
        <v>776</v>
      </c>
    </row>
    <row r="303" spans="1:29" x14ac:dyDescent="0.25">
      <c r="A303" t="s">
        <v>330</v>
      </c>
      <c r="B303" t="s">
        <v>631</v>
      </c>
      <c r="C303" t="s">
        <v>1063</v>
      </c>
      <c r="D303" t="s">
        <v>1605</v>
      </c>
      <c r="E303" t="s">
        <v>2039</v>
      </c>
      <c r="N303" t="s">
        <v>2740</v>
      </c>
      <c r="O303" t="s">
        <v>2711</v>
      </c>
      <c r="P303" t="s">
        <v>2968</v>
      </c>
      <c r="Q303" t="s">
        <v>2878</v>
      </c>
      <c r="R303" t="s">
        <v>2891</v>
      </c>
      <c r="U303">
        <f t="shared" si="4"/>
        <v>3</v>
      </c>
      <c r="V303" t="s">
        <v>773</v>
      </c>
      <c r="W303" t="s">
        <v>771</v>
      </c>
      <c r="X303" t="s">
        <v>771</v>
      </c>
      <c r="Y303" t="s">
        <v>771</v>
      </c>
      <c r="Z303" t="s">
        <v>773</v>
      </c>
      <c r="AA303" t="s">
        <v>771</v>
      </c>
      <c r="AC303" t="s">
        <v>775</v>
      </c>
    </row>
    <row r="304" spans="1:29" x14ac:dyDescent="0.25">
      <c r="A304" t="s">
        <v>331</v>
      </c>
      <c r="B304" t="s">
        <v>671</v>
      </c>
      <c r="C304" s="2" t="s">
        <v>3297</v>
      </c>
      <c r="N304" t="s">
        <v>2664</v>
      </c>
      <c r="O304" t="s">
        <v>2960</v>
      </c>
      <c r="P304" t="s">
        <v>3122</v>
      </c>
      <c r="Q304" t="s">
        <v>2873</v>
      </c>
      <c r="U304">
        <f t="shared" si="4"/>
        <v>1</v>
      </c>
      <c r="V304" t="s">
        <v>771</v>
      </c>
      <c r="W304" t="s">
        <v>771</v>
      </c>
      <c r="X304" t="s">
        <v>772</v>
      </c>
      <c r="Y304" t="s">
        <v>772</v>
      </c>
      <c r="Z304" t="s">
        <v>771</v>
      </c>
      <c r="AA304" t="s">
        <v>771</v>
      </c>
      <c r="AC304" t="s">
        <v>771</v>
      </c>
    </row>
    <row r="305" spans="1:29" x14ac:dyDescent="0.25">
      <c r="A305" t="s">
        <v>332</v>
      </c>
      <c r="B305" t="s">
        <v>655</v>
      </c>
      <c r="C305" t="s">
        <v>1064</v>
      </c>
      <c r="D305" t="s">
        <v>1606</v>
      </c>
      <c r="E305" t="s">
        <v>2040</v>
      </c>
      <c r="F305" t="s">
        <v>2309</v>
      </c>
      <c r="N305" t="s">
        <v>2739</v>
      </c>
      <c r="O305" t="s">
        <v>2868</v>
      </c>
      <c r="P305" t="s">
        <v>2939</v>
      </c>
      <c r="Q305" t="s">
        <v>2777</v>
      </c>
      <c r="U305">
        <f t="shared" si="4"/>
        <v>4</v>
      </c>
      <c r="V305" t="s">
        <v>770</v>
      </c>
      <c r="W305" t="s">
        <v>770</v>
      </c>
      <c r="X305" t="s">
        <v>770</v>
      </c>
      <c r="Y305" t="s">
        <v>771</v>
      </c>
      <c r="Z305" t="s">
        <v>770</v>
      </c>
      <c r="AA305" t="s">
        <v>771</v>
      </c>
      <c r="AC305" t="s">
        <v>770</v>
      </c>
    </row>
    <row r="306" spans="1:29" x14ac:dyDescent="0.25">
      <c r="A306" t="s">
        <v>333</v>
      </c>
      <c r="B306" t="s">
        <v>631</v>
      </c>
      <c r="C306" t="s">
        <v>1065</v>
      </c>
      <c r="D306" t="s">
        <v>1607</v>
      </c>
      <c r="E306" t="s">
        <v>2041</v>
      </c>
      <c r="N306" t="s">
        <v>2745</v>
      </c>
      <c r="O306" t="s">
        <v>2961</v>
      </c>
      <c r="P306" t="s">
        <v>2799</v>
      </c>
      <c r="Q306" t="s">
        <v>2913</v>
      </c>
      <c r="R306" t="s">
        <v>3275</v>
      </c>
      <c r="S306" t="s">
        <v>3007</v>
      </c>
      <c r="U306">
        <f t="shared" si="4"/>
        <v>3</v>
      </c>
      <c r="V306" t="s">
        <v>771</v>
      </c>
      <c r="W306" t="s">
        <v>771</v>
      </c>
      <c r="X306" t="s">
        <v>771</v>
      </c>
      <c r="Y306" t="s">
        <v>771</v>
      </c>
      <c r="Z306" t="s">
        <v>771</v>
      </c>
      <c r="AC306" t="s">
        <v>770</v>
      </c>
    </row>
    <row r="307" spans="1:29" x14ac:dyDescent="0.25">
      <c r="A307" t="s">
        <v>334</v>
      </c>
      <c r="B307" t="s">
        <v>657</v>
      </c>
      <c r="N307" t="s">
        <v>2657</v>
      </c>
      <c r="O307" t="s">
        <v>2897</v>
      </c>
      <c r="P307" t="s">
        <v>2961</v>
      </c>
      <c r="Q307" t="s">
        <v>3114</v>
      </c>
      <c r="U307">
        <f t="shared" si="4"/>
        <v>0</v>
      </c>
      <c r="V307" t="s">
        <v>772</v>
      </c>
      <c r="W307" t="s">
        <v>772</v>
      </c>
      <c r="X307" t="s">
        <v>772</v>
      </c>
      <c r="Y307" t="s">
        <v>772</v>
      </c>
      <c r="Z307" t="s">
        <v>772</v>
      </c>
      <c r="AA307" t="s">
        <v>772</v>
      </c>
    </row>
    <row r="308" spans="1:29" x14ac:dyDescent="0.25">
      <c r="A308" t="s">
        <v>335</v>
      </c>
      <c r="B308" t="s">
        <v>672</v>
      </c>
      <c r="C308" t="s">
        <v>1066</v>
      </c>
      <c r="D308" t="s">
        <v>1608</v>
      </c>
      <c r="N308" t="s">
        <v>2657</v>
      </c>
      <c r="O308" t="s">
        <v>2868</v>
      </c>
      <c r="P308" t="s">
        <v>2897</v>
      </c>
      <c r="Q308" t="s">
        <v>3007</v>
      </c>
      <c r="R308" t="s">
        <v>2993</v>
      </c>
      <c r="U308">
        <f t="shared" si="4"/>
        <v>2</v>
      </c>
      <c r="V308" t="s">
        <v>771</v>
      </c>
      <c r="W308" t="s">
        <v>771</v>
      </c>
      <c r="X308" t="s">
        <v>771</v>
      </c>
      <c r="Y308" t="s">
        <v>771</v>
      </c>
      <c r="Z308" t="s">
        <v>771</v>
      </c>
      <c r="AA308" t="s">
        <v>771</v>
      </c>
      <c r="AC308" t="s">
        <v>775</v>
      </c>
    </row>
    <row r="309" spans="1:29" x14ac:dyDescent="0.25">
      <c r="A309" t="s">
        <v>336</v>
      </c>
      <c r="B309" t="s">
        <v>666</v>
      </c>
      <c r="C309" t="s">
        <v>1067</v>
      </c>
      <c r="D309" t="s">
        <v>1609</v>
      </c>
      <c r="E309" t="s">
        <v>2042</v>
      </c>
      <c r="F309" t="s">
        <v>2310</v>
      </c>
      <c r="G309" t="s">
        <v>2458</v>
      </c>
      <c r="N309" t="s">
        <v>2680</v>
      </c>
      <c r="O309" t="s">
        <v>2962</v>
      </c>
      <c r="P309" t="s">
        <v>3108</v>
      </c>
      <c r="Q309" t="s">
        <v>3151</v>
      </c>
      <c r="U309">
        <f t="shared" si="4"/>
        <v>5</v>
      </c>
      <c r="V309" t="s">
        <v>773</v>
      </c>
      <c r="W309" t="s">
        <v>773</v>
      </c>
      <c r="X309" t="s">
        <v>770</v>
      </c>
      <c r="Y309" t="s">
        <v>771</v>
      </c>
      <c r="Z309" t="s">
        <v>770</v>
      </c>
      <c r="AA309" t="s">
        <v>770</v>
      </c>
      <c r="AC309" t="s">
        <v>770</v>
      </c>
    </row>
    <row r="310" spans="1:29" x14ac:dyDescent="0.25">
      <c r="A310" t="s">
        <v>337</v>
      </c>
      <c r="B310" t="s">
        <v>676</v>
      </c>
      <c r="C310" t="s">
        <v>1068</v>
      </c>
      <c r="D310" t="s">
        <v>1610</v>
      </c>
      <c r="E310" t="s">
        <v>2043</v>
      </c>
      <c r="F310" t="s">
        <v>2311</v>
      </c>
      <c r="G310" t="s">
        <v>2459</v>
      </c>
      <c r="H310" t="s">
        <v>2535</v>
      </c>
      <c r="N310" t="s">
        <v>2615</v>
      </c>
      <c r="O310" t="s">
        <v>2929</v>
      </c>
      <c r="P310" t="s">
        <v>2926</v>
      </c>
      <c r="Q310" t="s">
        <v>2770</v>
      </c>
      <c r="U310">
        <f t="shared" si="4"/>
        <v>6</v>
      </c>
      <c r="V310" t="s">
        <v>770</v>
      </c>
      <c r="W310" t="s">
        <v>770</v>
      </c>
      <c r="X310" t="s">
        <v>770</v>
      </c>
      <c r="Y310" t="s">
        <v>770</v>
      </c>
      <c r="Z310" t="s">
        <v>770</v>
      </c>
      <c r="AA310" t="s">
        <v>770</v>
      </c>
      <c r="AC310" t="s">
        <v>770</v>
      </c>
    </row>
    <row r="311" spans="1:29" x14ac:dyDescent="0.25">
      <c r="A311" t="s">
        <v>338</v>
      </c>
      <c r="B311" t="s">
        <v>702</v>
      </c>
      <c r="C311" t="s">
        <v>1069</v>
      </c>
      <c r="D311" t="s">
        <v>1611</v>
      </c>
      <c r="N311" t="s">
        <v>2692</v>
      </c>
      <c r="O311" t="s">
        <v>2963</v>
      </c>
      <c r="P311" t="s">
        <v>3123</v>
      </c>
      <c r="Q311" t="s">
        <v>2902</v>
      </c>
      <c r="R311" t="s">
        <v>3276</v>
      </c>
      <c r="S311" t="s">
        <v>3294</v>
      </c>
      <c r="U311">
        <f t="shared" si="4"/>
        <v>2</v>
      </c>
      <c r="V311" t="s">
        <v>771</v>
      </c>
      <c r="W311" t="s">
        <v>771</v>
      </c>
      <c r="X311" t="s">
        <v>771</v>
      </c>
      <c r="Y311" t="s">
        <v>771</v>
      </c>
      <c r="Z311" t="s">
        <v>771</v>
      </c>
      <c r="AA311" t="s">
        <v>771</v>
      </c>
      <c r="AB311" t="s">
        <v>772</v>
      </c>
      <c r="AC311" t="s">
        <v>770</v>
      </c>
    </row>
    <row r="312" spans="1:29" x14ac:dyDescent="0.25">
      <c r="A312" t="s">
        <v>339</v>
      </c>
      <c r="B312" t="s">
        <v>737</v>
      </c>
      <c r="C312" t="s">
        <v>1070</v>
      </c>
      <c r="D312" t="s">
        <v>1612</v>
      </c>
      <c r="E312" t="s">
        <v>2044</v>
      </c>
      <c r="N312" t="s">
        <v>2721</v>
      </c>
      <c r="O312" t="s">
        <v>2964</v>
      </c>
      <c r="P312" t="s">
        <v>3124</v>
      </c>
      <c r="Q312" t="s">
        <v>2793</v>
      </c>
      <c r="U312">
        <f t="shared" si="4"/>
        <v>3</v>
      </c>
      <c r="V312" t="s">
        <v>771</v>
      </c>
      <c r="W312" t="s">
        <v>771</v>
      </c>
      <c r="X312" t="s">
        <v>771</v>
      </c>
      <c r="Y312" t="s">
        <v>771</v>
      </c>
      <c r="Z312" t="s">
        <v>771</v>
      </c>
      <c r="AC312" t="s">
        <v>770</v>
      </c>
    </row>
    <row r="313" spans="1:29" x14ac:dyDescent="0.25">
      <c r="A313" t="s">
        <v>340</v>
      </c>
      <c r="B313" t="s">
        <v>673</v>
      </c>
      <c r="C313" t="s">
        <v>1071</v>
      </c>
      <c r="D313" t="s">
        <v>1613</v>
      </c>
      <c r="E313" t="s">
        <v>2045</v>
      </c>
      <c r="N313" t="s">
        <v>2680</v>
      </c>
      <c r="O313" t="s">
        <v>2881</v>
      </c>
      <c r="P313" t="s">
        <v>3125</v>
      </c>
      <c r="Q313" t="s">
        <v>2613</v>
      </c>
      <c r="U313">
        <f t="shared" si="4"/>
        <v>3</v>
      </c>
      <c r="V313" t="s">
        <v>771</v>
      </c>
      <c r="W313" t="s">
        <v>771</v>
      </c>
      <c r="X313" t="s">
        <v>771</v>
      </c>
      <c r="Y313" t="s">
        <v>771</v>
      </c>
      <c r="Z313" t="s">
        <v>771</v>
      </c>
      <c r="AC313" t="s">
        <v>770</v>
      </c>
    </row>
    <row r="314" spans="1:29" x14ac:dyDescent="0.25">
      <c r="A314" t="s">
        <v>341</v>
      </c>
      <c r="B314" t="s">
        <v>684</v>
      </c>
      <c r="C314" t="s">
        <v>1072</v>
      </c>
      <c r="D314" t="s">
        <v>1614</v>
      </c>
      <c r="N314" t="s">
        <v>2746</v>
      </c>
      <c r="O314" t="s">
        <v>2965</v>
      </c>
      <c r="P314" t="s">
        <v>2860</v>
      </c>
      <c r="Q314" t="s">
        <v>3230</v>
      </c>
      <c r="R314" t="s">
        <v>2640</v>
      </c>
      <c r="U314">
        <f t="shared" si="4"/>
        <v>2</v>
      </c>
      <c r="V314" t="s">
        <v>771</v>
      </c>
      <c r="W314" t="s">
        <v>771</v>
      </c>
      <c r="X314" t="s">
        <v>771</v>
      </c>
      <c r="Y314" t="s">
        <v>771</v>
      </c>
      <c r="Z314" t="s">
        <v>771</v>
      </c>
      <c r="AA314" t="s">
        <v>771</v>
      </c>
      <c r="AC314" t="s">
        <v>770</v>
      </c>
    </row>
    <row r="315" spans="1:29" x14ac:dyDescent="0.25">
      <c r="A315" t="s">
        <v>342</v>
      </c>
      <c r="B315" t="s">
        <v>738</v>
      </c>
      <c r="C315" t="s">
        <v>1073</v>
      </c>
      <c r="D315" t="s">
        <v>1615</v>
      </c>
      <c r="E315" t="s">
        <v>2046</v>
      </c>
      <c r="N315" t="s">
        <v>2681</v>
      </c>
      <c r="O315" t="s">
        <v>2615</v>
      </c>
      <c r="P315" t="s">
        <v>2906</v>
      </c>
      <c r="U315">
        <f t="shared" si="4"/>
        <v>3</v>
      </c>
    </row>
    <row r="316" spans="1:29" x14ac:dyDescent="0.25">
      <c r="A316" t="s">
        <v>343</v>
      </c>
      <c r="B316" t="s">
        <v>652</v>
      </c>
      <c r="C316" t="s">
        <v>1074</v>
      </c>
      <c r="D316" t="s">
        <v>1616</v>
      </c>
      <c r="N316" t="s">
        <v>2710</v>
      </c>
      <c r="O316" t="s">
        <v>2966</v>
      </c>
      <c r="P316" t="s">
        <v>2836</v>
      </c>
      <c r="Q316" t="s">
        <v>2871</v>
      </c>
      <c r="U316">
        <f t="shared" si="4"/>
        <v>2</v>
      </c>
      <c r="V316" t="s">
        <v>771</v>
      </c>
      <c r="W316" t="s">
        <v>771</v>
      </c>
      <c r="X316" t="s">
        <v>771</v>
      </c>
      <c r="Y316" t="s">
        <v>772</v>
      </c>
      <c r="Z316" t="s">
        <v>772</v>
      </c>
      <c r="AC316" t="s">
        <v>771</v>
      </c>
    </row>
    <row r="317" spans="1:29" x14ac:dyDescent="0.25">
      <c r="A317" t="s">
        <v>344</v>
      </c>
      <c r="B317" t="s">
        <v>639</v>
      </c>
      <c r="C317" t="s">
        <v>1075</v>
      </c>
      <c r="D317" t="s">
        <v>1617</v>
      </c>
      <c r="E317" t="s">
        <v>2047</v>
      </c>
      <c r="F317" t="s">
        <v>2312</v>
      </c>
      <c r="G317" t="s">
        <v>2460</v>
      </c>
      <c r="N317" t="s">
        <v>2689</v>
      </c>
      <c r="O317" t="s">
        <v>2967</v>
      </c>
      <c r="P317" t="s">
        <v>3061</v>
      </c>
      <c r="U317">
        <f t="shared" si="4"/>
        <v>5</v>
      </c>
      <c r="V317" t="s">
        <v>771</v>
      </c>
      <c r="W317" t="s">
        <v>771</v>
      </c>
      <c r="X317" t="s">
        <v>771</v>
      </c>
      <c r="Y317" t="s">
        <v>771</v>
      </c>
      <c r="Z317" t="s">
        <v>771</v>
      </c>
      <c r="AC317" t="s">
        <v>775</v>
      </c>
    </row>
    <row r="318" spans="1:29" x14ac:dyDescent="0.25">
      <c r="A318" t="s">
        <v>345</v>
      </c>
      <c r="B318" t="s">
        <v>658</v>
      </c>
      <c r="C318" t="s">
        <v>1076</v>
      </c>
      <c r="D318" t="s">
        <v>1618</v>
      </c>
      <c r="E318" t="s">
        <v>2048</v>
      </c>
      <c r="F318" t="s">
        <v>2313</v>
      </c>
      <c r="G318" t="s">
        <v>2461</v>
      </c>
      <c r="H318" t="s">
        <v>2536</v>
      </c>
      <c r="I318" t="s">
        <v>2578</v>
      </c>
      <c r="N318" t="s">
        <v>2747</v>
      </c>
      <c r="O318" t="s">
        <v>2960</v>
      </c>
      <c r="P318" t="s">
        <v>2784</v>
      </c>
      <c r="U318">
        <f t="shared" si="4"/>
        <v>7</v>
      </c>
      <c r="V318" t="s">
        <v>770</v>
      </c>
      <c r="W318" t="s">
        <v>770</v>
      </c>
      <c r="X318" t="s">
        <v>770</v>
      </c>
      <c r="Y318" t="s">
        <v>770</v>
      </c>
      <c r="Z318" t="s">
        <v>770</v>
      </c>
      <c r="AC318" t="s">
        <v>773</v>
      </c>
    </row>
    <row r="319" spans="1:29" x14ac:dyDescent="0.25">
      <c r="A319" t="s">
        <v>346</v>
      </c>
      <c r="B319" t="s">
        <v>645</v>
      </c>
      <c r="C319" t="s">
        <v>1077</v>
      </c>
      <c r="D319" t="s">
        <v>1619</v>
      </c>
      <c r="E319" t="s">
        <v>2049</v>
      </c>
      <c r="F319" t="s">
        <v>2314</v>
      </c>
      <c r="N319" t="s">
        <v>2748</v>
      </c>
      <c r="O319" t="s">
        <v>2968</v>
      </c>
      <c r="P319" t="s">
        <v>2857</v>
      </c>
      <c r="Q319" t="s">
        <v>2792</v>
      </c>
      <c r="U319">
        <f t="shared" si="4"/>
        <v>4</v>
      </c>
      <c r="V319" t="s">
        <v>771</v>
      </c>
      <c r="W319" t="s">
        <v>771</v>
      </c>
      <c r="X319" t="s">
        <v>770</v>
      </c>
      <c r="Y319" t="s">
        <v>771</v>
      </c>
      <c r="Z319" t="s">
        <v>771</v>
      </c>
      <c r="AC319" t="s">
        <v>776</v>
      </c>
    </row>
    <row r="320" spans="1:29" x14ac:dyDescent="0.25">
      <c r="A320" t="s">
        <v>347</v>
      </c>
      <c r="B320" t="s">
        <v>680</v>
      </c>
      <c r="N320" t="s">
        <v>2711</v>
      </c>
      <c r="O320" t="s">
        <v>2631</v>
      </c>
      <c r="P320" t="s">
        <v>3126</v>
      </c>
      <c r="Q320" t="s">
        <v>2962</v>
      </c>
      <c r="R320" t="s">
        <v>2703</v>
      </c>
      <c r="U320">
        <f t="shared" si="4"/>
        <v>0</v>
      </c>
      <c r="V320" t="s">
        <v>772</v>
      </c>
      <c r="W320" t="s">
        <v>772</v>
      </c>
      <c r="X320" t="s">
        <v>772</v>
      </c>
      <c r="Y320" t="s">
        <v>772</v>
      </c>
      <c r="Z320" t="s">
        <v>772</v>
      </c>
      <c r="AA320" t="s">
        <v>772</v>
      </c>
    </row>
    <row r="321" spans="1:29" x14ac:dyDescent="0.25">
      <c r="A321" t="s">
        <v>348</v>
      </c>
      <c r="B321" t="s">
        <v>630</v>
      </c>
      <c r="C321" t="s">
        <v>1078</v>
      </c>
      <c r="N321" t="s">
        <v>2677</v>
      </c>
      <c r="O321" t="s">
        <v>2969</v>
      </c>
      <c r="P321" t="s">
        <v>2796</v>
      </c>
      <c r="Q321" t="s">
        <v>2941</v>
      </c>
      <c r="R321" t="s">
        <v>3182</v>
      </c>
      <c r="U321">
        <f t="shared" si="4"/>
        <v>1</v>
      </c>
      <c r="V321" t="s">
        <v>770</v>
      </c>
      <c r="W321" t="s">
        <v>770</v>
      </c>
      <c r="X321" t="s">
        <v>771</v>
      </c>
      <c r="Y321" t="s">
        <v>771</v>
      </c>
      <c r="Z321" t="s">
        <v>771</v>
      </c>
      <c r="AC321" t="s">
        <v>770</v>
      </c>
    </row>
    <row r="322" spans="1:29" x14ac:dyDescent="0.25">
      <c r="A322" t="s">
        <v>349</v>
      </c>
      <c r="B322" t="s">
        <v>656</v>
      </c>
      <c r="C322" t="s">
        <v>1079</v>
      </c>
      <c r="N322" t="s">
        <v>2733</v>
      </c>
      <c r="O322" t="s">
        <v>2970</v>
      </c>
      <c r="P322" t="s">
        <v>2935</v>
      </c>
      <c r="Q322" t="s">
        <v>3206</v>
      </c>
      <c r="U322">
        <f t="shared" si="4"/>
        <v>1</v>
      </c>
      <c r="V322" t="s">
        <v>771</v>
      </c>
      <c r="W322" t="s">
        <v>771</v>
      </c>
      <c r="X322" t="s">
        <v>771</v>
      </c>
      <c r="Y322" t="s">
        <v>771</v>
      </c>
      <c r="Z322" t="s">
        <v>771</v>
      </c>
      <c r="AC322" t="s">
        <v>771</v>
      </c>
    </row>
    <row r="323" spans="1:29" x14ac:dyDescent="0.25">
      <c r="A323" t="s">
        <v>350</v>
      </c>
      <c r="B323" t="s">
        <v>670</v>
      </c>
      <c r="C323" t="s">
        <v>1080</v>
      </c>
      <c r="N323" t="s">
        <v>2667</v>
      </c>
      <c r="O323" t="s">
        <v>2971</v>
      </c>
      <c r="P323" t="s">
        <v>3026</v>
      </c>
      <c r="Q323" t="s">
        <v>2906</v>
      </c>
      <c r="R323" t="s">
        <v>2769</v>
      </c>
      <c r="U323">
        <f t="shared" ref="U323:U386" si="5">COUNTA(C323:M323)</f>
        <v>1</v>
      </c>
      <c r="V323" t="s">
        <v>771</v>
      </c>
      <c r="W323" t="s">
        <v>771</v>
      </c>
      <c r="X323" t="s">
        <v>771</v>
      </c>
      <c r="Y323" t="s">
        <v>771</v>
      </c>
      <c r="Z323" t="s">
        <v>771</v>
      </c>
      <c r="AB323" t="s">
        <v>771</v>
      </c>
      <c r="AC323" t="s">
        <v>775</v>
      </c>
    </row>
    <row r="324" spans="1:29" x14ac:dyDescent="0.25">
      <c r="A324" t="s">
        <v>351</v>
      </c>
      <c r="B324" t="s">
        <v>680</v>
      </c>
      <c r="C324" t="s">
        <v>1081</v>
      </c>
      <c r="N324" t="s">
        <v>2749</v>
      </c>
      <c r="O324" t="s">
        <v>2868</v>
      </c>
      <c r="P324" t="s">
        <v>2961</v>
      </c>
      <c r="Q324" t="s">
        <v>2897</v>
      </c>
      <c r="R324" t="s">
        <v>2993</v>
      </c>
      <c r="U324">
        <f t="shared" si="5"/>
        <v>1</v>
      </c>
      <c r="V324" t="s">
        <v>771</v>
      </c>
      <c r="W324" t="s">
        <v>771</v>
      </c>
      <c r="X324" t="s">
        <v>771</v>
      </c>
      <c r="Y324" t="s">
        <v>771</v>
      </c>
      <c r="Z324" t="s">
        <v>771</v>
      </c>
      <c r="AA324" t="s">
        <v>771</v>
      </c>
      <c r="AC324" t="s">
        <v>770</v>
      </c>
    </row>
    <row r="325" spans="1:29" x14ac:dyDescent="0.25">
      <c r="A325" t="s">
        <v>352</v>
      </c>
      <c r="B325" t="s">
        <v>682</v>
      </c>
      <c r="C325" t="s">
        <v>1082</v>
      </c>
      <c r="D325" t="s">
        <v>1620</v>
      </c>
      <c r="E325" t="s">
        <v>2050</v>
      </c>
      <c r="N325" t="s">
        <v>2694</v>
      </c>
      <c r="O325" t="s">
        <v>2949</v>
      </c>
      <c r="P325" t="s">
        <v>2787</v>
      </c>
      <c r="Q325" t="s">
        <v>2781</v>
      </c>
      <c r="U325">
        <f t="shared" si="5"/>
        <v>3</v>
      </c>
      <c r="V325" t="s">
        <v>770</v>
      </c>
      <c r="W325" t="s">
        <v>770</v>
      </c>
      <c r="X325" t="s">
        <v>771</v>
      </c>
      <c r="Y325" t="s">
        <v>771</v>
      </c>
      <c r="Z325" t="s">
        <v>771</v>
      </c>
      <c r="AC325" t="s">
        <v>770</v>
      </c>
    </row>
    <row r="326" spans="1:29" x14ac:dyDescent="0.25">
      <c r="A326" t="s">
        <v>353</v>
      </c>
      <c r="B326" t="s">
        <v>695</v>
      </c>
      <c r="C326" t="s">
        <v>1083</v>
      </c>
      <c r="D326" t="s">
        <v>1621</v>
      </c>
      <c r="E326" t="s">
        <v>2051</v>
      </c>
      <c r="F326" t="s">
        <v>2315</v>
      </c>
      <c r="N326" t="s">
        <v>2658</v>
      </c>
      <c r="O326" t="s">
        <v>2704</v>
      </c>
      <c r="P326" t="s">
        <v>3127</v>
      </c>
      <c r="Q326" t="s">
        <v>2966</v>
      </c>
      <c r="R326" t="s">
        <v>3148</v>
      </c>
      <c r="U326">
        <f t="shared" si="5"/>
        <v>4</v>
      </c>
      <c r="V326" t="s">
        <v>770</v>
      </c>
      <c r="W326" t="s">
        <v>770</v>
      </c>
      <c r="X326" t="s">
        <v>770</v>
      </c>
      <c r="Y326" t="s">
        <v>770</v>
      </c>
      <c r="Z326" t="s">
        <v>770</v>
      </c>
      <c r="AA326" t="s">
        <v>770</v>
      </c>
      <c r="AC326" t="s">
        <v>771</v>
      </c>
    </row>
    <row r="327" spans="1:29" x14ac:dyDescent="0.25">
      <c r="A327" t="s">
        <v>354</v>
      </c>
      <c r="B327" t="s">
        <v>647</v>
      </c>
      <c r="C327" t="s">
        <v>1084</v>
      </c>
      <c r="D327" t="s">
        <v>1622</v>
      </c>
      <c r="E327" t="s">
        <v>2052</v>
      </c>
      <c r="F327" t="s">
        <v>2316</v>
      </c>
      <c r="G327" t="s">
        <v>2462</v>
      </c>
      <c r="H327" t="s">
        <v>2537</v>
      </c>
      <c r="N327" t="s">
        <v>2750</v>
      </c>
      <c r="O327" t="s">
        <v>2968</v>
      </c>
      <c r="P327" t="s">
        <v>2805</v>
      </c>
      <c r="Q327" t="s">
        <v>2615</v>
      </c>
      <c r="R327" t="s">
        <v>2793</v>
      </c>
      <c r="U327">
        <f t="shared" si="5"/>
        <v>6</v>
      </c>
      <c r="V327" t="s">
        <v>770</v>
      </c>
      <c r="W327" t="s">
        <v>770</v>
      </c>
      <c r="X327" t="s">
        <v>770</v>
      </c>
      <c r="Y327" t="s">
        <v>771</v>
      </c>
      <c r="Z327" t="s">
        <v>770</v>
      </c>
      <c r="AA327" t="s">
        <v>771</v>
      </c>
      <c r="AC327" t="s">
        <v>770</v>
      </c>
    </row>
    <row r="328" spans="1:29" x14ac:dyDescent="0.25">
      <c r="A328" t="s">
        <v>355</v>
      </c>
      <c r="B328" t="s">
        <v>682</v>
      </c>
      <c r="C328" t="s">
        <v>1085</v>
      </c>
      <c r="D328" t="s">
        <v>1623</v>
      </c>
      <c r="E328" t="s">
        <v>2053</v>
      </c>
      <c r="F328" t="s">
        <v>2317</v>
      </c>
      <c r="N328" t="s">
        <v>2651</v>
      </c>
      <c r="O328" t="s">
        <v>2972</v>
      </c>
      <c r="P328" t="s">
        <v>3128</v>
      </c>
      <c r="Q328" t="s">
        <v>2660</v>
      </c>
      <c r="R328" t="s">
        <v>2710</v>
      </c>
      <c r="U328">
        <f t="shared" si="5"/>
        <v>4</v>
      </c>
      <c r="V328" t="s">
        <v>770</v>
      </c>
      <c r="W328" t="s">
        <v>770</v>
      </c>
      <c r="X328" t="s">
        <v>771</v>
      </c>
      <c r="Y328" t="s">
        <v>771</v>
      </c>
      <c r="Z328" t="s">
        <v>771</v>
      </c>
      <c r="AA328" t="s">
        <v>771</v>
      </c>
      <c r="AC328" t="s">
        <v>771</v>
      </c>
    </row>
    <row r="329" spans="1:29" x14ac:dyDescent="0.25">
      <c r="A329" t="s">
        <v>356</v>
      </c>
      <c r="B329" t="s">
        <v>739</v>
      </c>
      <c r="C329" t="s">
        <v>1086</v>
      </c>
      <c r="D329" t="s">
        <v>1624</v>
      </c>
      <c r="N329" t="s">
        <v>2664</v>
      </c>
      <c r="O329" t="s">
        <v>2784</v>
      </c>
      <c r="P329" t="s">
        <v>2620</v>
      </c>
      <c r="Q329" t="s">
        <v>3231</v>
      </c>
      <c r="U329">
        <f t="shared" si="5"/>
        <v>2</v>
      </c>
      <c r="V329" t="s">
        <v>771</v>
      </c>
      <c r="W329" t="s">
        <v>771</v>
      </c>
      <c r="X329" t="s">
        <v>771</v>
      </c>
      <c r="Y329" t="s">
        <v>771</v>
      </c>
      <c r="Z329" t="s">
        <v>771</v>
      </c>
      <c r="AC329" t="s">
        <v>772</v>
      </c>
    </row>
    <row r="330" spans="1:29" x14ac:dyDescent="0.25">
      <c r="A330" t="s">
        <v>357</v>
      </c>
      <c r="B330" t="s">
        <v>732</v>
      </c>
      <c r="C330" t="s">
        <v>1087</v>
      </c>
      <c r="D330" t="s">
        <v>1625</v>
      </c>
      <c r="E330" t="s">
        <v>2054</v>
      </c>
      <c r="N330" t="s">
        <v>2654</v>
      </c>
      <c r="O330" t="s">
        <v>2973</v>
      </c>
      <c r="P330" t="s">
        <v>2777</v>
      </c>
      <c r="U330">
        <f t="shared" si="5"/>
        <v>3</v>
      </c>
      <c r="V330" t="s">
        <v>770</v>
      </c>
      <c r="W330" t="s">
        <v>770</v>
      </c>
      <c r="X330" t="s">
        <v>771</v>
      </c>
      <c r="Y330" t="s">
        <v>771</v>
      </c>
      <c r="Z330" t="s">
        <v>771</v>
      </c>
      <c r="AC330" t="s">
        <v>773</v>
      </c>
    </row>
    <row r="331" spans="1:29" x14ac:dyDescent="0.25">
      <c r="A331" t="s">
        <v>358</v>
      </c>
      <c r="B331" t="s">
        <v>698</v>
      </c>
      <c r="C331" t="s">
        <v>1088</v>
      </c>
      <c r="D331" t="s">
        <v>1626</v>
      </c>
      <c r="E331" t="s">
        <v>2055</v>
      </c>
      <c r="F331" t="s">
        <v>2318</v>
      </c>
      <c r="N331" t="s">
        <v>2625</v>
      </c>
      <c r="O331" t="s">
        <v>2974</v>
      </c>
      <c r="P331" t="s">
        <v>2886</v>
      </c>
      <c r="Q331" t="s">
        <v>3212</v>
      </c>
      <c r="U331">
        <f t="shared" si="5"/>
        <v>4</v>
      </c>
      <c r="V331" t="s">
        <v>770</v>
      </c>
      <c r="W331" t="s">
        <v>770</v>
      </c>
      <c r="X331" t="s">
        <v>770</v>
      </c>
      <c r="Y331" t="s">
        <v>771</v>
      </c>
      <c r="Z331" t="s">
        <v>771</v>
      </c>
      <c r="AC331" t="s">
        <v>770</v>
      </c>
    </row>
    <row r="332" spans="1:29" x14ac:dyDescent="0.25">
      <c r="A332" t="s">
        <v>359</v>
      </c>
      <c r="B332" t="s">
        <v>651</v>
      </c>
      <c r="C332" t="s">
        <v>1089</v>
      </c>
      <c r="D332" t="s">
        <v>1627</v>
      </c>
      <c r="E332" t="s">
        <v>2056</v>
      </c>
      <c r="N332" t="s">
        <v>2692</v>
      </c>
      <c r="O332" t="s">
        <v>2975</v>
      </c>
      <c r="P332" t="s">
        <v>2790</v>
      </c>
      <c r="Q332" t="s">
        <v>3232</v>
      </c>
      <c r="U332">
        <f t="shared" si="5"/>
        <v>3</v>
      </c>
      <c r="V332" t="s">
        <v>771</v>
      </c>
      <c r="W332" t="s">
        <v>771</v>
      </c>
      <c r="X332" t="s">
        <v>771</v>
      </c>
      <c r="Y332" t="s">
        <v>771</v>
      </c>
      <c r="Z332" t="s">
        <v>771</v>
      </c>
      <c r="AA332" t="s">
        <v>771</v>
      </c>
      <c r="AC332" t="s">
        <v>779</v>
      </c>
    </row>
    <row r="333" spans="1:29" x14ac:dyDescent="0.25">
      <c r="A333" t="s">
        <v>360</v>
      </c>
      <c r="B333" t="s">
        <v>655</v>
      </c>
      <c r="C333" t="s">
        <v>1090</v>
      </c>
      <c r="D333" t="s">
        <v>1628</v>
      </c>
      <c r="E333" t="s">
        <v>2057</v>
      </c>
      <c r="N333" t="s">
        <v>2740</v>
      </c>
      <c r="O333" t="s">
        <v>2976</v>
      </c>
      <c r="P333" t="s">
        <v>3129</v>
      </c>
      <c r="U333">
        <f t="shared" si="5"/>
        <v>3</v>
      </c>
      <c r="V333" t="s">
        <v>771</v>
      </c>
      <c r="W333" t="s">
        <v>771</v>
      </c>
      <c r="X333" t="s">
        <v>771</v>
      </c>
      <c r="Y333" t="s">
        <v>771</v>
      </c>
      <c r="Z333" t="s">
        <v>771</v>
      </c>
      <c r="AC333" t="s">
        <v>776</v>
      </c>
    </row>
    <row r="334" spans="1:29" x14ac:dyDescent="0.25">
      <c r="A334" t="s">
        <v>361</v>
      </c>
      <c r="B334" t="s">
        <v>676</v>
      </c>
      <c r="C334" t="s">
        <v>1091</v>
      </c>
      <c r="D334" t="s">
        <v>1629</v>
      </c>
      <c r="N334" t="s">
        <v>2751</v>
      </c>
      <c r="O334" t="s">
        <v>2977</v>
      </c>
      <c r="P334" t="s">
        <v>2909</v>
      </c>
      <c r="Q334" t="s">
        <v>3090</v>
      </c>
      <c r="U334">
        <f t="shared" si="5"/>
        <v>2</v>
      </c>
      <c r="V334" t="s">
        <v>771</v>
      </c>
      <c r="W334" t="s">
        <v>771</v>
      </c>
      <c r="X334" t="s">
        <v>771</v>
      </c>
      <c r="Y334" t="s">
        <v>771</v>
      </c>
      <c r="Z334" t="s">
        <v>771</v>
      </c>
      <c r="AC334" t="s">
        <v>770</v>
      </c>
    </row>
    <row r="335" spans="1:29" x14ac:dyDescent="0.25">
      <c r="A335" t="s">
        <v>362</v>
      </c>
      <c r="B335" t="s">
        <v>680</v>
      </c>
      <c r="N335" t="s">
        <v>2714</v>
      </c>
      <c r="O335" t="s">
        <v>2978</v>
      </c>
      <c r="P335" t="s">
        <v>2946</v>
      </c>
      <c r="Q335" t="s">
        <v>2799</v>
      </c>
      <c r="U335">
        <f t="shared" si="5"/>
        <v>0</v>
      </c>
      <c r="V335" t="s">
        <v>772</v>
      </c>
      <c r="W335" t="s">
        <v>772</v>
      </c>
      <c r="X335" t="s">
        <v>772</v>
      </c>
      <c r="Y335" t="s">
        <v>772</v>
      </c>
      <c r="Z335" t="s">
        <v>772</v>
      </c>
      <c r="AA335" t="s">
        <v>772</v>
      </c>
      <c r="AC335" t="s">
        <v>775</v>
      </c>
    </row>
    <row r="336" spans="1:29" x14ac:dyDescent="0.25">
      <c r="A336" t="s">
        <v>363</v>
      </c>
      <c r="B336" t="s">
        <v>679</v>
      </c>
      <c r="C336" t="s">
        <v>1092</v>
      </c>
      <c r="D336" t="s">
        <v>1630</v>
      </c>
      <c r="E336" t="s">
        <v>2058</v>
      </c>
      <c r="F336" t="s">
        <v>2319</v>
      </c>
      <c r="N336" t="s">
        <v>2717</v>
      </c>
      <c r="O336" t="s">
        <v>2772</v>
      </c>
      <c r="P336" t="s">
        <v>2824</v>
      </c>
      <c r="Q336" t="s">
        <v>2916</v>
      </c>
      <c r="R336" t="s">
        <v>2615</v>
      </c>
      <c r="U336">
        <f t="shared" si="5"/>
        <v>4</v>
      </c>
      <c r="V336" t="s">
        <v>770</v>
      </c>
      <c r="W336" t="s">
        <v>770</v>
      </c>
      <c r="X336" t="s">
        <v>770</v>
      </c>
      <c r="Y336" t="s">
        <v>770</v>
      </c>
      <c r="Z336" t="s">
        <v>770</v>
      </c>
      <c r="AC336" t="s">
        <v>775</v>
      </c>
    </row>
    <row r="337" spans="1:29" x14ac:dyDescent="0.25">
      <c r="A337" t="s">
        <v>364</v>
      </c>
      <c r="B337" t="s">
        <v>631</v>
      </c>
      <c r="C337" t="s">
        <v>1093</v>
      </c>
      <c r="D337" t="s">
        <v>1631</v>
      </c>
      <c r="E337" t="s">
        <v>2059</v>
      </c>
      <c r="N337" t="s">
        <v>2613</v>
      </c>
      <c r="O337" t="s">
        <v>2683</v>
      </c>
      <c r="P337" t="s">
        <v>3084</v>
      </c>
      <c r="Q337" t="s">
        <v>2675</v>
      </c>
      <c r="R337" t="s">
        <v>2967</v>
      </c>
      <c r="U337">
        <f t="shared" si="5"/>
        <v>3</v>
      </c>
      <c r="V337" t="s">
        <v>770</v>
      </c>
      <c r="W337" t="s">
        <v>770</v>
      </c>
      <c r="X337" t="s">
        <v>771</v>
      </c>
      <c r="Y337" t="s">
        <v>771</v>
      </c>
      <c r="Z337" t="s">
        <v>770</v>
      </c>
      <c r="AA337" t="s">
        <v>771</v>
      </c>
      <c r="AC337" t="s">
        <v>772</v>
      </c>
    </row>
    <row r="338" spans="1:29" x14ac:dyDescent="0.25">
      <c r="A338" t="s">
        <v>365</v>
      </c>
      <c r="B338" t="s">
        <v>698</v>
      </c>
      <c r="C338" t="s">
        <v>1094</v>
      </c>
      <c r="D338" t="s">
        <v>1632</v>
      </c>
      <c r="E338" t="s">
        <v>2060</v>
      </c>
      <c r="F338" t="s">
        <v>2320</v>
      </c>
      <c r="N338" t="s">
        <v>2651</v>
      </c>
      <c r="O338" t="s">
        <v>2979</v>
      </c>
      <c r="P338" t="s">
        <v>2704</v>
      </c>
      <c r="Q338" t="s">
        <v>2827</v>
      </c>
      <c r="R338" t="s">
        <v>3277</v>
      </c>
      <c r="U338">
        <f t="shared" si="5"/>
        <v>4</v>
      </c>
      <c r="V338" t="s">
        <v>770</v>
      </c>
      <c r="W338" t="s">
        <v>770</v>
      </c>
      <c r="X338" t="s">
        <v>770</v>
      </c>
      <c r="Y338" t="s">
        <v>770</v>
      </c>
      <c r="Z338" t="s">
        <v>770</v>
      </c>
      <c r="AA338" t="s">
        <v>770</v>
      </c>
      <c r="AC338" t="s">
        <v>773</v>
      </c>
    </row>
    <row r="339" spans="1:29" x14ac:dyDescent="0.25">
      <c r="A339" t="s">
        <v>366</v>
      </c>
      <c r="B339" t="s">
        <v>671</v>
      </c>
      <c r="C339" t="s">
        <v>1095</v>
      </c>
      <c r="D339" t="s">
        <v>1633</v>
      </c>
      <c r="N339" t="s">
        <v>2634</v>
      </c>
      <c r="O339" t="s">
        <v>2980</v>
      </c>
      <c r="P339" t="s">
        <v>2744</v>
      </c>
      <c r="Q339" t="s">
        <v>2970</v>
      </c>
      <c r="U339">
        <f t="shared" si="5"/>
        <v>2</v>
      </c>
      <c r="V339" t="s">
        <v>771</v>
      </c>
      <c r="W339" t="s">
        <v>771</v>
      </c>
      <c r="X339" t="s">
        <v>771</v>
      </c>
      <c r="Y339" t="s">
        <v>771</v>
      </c>
      <c r="Z339" t="s">
        <v>771</v>
      </c>
      <c r="AA339" t="s">
        <v>771</v>
      </c>
      <c r="AC339" t="s">
        <v>771</v>
      </c>
    </row>
    <row r="340" spans="1:29" x14ac:dyDescent="0.25">
      <c r="A340" t="s">
        <v>367</v>
      </c>
      <c r="B340" t="s">
        <v>628</v>
      </c>
      <c r="C340" t="s">
        <v>1096</v>
      </c>
      <c r="D340" t="s">
        <v>1634</v>
      </c>
      <c r="N340" t="s">
        <v>2752</v>
      </c>
      <c r="O340" t="s">
        <v>2981</v>
      </c>
      <c r="P340" t="s">
        <v>2784</v>
      </c>
      <c r="Q340" t="s">
        <v>2896</v>
      </c>
      <c r="R340" t="s">
        <v>2682</v>
      </c>
      <c r="U340">
        <f t="shared" si="5"/>
        <v>2</v>
      </c>
      <c r="V340" t="s">
        <v>771</v>
      </c>
      <c r="W340" t="s">
        <v>771</v>
      </c>
      <c r="X340" t="s">
        <v>771</v>
      </c>
      <c r="Y340" t="s">
        <v>771</v>
      </c>
      <c r="Z340" t="s">
        <v>771</v>
      </c>
      <c r="AA340" t="s">
        <v>771</v>
      </c>
      <c r="AC340" t="s">
        <v>770</v>
      </c>
    </row>
    <row r="341" spans="1:29" x14ac:dyDescent="0.25">
      <c r="A341" t="s">
        <v>368</v>
      </c>
      <c r="B341" t="s">
        <v>635</v>
      </c>
      <c r="C341" t="s">
        <v>1097</v>
      </c>
      <c r="D341" t="s">
        <v>1635</v>
      </c>
      <c r="N341" t="s">
        <v>2715</v>
      </c>
      <c r="O341" t="s">
        <v>2982</v>
      </c>
      <c r="P341" t="s">
        <v>2774</v>
      </c>
      <c r="Q341" t="s">
        <v>2931</v>
      </c>
      <c r="R341" t="s">
        <v>3181</v>
      </c>
      <c r="U341">
        <f t="shared" si="5"/>
        <v>2</v>
      </c>
      <c r="V341" t="s">
        <v>771</v>
      </c>
      <c r="W341" t="s">
        <v>771</v>
      </c>
      <c r="X341" t="s">
        <v>771</v>
      </c>
      <c r="Y341" t="s">
        <v>772</v>
      </c>
      <c r="Z341" t="s">
        <v>771</v>
      </c>
      <c r="AA341" t="s">
        <v>772</v>
      </c>
      <c r="AC341" t="s">
        <v>775</v>
      </c>
    </row>
    <row r="342" spans="1:29" x14ac:dyDescent="0.25">
      <c r="A342" t="s">
        <v>369</v>
      </c>
      <c r="B342" t="s">
        <v>664</v>
      </c>
      <c r="C342" t="s">
        <v>1098</v>
      </c>
      <c r="D342" t="s">
        <v>1636</v>
      </c>
      <c r="N342" t="s">
        <v>2655</v>
      </c>
      <c r="O342" t="s">
        <v>2983</v>
      </c>
      <c r="P342" t="s">
        <v>2642</v>
      </c>
      <c r="U342">
        <f t="shared" si="5"/>
        <v>2</v>
      </c>
      <c r="V342" t="s">
        <v>771</v>
      </c>
      <c r="W342" t="s">
        <v>771</v>
      </c>
      <c r="X342" t="s">
        <v>771</v>
      </c>
      <c r="Y342" t="s">
        <v>772</v>
      </c>
      <c r="Z342" t="s">
        <v>771</v>
      </c>
      <c r="AC342" t="s">
        <v>775</v>
      </c>
    </row>
    <row r="343" spans="1:29" x14ac:dyDescent="0.25">
      <c r="A343" t="s">
        <v>370</v>
      </c>
      <c r="B343" t="s">
        <v>732</v>
      </c>
      <c r="C343" t="s">
        <v>1099</v>
      </c>
      <c r="D343" t="s">
        <v>1637</v>
      </c>
      <c r="E343" t="s">
        <v>2061</v>
      </c>
      <c r="F343" t="s">
        <v>2321</v>
      </c>
      <c r="G343" t="s">
        <v>2463</v>
      </c>
      <c r="N343" t="s">
        <v>2714</v>
      </c>
      <c r="O343" t="s">
        <v>2984</v>
      </c>
      <c r="P343" t="s">
        <v>2993</v>
      </c>
      <c r="Q343" t="s">
        <v>2736</v>
      </c>
      <c r="R343" t="s">
        <v>3278</v>
      </c>
      <c r="U343">
        <f t="shared" si="5"/>
        <v>5</v>
      </c>
      <c r="V343" t="s">
        <v>770</v>
      </c>
      <c r="W343" t="s">
        <v>770</v>
      </c>
      <c r="X343" t="s">
        <v>770</v>
      </c>
      <c r="Y343" t="s">
        <v>771</v>
      </c>
      <c r="Z343" t="s">
        <v>771</v>
      </c>
      <c r="AA343" t="s">
        <v>771</v>
      </c>
      <c r="AC343" t="s">
        <v>771</v>
      </c>
    </row>
    <row r="344" spans="1:29" x14ac:dyDescent="0.25">
      <c r="A344" t="s">
        <v>371</v>
      </c>
      <c r="B344" t="s">
        <v>739</v>
      </c>
      <c r="C344" t="s">
        <v>1100</v>
      </c>
      <c r="D344" t="s">
        <v>1638</v>
      </c>
      <c r="E344" t="s">
        <v>2062</v>
      </c>
      <c r="N344" t="s">
        <v>2694</v>
      </c>
      <c r="O344" t="s">
        <v>2851</v>
      </c>
      <c r="P344" t="s">
        <v>2949</v>
      </c>
      <c r="Q344" t="s">
        <v>2997</v>
      </c>
      <c r="U344">
        <f t="shared" si="5"/>
        <v>3</v>
      </c>
      <c r="V344" t="s">
        <v>770</v>
      </c>
      <c r="W344" t="s">
        <v>770</v>
      </c>
      <c r="X344" t="s">
        <v>770</v>
      </c>
      <c r="Y344" t="s">
        <v>770</v>
      </c>
      <c r="Z344" t="s">
        <v>770</v>
      </c>
      <c r="AC344" t="s">
        <v>775</v>
      </c>
    </row>
    <row r="345" spans="1:29" x14ac:dyDescent="0.25">
      <c r="A345" t="s">
        <v>372</v>
      </c>
      <c r="B345" t="s">
        <v>705</v>
      </c>
      <c r="C345" t="s">
        <v>1101</v>
      </c>
      <c r="D345" t="s">
        <v>1639</v>
      </c>
      <c r="E345" t="s">
        <v>2063</v>
      </c>
      <c r="F345" t="s">
        <v>2322</v>
      </c>
      <c r="N345" t="s">
        <v>2622</v>
      </c>
      <c r="O345" t="s">
        <v>2985</v>
      </c>
      <c r="P345" t="s">
        <v>3130</v>
      </c>
      <c r="U345">
        <f t="shared" si="5"/>
        <v>4</v>
      </c>
      <c r="V345" t="s">
        <v>770</v>
      </c>
      <c r="W345" t="s">
        <v>770</v>
      </c>
      <c r="X345" t="s">
        <v>771</v>
      </c>
      <c r="Y345" t="s">
        <v>771</v>
      </c>
      <c r="Z345" t="s">
        <v>771</v>
      </c>
      <c r="AB345" t="s">
        <v>771</v>
      </c>
      <c r="AC345" t="s">
        <v>770</v>
      </c>
    </row>
    <row r="346" spans="1:29" x14ac:dyDescent="0.25">
      <c r="A346" t="s">
        <v>373</v>
      </c>
      <c r="B346" t="s">
        <v>697</v>
      </c>
      <c r="C346" t="s">
        <v>1102</v>
      </c>
      <c r="D346" t="s">
        <v>1640</v>
      </c>
      <c r="E346" t="s">
        <v>2064</v>
      </c>
      <c r="F346" t="s">
        <v>2323</v>
      </c>
      <c r="G346" t="s">
        <v>2464</v>
      </c>
      <c r="H346" t="s">
        <v>2538</v>
      </c>
      <c r="I346" t="s">
        <v>2579</v>
      </c>
      <c r="N346" t="s">
        <v>2712</v>
      </c>
      <c r="O346" t="s">
        <v>2888</v>
      </c>
      <c r="P346" t="s">
        <v>3004</v>
      </c>
      <c r="Q346" t="s">
        <v>2634</v>
      </c>
      <c r="U346">
        <f t="shared" si="5"/>
        <v>7</v>
      </c>
      <c r="V346" t="s">
        <v>770</v>
      </c>
      <c r="W346" t="s">
        <v>770</v>
      </c>
      <c r="X346" t="s">
        <v>770</v>
      </c>
      <c r="Y346" t="s">
        <v>770</v>
      </c>
      <c r="Z346" t="s">
        <v>770</v>
      </c>
      <c r="AC346" t="s">
        <v>773</v>
      </c>
    </row>
    <row r="347" spans="1:29" x14ac:dyDescent="0.25">
      <c r="A347" t="s">
        <v>374</v>
      </c>
      <c r="B347" t="s">
        <v>740</v>
      </c>
      <c r="C347" t="s">
        <v>1103</v>
      </c>
      <c r="D347" t="s">
        <v>1641</v>
      </c>
      <c r="E347" t="s">
        <v>2065</v>
      </c>
      <c r="N347" t="s">
        <v>2718</v>
      </c>
      <c r="O347" t="s">
        <v>2946</v>
      </c>
      <c r="P347" t="s">
        <v>3131</v>
      </c>
      <c r="Q347" t="s">
        <v>2736</v>
      </c>
      <c r="U347">
        <f t="shared" si="5"/>
        <v>3</v>
      </c>
      <c r="V347" t="s">
        <v>770</v>
      </c>
      <c r="W347" t="s">
        <v>770</v>
      </c>
      <c r="X347" t="s">
        <v>770</v>
      </c>
      <c r="Y347" t="s">
        <v>771</v>
      </c>
      <c r="Z347" t="s">
        <v>771</v>
      </c>
      <c r="AA347" t="s">
        <v>770</v>
      </c>
      <c r="AC347" t="s">
        <v>773</v>
      </c>
    </row>
    <row r="348" spans="1:29" x14ac:dyDescent="0.25">
      <c r="A348" t="s">
        <v>375</v>
      </c>
      <c r="B348" t="s">
        <v>714</v>
      </c>
      <c r="C348" t="s">
        <v>1104</v>
      </c>
      <c r="D348" t="s">
        <v>1642</v>
      </c>
      <c r="N348" t="s">
        <v>2680</v>
      </c>
      <c r="O348" t="s">
        <v>2986</v>
      </c>
      <c r="P348" t="s">
        <v>3132</v>
      </c>
      <c r="Q348" t="s">
        <v>3126</v>
      </c>
      <c r="R348" t="s">
        <v>2729</v>
      </c>
      <c r="U348">
        <f t="shared" si="5"/>
        <v>2</v>
      </c>
      <c r="V348" t="s">
        <v>770</v>
      </c>
      <c r="W348" t="s">
        <v>770</v>
      </c>
      <c r="X348" t="s">
        <v>771</v>
      </c>
      <c r="Y348" t="s">
        <v>771</v>
      </c>
      <c r="Z348" t="s">
        <v>770</v>
      </c>
      <c r="AA348" t="s">
        <v>771</v>
      </c>
      <c r="AC348" t="s">
        <v>771</v>
      </c>
    </row>
    <row r="349" spans="1:29" x14ac:dyDescent="0.25">
      <c r="A349" t="s">
        <v>376</v>
      </c>
      <c r="B349" t="s">
        <v>741</v>
      </c>
      <c r="C349" t="s">
        <v>1105</v>
      </c>
      <c r="D349" t="s">
        <v>1643</v>
      </c>
      <c r="N349" t="s">
        <v>2753</v>
      </c>
      <c r="O349" t="s">
        <v>2987</v>
      </c>
      <c r="P349" t="s">
        <v>3133</v>
      </c>
      <c r="U349">
        <f t="shared" si="5"/>
        <v>2</v>
      </c>
      <c r="V349" t="s">
        <v>771</v>
      </c>
      <c r="W349" t="s">
        <v>771</v>
      </c>
      <c r="X349" t="s">
        <v>771</v>
      </c>
      <c r="Y349" t="s">
        <v>771</v>
      </c>
      <c r="Z349" t="s">
        <v>771</v>
      </c>
      <c r="AC349" t="s">
        <v>770</v>
      </c>
    </row>
    <row r="350" spans="1:29" x14ac:dyDescent="0.25">
      <c r="A350" t="s">
        <v>377</v>
      </c>
      <c r="B350" t="s">
        <v>633</v>
      </c>
      <c r="C350" t="s">
        <v>1106</v>
      </c>
      <c r="D350" t="s">
        <v>1644</v>
      </c>
      <c r="E350" t="s">
        <v>2066</v>
      </c>
      <c r="F350" t="s">
        <v>2324</v>
      </c>
      <c r="N350" t="s">
        <v>2682</v>
      </c>
      <c r="O350" t="s">
        <v>2733</v>
      </c>
      <c r="P350" t="s">
        <v>2903</v>
      </c>
      <c r="U350">
        <f t="shared" si="5"/>
        <v>4</v>
      </c>
      <c r="V350" t="s">
        <v>770</v>
      </c>
      <c r="W350" t="s">
        <v>770</v>
      </c>
      <c r="X350" t="s">
        <v>770</v>
      </c>
      <c r="Y350" t="s">
        <v>771</v>
      </c>
      <c r="Z350" t="s">
        <v>770</v>
      </c>
      <c r="AC350" t="s">
        <v>770</v>
      </c>
    </row>
    <row r="351" spans="1:29" x14ac:dyDescent="0.25">
      <c r="A351" t="s">
        <v>378</v>
      </c>
      <c r="B351" t="s">
        <v>634</v>
      </c>
      <c r="C351" t="s">
        <v>1107</v>
      </c>
      <c r="D351" t="s">
        <v>1645</v>
      </c>
      <c r="N351" t="s">
        <v>2631</v>
      </c>
      <c r="O351" t="s">
        <v>2730</v>
      </c>
      <c r="P351" t="s">
        <v>2706</v>
      </c>
      <c r="U351">
        <f t="shared" si="5"/>
        <v>2</v>
      </c>
      <c r="V351" t="s">
        <v>771</v>
      </c>
      <c r="W351" t="s">
        <v>771</v>
      </c>
      <c r="X351" t="s">
        <v>771</v>
      </c>
      <c r="Y351" t="s">
        <v>771</v>
      </c>
      <c r="Z351" t="s">
        <v>771</v>
      </c>
      <c r="AC351" t="s">
        <v>775</v>
      </c>
    </row>
    <row r="352" spans="1:29" x14ac:dyDescent="0.25">
      <c r="A352" t="s">
        <v>379</v>
      </c>
      <c r="B352" t="s">
        <v>684</v>
      </c>
      <c r="N352" t="s">
        <v>2720</v>
      </c>
      <c r="O352" t="s">
        <v>2625</v>
      </c>
      <c r="P352" t="s">
        <v>2700</v>
      </c>
      <c r="Q352" t="s">
        <v>2907</v>
      </c>
      <c r="R352" t="s">
        <v>2904</v>
      </c>
      <c r="U352">
        <f t="shared" si="5"/>
        <v>0</v>
      </c>
      <c r="V352" t="s">
        <v>772</v>
      </c>
      <c r="W352" t="s">
        <v>772</v>
      </c>
      <c r="X352" t="s">
        <v>772</v>
      </c>
      <c r="Y352" t="s">
        <v>772</v>
      </c>
      <c r="Z352" t="s">
        <v>772</v>
      </c>
      <c r="AA352" t="s">
        <v>772</v>
      </c>
      <c r="AC352" t="s">
        <v>780</v>
      </c>
    </row>
    <row r="353" spans="1:29" x14ac:dyDescent="0.25">
      <c r="A353" t="s">
        <v>380</v>
      </c>
      <c r="B353" t="s">
        <v>709</v>
      </c>
      <c r="C353" t="s">
        <v>1108</v>
      </c>
      <c r="D353" t="s">
        <v>1646</v>
      </c>
      <c r="N353" t="s">
        <v>2754</v>
      </c>
      <c r="O353" t="s">
        <v>2949</v>
      </c>
      <c r="P353" t="s">
        <v>2920</v>
      </c>
      <c r="Q353" t="s">
        <v>2851</v>
      </c>
      <c r="U353">
        <f t="shared" si="5"/>
        <v>2</v>
      </c>
      <c r="V353" t="s">
        <v>771</v>
      </c>
      <c r="W353" t="s">
        <v>771</v>
      </c>
      <c r="X353" t="s">
        <v>771</v>
      </c>
      <c r="Y353" t="s">
        <v>771</v>
      </c>
      <c r="Z353" t="s">
        <v>771</v>
      </c>
      <c r="AC353" t="s">
        <v>770</v>
      </c>
    </row>
    <row r="354" spans="1:29" x14ac:dyDescent="0.25">
      <c r="A354" t="s">
        <v>381</v>
      </c>
      <c r="B354" t="s">
        <v>742</v>
      </c>
      <c r="C354" t="s">
        <v>1109</v>
      </c>
      <c r="D354" t="s">
        <v>1647</v>
      </c>
      <c r="E354" t="s">
        <v>2067</v>
      </c>
      <c r="N354" t="s">
        <v>2691</v>
      </c>
      <c r="O354" t="s">
        <v>2988</v>
      </c>
      <c r="P354" t="s">
        <v>2835</v>
      </c>
      <c r="U354">
        <f t="shared" si="5"/>
        <v>3</v>
      </c>
      <c r="V354" t="s">
        <v>770</v>
      </c>
      <c r="W354" t="s">
        <v>770</v>
      </c>
      <c r="X354" t="s">
        <v>771</v>
      </c>
      <c r="Y354" t="s">
        <v>771</v>
      </c>
      <c r="Z354" t="s">
        <v>770</v>
      </c>
      <c r="AC354" t="s">
        <v>776</v>
      </c>
    </row>
    <row r="355" spans="1:29" x14ac:dyDescent="0.25">
      <c r="A355" t="s">
        <v>382</v>
      </c>
      <c r="B355" t="s">
        <v>683</v>
      </c>
      <c r="C355" t="s">
        <v>1110</v>
      </c>
      <c r="D355" t="s">
        <v>1648</v>
      </c>
      <c r="N355" t="s">
        <v>2755</v>
      </c>
      <c r="O355" t="s">
        <v>2989</v>
      </c>
      <c r="P355" t="s">
        <v>3134</v>
      </c>
      <c r="Q355" t="s">
        <v>3233</v>
      </c>
      <c r="R355" t="s">
        <v>2942</v>
      </c>
      <c r="U355">
        <f t="shared" si="5"/>
        <v>2</v>
      </c>
      <c r="V355" t="s">
        <v>771</v>
      </c>
      <c r="W355" t="s">
        <v>771</v>
      </c>
      <c r="X355" t="s">
        <v>771</v>
      </c>
      <c r="Y355" t="s">
        <v>771</v>
      </c>
      <c r="Z355" t="s">
        <v>771</v>
      </c>
      <c r="AA355" t="s">
        <v>771</v>
      </c>
      <c r="AC355" t="s">
        <v>770</v>
      </c>
    </row>
    <row r="356" spans="1:29" x14ac:dyDescent="0.25">
      <c r="A356" t="s">
        <v>383</v>
      </c>
      <c r="B356" t="s">
        <v>681</v>
      </c>
      <c r="C356" t="s">
        <v>1111</v>
      </c>
      <c r="D356" t="s">
        <v>1649</v>
      </c>
      <c r="N356" t="s">
        <v>2665</v>
      </c>
      <c r="O356" t="s">
        <v>2844</v>
      </c>
      <c r="P356" t="s">
        <v>2795</v>
      </c>
      <c r="Q356" t="s">
        <v>2861</v>
      </c>
      <c r="U356">
        <f t="shared" si="5"/>
        <v>2</v>
      </c>
      <c r="V356" t="s">
        <v>771</v>
      </c>
      <c r="W356" t="s">
        <v>771</v>
      </c>
      <c r="X356" t="s">
        <v>771</v>
      </c>
      <c r="Y356" t="s">
        <v>771</v>
      </c>
      <c r="Z356" t="s">
        <v>771</v>
      </c>
      <c r="AC356" t="s">
        <v>771</v>
      </c>
    </row>
    <row r="357" spans="1:29" x14ac:dyDescent="0.25">
      <c r="A357" t="s">
        <v>384</v>
      </c>
      <c r="B357" t="s">
        <v>658</v>
      </c>
      <c r="N357" t="s">
        <v>2756</v>
      </c>
      <c r="O357" t="s">
        <v>2990</v>
      </c>
      <c r="P357" t="s">
        <v>3135</v>
      </c>
      <c r="Q357" t="s">
        <v>2629</v>
      </c>
      <c r="R357" t="s">
        <v>2741</v>
      </c>
      <c r="U357">
        <f t="shared" si="5"/>
        <v>0</v>
      </c>
      <c r="V357" t="s">
        <v>772</v>
      </c>
      <c r="W357" t="s">
        <v>772</v>
      </c>
      <c r="X357" t="s">
        <v>772</v>
      </c>
      <c r="Y357" t="s">
        <v>772</v>
      </c>
      <c r="Z357" t="s">
        <v>772</v>
      </c>
      <c r="AA357" t="s">
        <v>772</v>
      </c>
      <c r="AB357" t="s">
        <v>772</v>
      </c>
      <c r="AC357" t="s">
        <v>771</v>
      </c>
    </row>
    <row r="358" spans="1:29" x14ac:dyDescent="0.25">
      <c r="A358" t="s">
        <v>385</v>
      </c>
      <c r="B358" t="s">
        <v>683</v>
      </c>
      <c r="C358" t="s">
        <v>1112</v>
      </c>
      <c r="D358" t="s">
        <v>1650</v>
      </c>
      <c r="N358" t="s">
        <v>2684</v>
      </c>
      <c r="O358" t="s">
        <v>2991</v>
      </c>
      <c r="P358" t="s">
        <v>2992</v>
      </c>
      <c r="Q358" t="s">
        <v>3160</v>
      </c>
      <c r="U358">
        <f t="shared" si="5"/>
        <v>2</v>
      </c>
      <c r="V358" t="s">
        <v>771</v>
      </c>
      <c r="W358" t="s">
        <v>771</v>
      </c>
      <c r="X358" t="s">
        <v>771</v>
      </c>
      <c r="Y358" t="s">
        <v>771</v>
      </c>
      <c r="Z358" t="s">
        <v>771</v>
      </c>
      <c r="AC358" t="s">
        <v>770</v>
      </c>
    </row>
    <row r="359" spans="1:29" x14ac:dyDescent="0.25">
      <c r="A359" t="s">
        <v>386</v>
      </c>
      <c r="B359" t="s">
        <v>678</v>
      </c>
      <c r="C359" t="s">
        <v>1113</v>
      </c>
      <c r="D359" t="s">
        <v>1651</v>
      </c>
      <c r="E359" t="s">
        <v>2068</v>
      </c>
      <c r="N359" t="s">
        <v>2612</v>
      </c>
      <c r="O359" t="s">
        <v>2902</v>
      </c>
      <c r="P359" t="s">
        <v>2847</v>
      </c>
      <c r="Q359" t="s">
        <v>3234</v>
      </c>
      <c r="U359">
        <f t="shared" si="5"/>
        <v>3</v>
      </c>
      <c r="V359" t="s">
        <v>771</v>
      </c>
      <c r="W359" t="s">
        <v>771</v>
      </c>
      <c r="X359" t="s">
        <v>771</v>
      </c>
      <c r="Y359" t="s">
        <v>771</v>
      </c>
      <c r="Z359" t="s">
        <v>771</v>
      </c>
      <c r="AA359" t="s">
        <v>771</v>
      </c>
      <c r="AC359" t="s">
        <v>770</v>
      </c>
    </row>
    <row r="360" spans="1:29" x14ac:dyDescent="0.25">
      <c r="A360" t="s">
        <v>387</v>
      </c>
      <c r="B360" t="s">
        <v>635</v>
      </c>
      <c r="C360" t="s">
        <v>1114</v>
      </c>
      <c r="N360" t="s">
        <v>2757</v>
      </c>
      <c r="O360" t="s">
        <v>2992</v>
      </c>
      <c r="P360" t="s">
        <v>3136</v>
      </c>
      <c r="Q360" t="s">
        <v>3023</v>
      </c>
      <c r="R360" t="s">
        <v>3279</v>
      </c>
      <c r="U360">
        <f t="shared" si="5"/>
        <v>1</v>
      </c>
      <c r="V360" t="s">
        <v>771</v>
      </c>
      <c r="W360" t="s">
        <v>771</v>
      </c>
      <c r="X360" t="s">
        <v>771</v>
      </c>
      <c r="Y360" t="s">
        <v>771</v>
      </c>
      <c r="Z360" t="s">
        <v>771</v>
      </c>
      <c r="AC360" t="s">
        <v>775</v>
      </c>
    </row>
    <row r="361" spans="1:29" x14ac:dyDescent="0.25">
      <c r="A361" t="s">
        <v>388</v>
      </c>
      <c r="B361" t="s">
        <v>677</v>
      </c>
      <c r="C361" t="s">
        <v>1115</v>
      </c>
      <c r="D361" t="s">
        <v>1652</v>
      </c>
      <c r="N361" t="s">
        <v>2628</v>
      </c>
      <c r="O361" t="s">
        <v>2853</v>
      </c>
      <c r="P361" t="s">
        <v>2967</v>
      </c>
      <c r="Q361" t="s">
        <v>2790</v>
      </c>
      <c r="U361">
        <f t="shared" si="5"/>
        <v>2</v>
      </c>
      <c r="V361" t="s">
        <v>771</v>
      </c>
      <c r="W361" t="s">
        <v>771</v>
      </c>
      <c r="X361" t="s">
        <v>771</v>
      </c>
      <c r="Y361" t="s">
        <v>771</v>
      </c>
      <c r="Z361" t="s">
        <v>771</v>
      </c>
      <c r="AC361" t="s">
        <v>775</v>
      </c>
    </row>
    <row r="362" spans="1:29" x14ac:dyDescent="0.25">
      <c r="A362" t="s">
        <v>389</v>
      </c>
      <c r="B362" t="s">
        <v>684</v>
      </c>
      <c r="C362" t="s">
        <v>1116</v>
      </c>
      <c r="D362" t="s">
        <v>1653</v>
      </c>
      <c r="N362" t="s">
        <v>2758</v>
      </c>
      <c r="O362" t="s">
        <v>2710</v>
      </c>
      <c r="P362" t="s">
        <v>3137</v>
      </c>
      <c r="Q362" t="s">
        <v>3218</v>
      </c>
      <c r="U362">
        <f t="shared" si="5"/>
        <v>2</v>
      </c>
      <c r="V362" t="s">
        <v>771</v>
      </c>
      <c r="W362" t="s">
        <v>771</v>
      </c>
      <c r="X362" t="s">
        <v>771</v>
      </c>
      <c r="Y362" t="s">
        <v>771</v>
      </c>
      <c r="Z362" t="s">
        <v>771</v>
      </c>
      <c r="AA362" t="s">
        <v>771</v>
      </c>
      <c r="AC362" t="s">
        <v>771</v>
      </c>
    </row>
    <row r="363" spans="1:29" x14ac:dyDescent="0.25">
      <c r="A363" t="s">
        <v>390</v>
      </c>
      <c r="B363" t="s">
        <v>632</v>
      </c>
      <c r="C363" t="s">
        <v>1117</v>
      </c>
      <c r="D363" t="s">
        <v>1654</v>
      </c>
      <c r="N363" t="s">
        <v>2667</v>
      </c>
      <c r="O363" t="s">
        <v>2726</v>
      </c>
      <c r="P363" t="s">
        <v>3124</v>
      </c>
      <c r="U363">
        <f t="shared" si="5"/>
        <v>2</v>
      </c>
      <c r="V363" t="s">
        <v>771</v>
      </c>
      <c r="W363" t="s">
        <v>771</v>
      </c>
      <c r="X363" t="s">
        <v>771</v>
      </c>
      <c r="Y363" t="s">
        <v>771</v>
      </c>
      <c r="Z363" t="s">
        <v>771</v>
      </c>
      <c r="AC363" t="s">
        <v>773</v>
      </c>
    </row>
    <row r="364" spans="1:29" x14ac:dyDescent="0.25">
      <c r="A364" t="s">
        <v>391</v>
      </c>
      <c r="B364" t="s">
        <v>743</v>
      </c>
      <c r="C364" t="s">
        <v>1118</v>
      </c>
      <c r="D364" t="s">
        <v>1655</v>
      </c>
      <c r="N364" t="s">
        <v>2655</v>
      </c>
      <c r="O364" t="s">
        <v>2642</v>
      </c>
      <c r="P364" t="s">
        <v>2815</v>
      </c>
      <c r="U364">
        <f t="shared" si="5"/>
        <v>2</v>
      </c>
      <c r="V364" t="s">
        <v>771</v>
      </c>
      <c r="W364" t="s">
        <v>771</v>
      </c>
      <c r="X364" t="s">
        <v>771</v>
      </c>
      <c r="Y364" t="s">
        <v>772</v>
      </c>
      <c r="Z364" t="s">
        <v>771</v>
      </c>
      <c r="AC364" t="s">
        <v>775</v>
      </c>
    </row>
    <row r="365" spans="1:29" x14ac:dyDescent="0.25">
      <c r="A365" t="s">
        <v>392</v>
      </c>
      <c r="B365" t="s">
        <v>696</v>
      </c>
      <c r="C365" t="s">
        <v>1119</v>
      </c>
      <c r="D365" t="s">
        <v>1656</v>
      </c>
      <c r="E365" t="s">
        <v>2069</v>
      </c>
      <c r="N365" t="s">
        <v>2657</v>
      </c>
      <c r="O365" t="s">
        <v>2993</v>
      </c>
      <c r="P365" t="s">
        <v>2625</v>
      </c>
      <c r="Q365" t="s">
        <v>2897</v>
      </c>
      <c r="U365">
        <f t="shared" si="5"/>
        <v>3</v>
      </c>
      <c r="V365" t="s">
        <v>771</v>
      </c>
      <c r="W365" t="s">
        <v>771</v>
      </c>
      <c r="X365" t="s">
        <v>771</v>
      </c>
      <c r="Y365" t="s">
        <v>771</v>
      </c>
      <c r="Z365" t="s">
        <v>771</v>
      </c>
      <c r="AC365" t="s">
        <v>775</v>
      </c>
    </row>
    <row r="366" spans="1:29" x14ac:dyDescent="0.25">
      <c r="A366" t="s">
        <v>393</v>
      </c>
      <c r="B366" t="s">
        <v>714</v>
      </c>
      <c r="N366" t="s">
        <v>2690</v>
      </c>
      <c r="O366" t="s">
        <v>2994</v>
      </c>
      <c r="P366" t="s">
        <v>2770</v>
      </c>
      <c r="U366">
        <f t="shared" si="5"/>
        <v>0</v>
      </c>
      <c r="V366" t="s">
        <v>772</v>
      </c>
      <c r="W366" t="s">
        <v>772</v>
      </c>
      <c r="X366" t="s">
        <v>772</v>
      </c>
      <c r="Y366" t="s">
        <v>772</v>
      </c>
      <c r="Z366" t="s">
        <v>772</v>
      </c>
      <c r="AA366" t="s">
        <v>772</v>
      </c>
      <c r="AC366" t="s">
        <v>775</v>
      </c>
    </row>
    <row r="367" spans="1:29" x14ac:dyDescent="0.25">
      <c r="A367" t="s">
        <v>394</v>
      </c>
      <c r="B367" t="s">
        <v>698</v>
      </c>
      <c r="C367" t="s">
        <v>1120</v>
      </c>
      <c r="N367" t="s">
        <v>2616</v>
      </c>
      <c r="O367" t="s">
        <v>2995</v>
      </c>
      <c r="P367" t="s">
        <v>2797</v>
      </c>
      <c r="Q367" t="s">
        <v>3062</v>
      </c>
      <c r="R367" t="s">
        <v>3198</v>
      </c>
      <c r="U367">
        <f t="shared" si="5"/>
        <v>1</v>
      </c>
      <c r="V367" t="s">
        <v>771</v>
      </c>
      <c r="W367" t="s">
        <v>771</v>
      </c>
      <c r="X367" t="s">
        <v>771</v>
      </c>
      <c r="Y367" t="s">
        <v>771</v>
      </c>
      <c r="Z367" t="s">
        <v>771</v>
      </c>
      <c r="AB367" t="s">
        <v>771</v>
      </c>
      <c r="AC367" t="s">
        <v>770</v>
      </c>
    </row>
    <row r="368" spans="1:29" x14ac:dyDescent="0.25">
      <c r="A368" t="s">
        <v>395</v>
      </c>
      <c r="B368" t="s">
        <v>670</v>
      </c>
      <c r="N368" t="s">
        <v>2759</v>
      </c>
      <c r="O368" t="s">
        <v>2996</v>
      </c>
      <c r="P368" t="s">
        <v>2881</v>
      </c>
      <c r="Q368" t="s">
        <v>3235</v>
      </c>
      <c r="U368">
        <f t="shared" si="5"/>
        <v>0</v>
      </c>
      <c r="V368" t="s">
        <v>772</v>
      </c>
      <c r="W368" t="s">
        <v>772</v>
      </c>
      <c r="X368" t="s">
        <v>772</v>
      </c>
      <c r="Y368" t="s">
        <v>772</v>
      </c>
      <c r="Z368" t="s">
        <v>772</v>
      </c>
      <c r="AB368" t="s">
        <v>772</v>
      </c>
      <c r="AC368" t="s">
        <v>775</v>
      </c>
    </row>
    <row r="369" spans="1:29" x14ac:dyDescent="0.25">
      <c r="A369" t="s">
        <v>396</v>
      </c>
      <c r="B369" t="s">
        <v>630</v>
      </c>
      <c r="C369" t="s">
        <v>1121</v>
      </c>
      <c r="N369" t="s">
        <v>2760</v>
      </c>
      <c r="O369" t="s">
        <v>2997</v>
      </c>
      <c r="P369" t="s">
        <v>2993</v>
      </c>
      <c r="Q369" t="s">
        <v>2905</v>
      </c>
      <c r="R369" t="s">
        <v>3280</v>
      </c>
      <c r="U369">
        <f t="shared" si="5"/>
        <v>1</v>
      </c>
      <c r="V369" t="s">
        <v>770</v>
      </c>
      <c r="W369" t="s">
        <v>770</v>
      </c>
      <c r="X369" t="s">
        <v>771</v>
      </c>
      <c r="Y369" t="s">
        <v>771</v>
      </c>
      <c r="Z369" t="s">
        <v>771</v>
      </c>
      <c r="AC369" t="s">
        <v>775</v>
      </c>
    </row>
    <row r="370" spans="1:29" x14ac:dyDescent="0.25">
      <c r="A370" t="s">
        <v>397</v>
      </c>
      <c r="B370" t="s">
        <v>673</v>
      </c>
      <c r="C370" t="s">
        <v>1122</v>
      </c>
      <c r="D370" t="s">
        <v>1657</v>
      </c>
      <c r="E370" t="s">
        <v>2070</v>
      </c>
      <c r="F370" t="s">
        <v>2325</v>
      </c>
      <c r="G370" t="s">
        <v>2465</v>
      </c>
      <c r="H370" t="s">
        <v>2539</v>
      </c>
      <c r="N370" t="s">
        <v>2761</v>
      </c>
      <c r="O370" t="s">
        <v>2929</v>
      </c>
      <c r="P370" t="s">
        <v>3126</v>
      </c>
      <c r="Q370" t="s">
        <v>3132</v>
      </c>
      <c r="U370">
        <f t="shared" si="5"/>
        <v>6</v>
      </c>
      <c r="V370" t="s">
        <v>770</v>
      </c>
      <c r="W370" t="s">
        <v>770</v>
      </c>
      <c r="X370" t="s">
        <v>771</v>
      </c>
      <c r="Y370" t="s">
        <v>771</v>
      </c>
      <c r="Z370" t="s">
        <v>770</v>
      </c>
      <c r="AC370" t="s">
        <v>770</v>
      </c>
    </row>
    <row r="371" spans="1:29" x14ac:dyDescent="0.25">
      <c r="A371" t="s">
        <v>398</v>
      </c>
      <c r="B371" t="s">
        <v>744</v>
      </c>
      <c r="C371" t="s">
        <v>1123</v>
      </c>
      <c r="D371" t="s">
        <v>1658</v>
      </c>
      <c r="E371" t="s">
        <v>2071</v>
      </c>
      <c r="F371" t="s">
        <v>2326</v>
      </c>
      <c r="N371" t="s">
        <v>2762</v>
      </c>
      <c r="O371" t="s">
        <v>2882</v>
      </c>
      <c r="P371" t="s">
        <v>2905</v>
      </c>
      <c r="Q371" t="s">
        <v>2796</v>
      </c>
      <c r="R371" t="s">
        <v>2671</v>
      </c>
      <c r="U371">
        <f t="shared" si="5"/>
        <v>4</v>
      </c>
      <c r="V371" t="s">
        <v>770</v>
      </c>
      <c r="W371" t="s">
        <v>770</v>
      </c>
      <c r="X371" t="s">
        <v>770</v>
      </c>
      <c r="Y371" t="s">
        <v>771</v>
      </c>
      <c r="Z371" t="s">
        <v>770</v>
      </c>
      <c r="AC371" t="s">
        <v>770</v>
      </c>
    </row>
    <row r="372" spans="1:29" x14ac:dyDescent="0.25">
      <c r="A372" t="s">
        <v>399</v>
      </c>
      <c r="B372" t="s">
        <v>630</v>
      </c>
      <c r="C372" t="s">
        <v>1124</v>
      </c>
      <c r="D372" t="s">
        <v>1659</v>
      </c>
      <c r="E372" t="s">
        <v>2072</v>
      </c>
      <c r="N372" t="s">
        <v>2697</v>
      </c>
      <c r="O372" t="s">
        <v>2998</v>
      </c>
      <c r="P372" t="s">
        <v>2955</v>
      </c>
      <c r="Q372" t="s">
        <v>3061</v>
      </c>
      <c r="U372">
        <f t="shared" si="5"/>
        <v>3</v>
      </c>
      <c r="V372" t="s">
        <v>770</v>
      </c>
      <c r="W372" t="s">
        <v>770</v>
      </c>
      <c r="X372" t="s">
        <v>770</v>
      </c>
      <c r="Y372" t="s">
        <v>770</v>
      </c>
      <c r="Z372" t="s">
        <v>770</v>
      </c>
      <c r="AC372" t="s">
        <v>775</v>
      </c>
    </row>
    <row r="373" spans="1:29" x14ac:dyDescent="0.25">
      <c r="A373" t="s">
        <v>400</v>
      </c>
      <c r="B373" t="s">
        <v>635</v>
      </c>
      <c r="C373" t="s">
        <v>1125</v>
      </c>
      <c r="D373" t="s">
        <v>1660</v>
      </c>
      <c r="N373" t="s">
        <v>2763</v>
      </c>
      <c r="O373" t="s">
        <v>2899</v>
      </c>
      <c r="P373" t="s">
        <v>2796</v>
      </c>
      <c r="U373">
        <f t="shared" si="5"/>
        <v>2</v>
      </c>
      <c r="V373" t="s">
        <v>770</v>
      </c>
      <c r="W373" t="s">
        <v>770</v>
      </c>
      <c r="X373" t="s">
        <v>771</v>
      </c>
      <c r="Y373" t="s">
        <v>771</v>
      </c>
      <c r="Z373" t="s">
        <v>771</v>
      </c>
      <c r="AC373" t="s">
        <v>770</v>
      </c>
    </row>
    <row r="374" spans="1:29" x14ac:dyDescent="0.25">
      <c r="A374" t="s">
        <v>401</v>
      </c>
      <c r="B374" t="s">
        <v>679</v>
      </c>
      <c r="C374" t="s">
        <v>1126</v>
      </c>
      <c r="D374" t="s">
        <v>1661</v>
      </c>
      <c r="E374" t="s">
        <v>2073</v>
      </c>
      <c r="N374" t="s">
        <v>2727</v>
      </c>
      <c r="O374" t="s">
        <v>2897</v>
      </c>
      <c r="P374" t="s">
        <v>3138</v>
      </c>
      <c r="U374">
        <f t="shared" si="5"/>
        <v>3</v>
      </c>
      <c r="V374" t="s">
        <v>770</v>
      </c>
      <c r="W374" t="s">
        <v>770</v>
      </c>
      <c r="X374" t="s">
        <v>771</v>
      </c>
      <c r="Y374" t="s">
        <v>771</v>
      </c>
      <c r="Z374" t="s">
        <v>770</v>
      </c>
      <c r="AC374" t="s">
        <v>775</v>
      </c>
    </row>
    <row r="375" spans="1:29" x14ac:dyDescent="0.25">
      <c r="A375" t="s">
        <v>402</v>
      </c>
      <c r="B375" t="s">
        <v>707</v>
      </c>
      <c r="C375" t="s">
        <v>1127</v>
      </c>
      <c r="D375" t="s">
        <v>1662</v>
      </c>
      <c r="E375" t="s">
        <v>2074</v>
      </c>
      <c r="F375" t="s">
        <v>2327</v>
      </c>
      <c r="G375" t="s">
        <v>2466</v>
      </c>
      <c r="H375" t="s">
        <v>2540</v>
      </c>
      <c r="N375" t="s">
        <v>2764</v>
      </c>
      <c r="O375" t="s">
        <v>2999</v>
      </c>
      <c r="U375">
        <f t="shared" si="5"/>
        <v>6</v>
      </c>
      <c r="V375" t="s">
        <v>770</v>
      </c>
      <c r="W375" t="s">
        <v>770</v>
      </c>
      <c r="X375" t="s">
        <v>770</v>
      </c>
      <c r="Y375" t="s">
        <v>770</v>
      </c>
      <c r="Z375" t="s">
        <v>770</v>
      </c>
      <c r="AC375" t="s">
        <v>770</v>
      </c>
    </row>
    <row r="376" spans="1:29" x14ac:dyDescent="0.25">
      <c r="A376" t="s">
        <v>403</v>
      </c>
      <c r="B376" t="s">
        <v>648</v>
      </c>
      <c r="C376" t="s">
        <v>1128</v>
      </c>
      <c r="D376" t="s">
        <v>1663</v>
      </c>
      <c r="E376" t="s">
        <v>2075</v>
      </c>
      <c r="N376" t="s">
        <v>2619</v>
      </c>
      <c r="O376" t="s">
        <v>2832</v>
      </c>
      <c r="P376" t="s">
        <v>2806</v>
      </c>
      <c r="Q376" t="s">
        <v>2753</v>
      </c>
      <c r="U376">
        <f t="shared" si="5"/>
        <v>3</v>
      </c>
      <c r="V376" t="s">
        <v>771</v>
      </c>
      <c r="W376" t="s">
        <v>771</v>
      </c>
      <c r="X376" t="s">
        <v>771</v>
      </c>
      <c r="Y376" t="s">
        <v>771</v>
      </c>
      <c r="Z376" t="s">
        <v>771</v>
      </c>
      <c r="AC376" t="s">
        <v>771</v>
      </c>
    </row>
    <row r="377" spans="1:29" x14ac:dyDescent="0.25">
      <c r="A377" t="s">
        <v>404</v>
      </c>
      <c r="B377" t="s">
        <v>736</v>
      </c>
      <c r="C377" t="s">
        <v>1129</v>
      </c>
      <c r="D377" t="s">
        <v>1664</v>
      </c>
      <c r="E377" t="s">
        <v>2076</v>
      </c>
      <c r="N377" t="s">
        <v>2711</v>
      </c>
      <c r="O377" t="s">
        <v>2631</v>
      </c>
      <c r="P377" t="s">
        <v>3139</v>
      </c>
      <c r="Q377" t="s">
        <v>2793</v>
      </c>
      <c r="U377">
        <f t="shared" si="5"/>
        <v>3</v>
      </c>
      <c r="V377" t="s">
        <v>770</v>
      </c>
      <c r="W377" t="s">
        <v>770</v>
      </c>
      <c r="X377" t="s">
        <v>771</v>
      </c>
      <c r="Y377" t="s">
        <v>771</v>
      </c>
      <c r="Z377" t="s">
        <v>770</v>
      </c>
    </row>
    <row r="378" spans="1:29" x14ac:dyDescent="0.25">
      <c r="A378" t="s">
        <v>405</v>
      </c>
      <c r="B378" t="s">
        <v>635</v>
      </c>
      <c r="N378" t="s">
        <v>2765</v>
      </c>
      <c r="O378" t="s">
        <v>2954</v>
      </c>
      <c r="P378" t="s">
        <v>2910</v>
      </c>
      <c r="Q378" t="s">
        <v>3236</v>
      </c>
      <c r="U378">
        <f t="shared" si="5"/>
        <v>0</v>
      </c>
      <c r="V378" t="s">
        <v>772</v>
      </c>
      <c r="W378" t="s">
        <v>772</v>
      </c>
      <c r="X378" t="s">
        <v>772</v>
      </c>
      <c r="Y378" t="s">
        <v>772</v>
      </c>
      <c r="Z378" t="s">
        <v>772</v>
      </c>
      <c r="AA378" t="s">
        <v>772</v>
      </c>
      <c r="AC378" t="s">
        <v>775</v>
      </c>
    </row>
    <row r="379" spans="1:29" x14ac:dyDescent="0.25">
      <c r="A379" t="s">
        <v>406</v>
      </c>
      <c r="B379" t="s">
        <v>647</v>
      </c>
      <c r="C379" t="s">
        <v>1130</v>
      </c>
      <c r="D379" t="s">
        <v>1665</v>
      </c>
      <c r="E379" t="s">
        <v>2077</v>
      </c>
      <c r="N379" t="s">
        <v>2634</v>
      </c>
      <c r="O379" t="s">
        <v>3000</v>
      </c>
      <c r="P379" t="s">
        <v>3140</v>
      </c>
      <c r="Q379" t="s">
        <v>3237</v>
      </c>
      <c r="R379" t="s">
        <v>2784</v>
      </c>
      <c r="U379">
        <f t="shared" si="5"/>
        <v>3</v>
      </c>
      <c r="V379" t="s">
        <v>770</v>
      </c>
      <c r="W379" t="s">
        <v>770</v>
      </c>
      <c r="X379" t="s">
        <v>770</v>
      </c>
      <c r="Y379" t="s">
        <v>771</v>
      </c>
      <c r="Z379" t="s">
        <v>770</v>
      </c>
      <c r="AA379" t="s">
        <v>771</v>
      </c>
      <c r="AC379" t="s">
        <v>770</v>
      </c>
    </row>
    <row r="380" spans="1:29" x14ac:dyDescent="0.25">
      <c r="A380" t="s">
        <v>407</v>
      </c>
      <c r="B380" t="s">
        <v>684</v>
      </c>
      <c r="C380" t="s">
        <v>1131</v>
      </c>
      <c r="D380" t="s">
        <v>1666</v>
      </c>
      <c r="E380" t="s">
        <v>2078</v>
      </c>
      <c r="N380" t="s">
        <v>2634</v>
      </c>
      <c r="O380" t="s">
        <v>3001</v>
      </c>
      <c r="P380" t="s">
        <v>3091</v>
      </c>
      <c r="Q380" t="s">
        <v>2807</v>
      </c>
      <c r="U380">
        <f t="shared" si="5"/>
        <v>3</v>
      </c>
      <c r="V380" t="s">
        <v>771</v>
      </c>
      <c r="W380" t="s">
        <v>771</v>
      </c>
      <c r="X380" t="s">
        <v>771</v>
      </c>
      <c r="Y380" t="s">
        <v>771</v>
      </c>
      <c r="Z380" t="s">
        <v>771</v>
      </c>
      <c r="AA380" t="s">
        <v>771</v>
      </c>
      <c r="AC380" t="s">
        <v>770</v>
      </c>
    </row>
    <row r="381" spans="1:29" x14ac:dyDescent="0.25">
      <c r="A381" t="s">
        <v>408</v>
      </c>
      <c r="B381" t="s">
        <v>632</v>
      </c>
      <c r="C381" t="s">
        <v>1132</v>
      </c>
      <c r="D381" t="s">
        <v>1667</v>
      </c>
      <c r="E381" t="s">
        <v>2079</v>
      </c>
      <c r="F381" t="s">
        <v>2328</v>
      </c>
      <c r="N381" t="s">
        <v>2626</v>
      </c>
      <c r="O381" t="s">
        <v>2673</v>
      </c>
      <c r="P381" t="s">
        <v>3141</v>
      </c>
      <c r="Q381" t="s">
        <v>2951</v>
      </c>
      <c r="U381">
        <f t="shared" si="5"/>
        <v>4</v>
      </c>
      <c r="V381" t="s">
        <v>770</v>
      </c>
      <c r="W381" t="s">
        <v>770</v>
      </c>
      <c r="X381" t="s">
        <v>771</v>
      </c>
      <c r="Y381" t="s">
        <v>771</v>
      </c>
      <c r="Z381" t="s">
        <v>771</v>
      </c>
      <c r="AC381" t="s">
        <v>775</v>
      </c>
    </row>
    <row r="382" spans="1:29" x14ac:dyDescent="0.25">
      <c r="A382" t="s">
        <v>409</v>
      </c>
      <c r="B382" t="s">
        <v>648</v>
      </c>
      <c r="C382" t="s">
        <v>1133</v>
      </c>
      <c r="D382" t="s">
        <v>1668</v>
      </c>
      <c r="N382" t="s">
        <v>2696</v>
      </c>
      <c r="O382" t="s">
        <v>2727</v>
      </c>
      <c r="P382" t="s">
        <v>3131</v>
      </c>
      <c r="U382">
        <f t="shared" si="5"/>
        <v>2</v>
      </c>
      <c r="V382" t="s">
        <v>771</v>
      </c>
      <c r="W382" t="s">
        <v>771</v>
      </c>
      <c r="X382" t="s">
        <v>771</v>
      </c>
      <c r="Y382" t="s">
        <v>772</v>
      </c>
      <c r="Z382" t="s">
        <v>771</v>
      </c>
      <c r="AC382" t="s">
        <v>771</v>
      </c>
    </row>
    <row r="383" spans="1:29" x14ac:dyDescent="0.25">
      <c r="A383" t="s">
        <v>410</v>
      </c>
      <c r="B383" t="s">
        <v>691</v>
      </c>
      <c r="C383" t="s">
        <v>1134</v>
      </c>
      <c r="D383" t="s">
        <v>1669</v>
      </c>
      <c r="E383" t="s">
        <v>2080</v>
      </c>
      <c r="F383" t="s">
        <v>2329</v>
      </c>
      <c r="N383" t="s">
        <v>2657</v>
      </c>
      <c r="O383" t="s">
        <v>2913</v>
      </c>
      <c r="P383" t="s">
        <v>3007</v>
      </c>
      <c r="Q383" t="s">
        <v>2739</v>
      </c>
      <c r="U383">
        <f t="shared" si="5"/>
        <v>4</v>
      </c>
      <c r="V383" t="s">
        <v>773</v>
      </c>
      <c r="W383" t="s">
        <v>773</v>
      </c>
      <c r="X383" t="s">
        <v>770</v>
      </c>
      <c r="Y383" t="s">
        <v>771</v>
      </c>
      <c r="Z383" t="s">
        <v>770</v>
      </c>
      <c r="AC383" t="s">
        <v>770</v>
      </c>
    </row>
    <row r="384" spans="1:29" x14ac:dyDescent="0.25">
      <c r="A384" t="s">
        <v>411</v>
      </c>
      <c r="B384" t="s">
        <v>736</v>
      </c>
      <c r="C384" t="s">
        <v>1135</v>
      </c>
      <c r="D384" t="s">
        <v>1670</v>
      </c>
      <c r="E384" t="s">
        <v>2081</v>
      </c>
      <c r="F384" t="s">
        <v>2330</v>
      </c>
      <c r="N384" t="s">
        <v>2673</v>
      </c>
      <c r="O384" t="s">
        <v>2843</v>
      </c>
      <c r="P384" t="s">
        <v>2969</v>
      </c>
      <c r="Q384" t="s">
        <v>2622</v>
      </c>
      <c r="U384">
        <f t="shared" si="5"/>
        <v>4</v>
      </c>
      <c r="V384" t="s">
        <v>770</v>
      </c>
      <c r="W384" t="s">
        <v>770</v>
      </c>
      <c r="X384" t="s">
        <v>771</v>
      </c>
      <c r="Y384" t="s">
        <v>771</v>
      </c>
      <c r="Z384" t="s">
        <v>770</v>
      </c>
      <c r="AC384" t="s">
        <v>770</v>
      </c>
    </row>
    <row r="385" spans="1:29" x14ac:dyDescent="0.25">
      <c r="A385" t="s">
        <v>412</v>
      </c>
      <c r="B385" t="s">
        <v>679</v>
      </c>
      <c r="C385" t="s">
        <v>1136</v>
      </c>
      <c r="D385" t="s">
        <v>1671</v>
      </c>
      <c r="E385" t="s">
        <v>2082</v>
      </c>
      <c r="F385" t="s">
        <v>2331</v>
      </c>
      <c r="N385" t="s">
        <v>2741</v>
      </c>
      <c r="O385" t="s">
        <v>2626</v>
      </c>
      <c r="P385" t="s">
        <v>3099</v>
      </c>
      <c r="Q385" t="s">
        <v>2639</v>
      </c>
      <c r="U385">
        <f t="shared" si="5"/>
        <v>4</v>
      </c>
      <c r="V385" t="s">
        <v>770</v>
      </c>
      <c r="W385" t="s">
        <v>770</v>
      </c>
      <c r="X385" t="s">
        <v>771</v>
      </c>
      <c r="Y385" t="s">
        <v>771</v>
      </c>
      <c r="Z385" t="s">
        <v>770</v>
      </c>
      <c r="AC385" t="s">
        <v>771</v>
      </c>
    </row>
    <row r="386" spans="1:29" x14ac:dyDescent="0.25">
      <c r="A386" t="s">
        <v>413</v>
      </c>
      <c r="B386" t="s">
        <v>681</v>
      </c>
      <c r="C386" t="s">
        <v>1137</v>
      </c>
      <c r="D386" t="s">
        <v>1672</v>
      </c>
      <c r="E386" t="s">
        <v>2083</v>
      </c>
      <c r="F386" t="s">
        <v>2332</v>
      </c>
      <c r="N386" t="s">
        <v>2634</v>
      </c>
      <c r="O386" t="s">
        <v>3002</v>
      </c>
      <c r="P386" t="s">
        <v>2654</v>
      </c>
      <c r="Q386" t="s">
        <v>3118</v>
      </c>
      <c r="U386">
        <f t="shared" si="5"/>
        <v>4</v>
      </c>
      <c r="V386" t="s">
        <v>770</v>
      </c>
      <c r="W386" t="s">
        <v>770</v>
      </c>
      <c r="X386" t="s">
        <v>770</v>
      </c>
      <c r="Y386" t="s">
        <v>770</v>
      </c>
      <c r="Z386" t="s">
        <v>770</v>
      </c>
      <c r="AA386" t="s">
        <v>770</v>
      </c>
      <c r="AC386" t="s">
        <v>775</v>
      </c>
    </row>
    <row r="387" spans="1:29" x14ac:dyDescent="0.25">
      <c r="A387" t="s">
        <v>414</v>
      </c>
      <c r="B387" t="s">
        <v>736</v>
      </c>
      <c r="C387" t="s">
        <v>1138</v>
      </c>
      <c r="D387" t="s">
        <v>1673</v>
      </c>
      <c r="E387" t="s">
        <v>2084</v>
      </c>
      <c r="F387" t="s">
        <v>2333</v>
      </c>
      <c r="N387" t="s">
        <v>2732</v>
      </c>
      <c r="O387" t="s">
        <v>3003</v>
      </c>
      <c r="P387" t="s">
        <v>2897</v>
      </c>
      <c r="Q387" t="s">
        <v>2661</v>
      </c>
      <c r="R387" t="s">
        <v>2933</v>
      </c>
      <c r="U387">
        <f t="shared" ref="U387:U450" si="6">COUNTA(C387:M387)</f>
        <v>4</v>
      </c>
      <c r="V387" t="s">
        <v>770</v>
      </c>
      <c r="W387" t="s">
        <v>770</v>
      </c>
      <c r="X387" t="s">
        <v>770</v>
      </c>
      <c r="Y387" t="s">
        <v>770</v>
      </c>
      <c r="Z387" t="s">
        <v>770</v>
      </c>
      <c r="AC387" t="s">
        <v>771</v>
      </c>
    </row>
    <row r="388" spans="1:29" x14ac:dyDescent="0.25">
      <c r="A388" t="s">
        <v>415</v>
      </c>
      <c r="B388" t="s">
        <v>737</v>
      </c>
      <c r="C388" t="s">
        <v>1139</v>
      </c>
      <c r="D388" t="s">
        <v>1674</v>
      </c>
      <c r="N388" t="s">
        <v>2766</v>
      </c>
      <c r="O388" t="s">
        <v>3004</v>
      </c>
      <c r="P388" t="s">
        <v>3142</v>
      </c>
      <c r="Q388" t="s">
        <v>2702</v>
      </c>
      <c r="R388" t="s">
        <v>3089</v>
      </c>
      <c r="U388">
        <f t="shared" si="6"/>
        <v>2</v>
      </c>
      <c r="V388" t="s">
        <v>771</v>
      </c>
      <c r="W388" t="s">
        <v>771</v>
      </c>
      <c r="X388" t="s">
        <v>771</v>
      </c>
      <c r="Y388" t="s">
        <v>771</v>
      </c>
      <c r="Z388" t="s">
        <v>771</v>
      </c>
      <c r="AA388" t="s">
        <v>771</v>
      </c>
      <c r="AC388" t="s">
        <v>770</v>
      </c>
    </row>
    <row r="389" spans="1:29" x14ac:dyDescent="0.25">
      <c r="A389" t="s">
        <v>416</v>
      </c>
      <c r="B389" t="s">
        <v>674</v>
      </c>
      <c r="C389" t="s">
        <v>1140</v>
      </c>
      <c r="D389" t="s">
        <v>1675</v>
      </c>
      <c r="E389" t="s">
        <v>2085</v>
      </c>
      <c r="F389" t="s">
        <v>2334</v>
      </c>
      <c r="N389" t="s">
        <v>2656</v>
      </c>
      <c r="O389" t="s">
        <v>2912</v>
      </c>
      <c r="P389" t="s">
        <v>2844</v>
      </c>
      <c r="Q389" t="s">
        <v>2840</v>
      </c>
      <c r="U389">
        <f t="shared" si="6"/>
        <v>4</v>
      </c>
      <c r="V389" t="s">
        <v>770</v>
      </c>
      <c r="W389" t="s">
        <v>770</v>
      </c>
      <c r="X389" t="s">
        <v>770</v>
      </c>
      <c r="Y389" t="s">
        <v>771</v>
      </c>
      <c r="Z389" t="s">
        <v>771</v>
      </c>
      <c r="AC389" t="s">
        <v>771</v>
      </c>
    </row>
    <row r="390" spans="1:29" x14ac:dyDescent="0.25">
      <c r="A390" t="s">
        <v>417</v>
      </c>
      <c r="B390" t="s">
        <v>706</v>
      </c>
      <c r="C390" t="s">
        <v>1141</v>
      </c>
      <c r="D390" t="s">
        <v>1676</v>
      </c>
      <c r="E390" t="s">
        <v>2086</v>
      </c>
      <c r="F390" t="s">
        <v>2335</v>
      </c>
      <c r="N390" t="s">
        <v>2692</v>
      </c>
      <c r="O390" t="s">
        <v>3005</v>
      </c>
      <c r="P390" t="s">
        <v>2697</v>
      </c>
      <c r="Q390" t="s">
        <v>3238</v>
      </c>
      <c r="R390" t="s">
        <v>2816</v>
      </c>
      <c r="S390" t="s">
        <v>3221</v>
      </c>
      <c r="T390" t="s">
        <v>2641</v>
      </c>
      <c r="U390">
        <f t="shared" si="6"/>
        <v>4</v>
      </c>
      <c r="V390" t="s">
        <v>770</v>
      </c>
      <c r="W390" t="s">
        <v>770</v>
      </c>
      <c r="X390" t="s">
        <v>770</v>
      </c>
      <c r="Y390" t="s">
        <v>771</v>
      </c>
      <c r="Z390" t="s">
        <v>770</v>
      </c>
      <c r="AA390" t="s">
        <v>771</v>
      </c>
      <c r="AB390" t="s">
        <v>771</v>
      </c>
      <c r="AC390" t="s">
        <v>771</v>
      </c>
    </row>
    <row r="391" spans="1:29" x14ac:dyDescent="0.25">
      <c r="A391" t="s">
        <v>418</v>
      </c>
      <c r="B391" t="s">
        <v>745</v>
      </c>
      <c r="C391" t="s">
        <v>1142</v>
      </c>
      <c r="D391" t="s">
        <v>1677</v>
      </c>
      <c r="E391" t="s">
        <v>2087</v>
      </c>
      <c r="F391" t="s">
        <v>2336</v>
      </c>
      <c r="N391" t="s">
        <v>2767</v>
      </c>
      <c r="O391" t="s">
        <v>2835</v>
      </c>
      <c r="P391" t="s">
        <v>2979</v>
      </c>
      <c r="U391">
        <f t="shared" si="6"/>
        <v>4</v>
      </c>
    </row>
    <row r="392" spans="1:29" x14ac:dyDescent="0.25">
      <c r="A392" t="s">
        <v>419</v>
      </c>
      <c r="B392" t="s">
        <v>641</v>
      </c>
      <c r="N392" t="s">
        <v>2658</v>
      </c>
      <c r="O392" t="s">
        <v>3006</v>
      </c>
      <c r="P392" t="s">
        <v>2894</v>
      </c>
      <c r="Q392" t="s">
        <v>3133</v>
      </c>
      <c r="R392" t="s">
        <v>3281</v>
      </c>
      <c r="S392" t="s">
        <v>3256</v>
      </c>
      <c r="U392">
        <f t="shared" si="6"/>
        <v>0</v>
      </c>
      <c r="V392" t="s">
        <v>772</v>
      </c>
      <c r="W392" t="s">
        <v>772</v>
      </c>
      <c r="X392" t="s">
        <v>772</v>
      </c>
      <c r="Y392" t="s">
        <v>772</v>
      </c>
      <c r="Z392" t="s">
        <v>772</v>
      </c>
      <c r="AA392" t="s">
        <v>772</v>
      </c>
      <c r="AC392" t="s">
        <v>775</v>
      </c>
    </row>
    <row r="393" spans="1:29" x14ac:dyDescent="0.25">
      <c r="A393" t="s">
        <v>420</v>
      </c>
      <c r="B393" t="s">
        <v>698</v>
      </c>
      <c r="C393" t="s">
        <v>1143</v>
      </c>
      <c r="D393" t="s">
        <v>1678</v>
      </c>
      <c r="N393" t="s">
        <v>2700</v>
      </c>
      <c r="O393" t="s">
        <v>3007</v>
      </c>
      <c r="P393" t="s">
        <v>2958</v>
      </c>
      <c r="Q393" t="s">
        <v>2872</v>
      </c>
      <c r="R393" t="s">
        <v>2904</v>
      </c>
      <c r="U393">
        <f t="shared" si="6"/>
        <v>2</v>
      </c>
      <c r="V393" t="s">
        <v>771</v>
      </c>
      <c r="W393" t="s">
        <v>771</v>
      </c>
      <c r="X393" t="s">
        <v>771</v>
      </c>
      <c r="Y393" t="s">
        <v>771</v>
      </c>
      <c r="Z393" t="s">
        <v>771</v>
      </c>
      <c r="AC393" t="s">
        <v>770</v>
      </c>
    </row>
    <row r="394" spans="1:29" x14ac:dyDescent="0.25">
      <c r="A394" t="s">
        <v>421</v>
      </c>
      <c r="B394" t="s">
        <v>746</v>
      </c>
      <c r="C394" t="s">
        <v>1144</v>
      </c>
      <c r="D394" t="s">
        <v>1679</v>
      </c>
      <c r="E394" t="s">
        <v>2088</v>
      </c>
      <c r="N394" t="s">
        <v>2768</v>
      </c>
      <c r="O394" t="s">
        <v>2959</v>
      </c>
      <c r="P394" t="s">
        <v>2702</v>
      </c>
      <c r="Q394" t="s">
        <v>2980</v>
      </c>
      <c r="U394">
        <f t="shared" si="6"/>
        <v>3</v>
      </c>
      <c r="V394" t="s">
        <v>771</v>
      </c>
      <c r="W394" t="s">
        <v>771</v>
      </c>
      <c r="X394" t="s">
        <v>771</v>
      </c>
      <c r="Y394" t="s">
        <v>771</v>
      </c>
      <c r="Z394" t="s">
        <v>771</v>
      </c>
      <c r="AC394" t="s">
        <v>774</v>
      </c>
    </row>
    <row r="395" spans="1:29" x14ac:dyDescent="0.25">
      <c r="A395" t="s">
        <v>422</v>
      </c>
      <c r="B395" t="s">
        <v>702</v>
      </c>
      <c r="C395" t="s">
        <v>1145</v>
      </c>
      <c r="D395" t="s">
        <v>1680</v>
      </c>
      <c r="E395" t="s">
        <v>2089</v>
      </c>
      <c r="F395" t="s">
        <v>2337</v>
      </c>
      <c r="G395" t="s">
        <v>2467</v>
      </c>
      <c r="N395" t="s">
        <v>2694</v>
      </c>
      <c r="O395" t="s">
        <v>3008</v>
      </c>
      <c r="P395" t="s">
        <v>3143</v>
      </c>
      <c r="Q395" t="s">
        <v>2905</v>
      </c>
      <c r="R395" t="s">
        <v>2781</v>
      </c>
      <c r="U395">
        <f t="shared" si="6"/>
        <v>5</v>
      </c>
      <c r="V395" t="s">
        <v>770</v>
      </c>
      <c r="W395" t="s">
        <v>770</v>
      </c>
      <c r="X395" t="s">
        <v>770</v>
      </c>
      <c r="Y395" t="s">
        <v>771</v>
      </c>
      <c r="Z395" t="s">
        <v>771</v>
      </c>
      <c r="AA395" t="s">
        <v>771</v>
      </c>
      <c r="AC395" t="s">
        <v>775</v>
      </c>
    </row>
    <row r="396" spans="1:29" x14ac:dyDescent="0.25">
      <c r="A396" t="s">
        <v>423</v>
      </c>
      <c r="B396" t="s">
        <v>701</v>
      </c>
      <c r="C396" t="s">
        <v>1146</v>
      </c>
      <c r="D396" t="s">
        <v>1681</v>
      </c>
      <c r="N396" t="s">
        <v>2744</v>
      </c>
      <c r="O396" t="s">
        <v>2896</v>
      </c>
      <c r="P396" t="s">
        <v>3144</v>
      </c>
      <c r="Q396" t="s">
        <v>3239</v>
      </c>
      <c r="U396">
        <f t="shared" si="6"/>
        <v>2</v>
      </c>
      <c r="V396" t="s">
        <v>771</v>
      </c>
      <c r="W396" t="s">
        <v>771</v>
      </c>
      <c r="X396" t="s">
        <v>771</v>
      </c>
      <c r="Y396" t="s">
        <v>771</v>
      </c>
      <c r="Z396" t="s">
        <v>771</v>
      </c>
      <c r="AB396" t="s">
        <v>771</v>
      </c>
      <c r="AC396" t="s">
        <v>773</v>
      </c>
    </row>
    <row r="397" spans="1:29" x14ac:dyDescent="0.25">
      <c r="A397" t="s">
        <v>424</v>
      </c>
      <c r="B397" t="s">
        <v>678</v>
      </c>
      <c r="C397" t="s">
        <v>1147</v>
      </c>
      <c r="D397" t="s">
        <v>1682</v>
      </c>
      <c r="N397" t="s">
        <v>2671</v>
      </c>
      <c r="O397" t="s">
        <v>3009</v>
      </c>
      <c r="P397" t="s">
        <v>2889</v>
      </c>
      <c r="Q397" t="s">
        <v>3240</v>
      </c>
      <c r="U397">
        <f t="shared" si="6"/>
        <v>2</v>
      </c>
      <c r="V397" t="s">
        <v>771</v>
      </c>
      <c r="W397" t="s">
        <v>771</v>
      </c>
      <c r="X397" t="s">
        <v>772</v>
      </c>
      <c r="Y397" t="s">
        <v>772</v>
      </c>
      <c r="Z397" t="s">
        <v>772</v>
      </c>
      <c r="AC397" t="s">
        <v>775</v>
      </c>
    </row>
    <row r="398" spans="1:29" x14ac:dyDescent="0.25">
      <c r="A398" t="s">
        <v>425</v>
      </c>
      <c r="B398" t="s">
        <v>747</v>
      </c>
      <c r="C398" t="s">
        <v>1148</v>
      </c>
      <c r="D398" t="s">
        <v>1683</v>
      </c>
      <c r="E398" t="s">
        <v>2090</v>
      </c>
      <c r="N398" t="s">
        <v>2643</v>
      </c>
      <c r="O398" t="s">
        <v>2623</v>
      </c>
      <c r="P398" t="s">
        <v>2915</v>
      </c>
      <c r="U398">
        <f t="shared" si="6"/>
        <v>3</v>
      </c>
      <c r="V398" t="s">
        <v>770</v>
      </c>
      <c r="W398" t="s">
        <v>770</v>
      </c>
      <c r="X398" t="s">
        <v>771</v>
      </c>
      <c r="Y398" t="s">
        <v>771</v>
      </c>
      <c r="Z398" t="s">
        <v>770</v>
      </c>
      <c r="AC398" t="s">
        <v>771</v>
      </c>
    </row>
    <row r="399" spans="1:29" x14ac:dyDescent="0.25">
      <c r="A399" t="s">
        <v>426</v>
      </c>
      <c r="B399" t="s">
        <v>656</v>
      </c>
      <c r="C399" t="s">
        <v>1149</v>
      </c>
      <c r="D399" t="s">
        <v>1684</v>
      </c>
      <c r="N399" t="s">
        <v>2736</v>
      </c>
      <c r="O399" t="s">
        <v>2732</v>
      </c>
      <c r="P399" t="s">
        <v>2749</v>
      </c>
      <c r="Q399" t="s">
        <v>2904</v>
      </c>
      <c r="R399" t="s">
        <v>2961</v>
      </c>
      <c r="U399">
        <f t="shared" si="6"/>
        <v>2</v>
      </c>
      <c r="V399" t="s">
        <v>770</v>
      </c>
      <c r="W399" t="s">
        <v>770</v>
      </c>
      <c r="X399" t="s">
        <v>771</v>
      </c>
      <c r="Y399" t="s">
        <v>771</v>
      </c>
      <c r="Z399" t="s">
        <v>771</v>
      </c>
      <c r="AA399" t="s">
        <v>771</v>
      </c>
      <c r="AC399" t="s">
        <v>771</v>
      </c>
    </row>
    <row r="400" spans="1:29" x14ac:dyDescent="0.25">
      <c r="A400" t="s">
        <v>427</v>
      </c>
      <c r="B400" t="s">
        <v>658</v>
      </c>
      <c r="C400" t="s">
        <v>1150</v>
      </c>
      <c r="D400" t="s">
        <v>1685</v>
      </c>
      <c r="E400" t="s">
        <v>2091</v>
      </c>
      <c r="N400" t="s">
        <v>2694</v>
      </c>
      <c r="O400" t="s">
        <v>2882</v>
      </c>
      <c r="P400" t="s">
        <v>2997</v>
      </c>
      <c r="Q400" t="s">
        <v>2838</v>
      </c>
      <c r="U400">
        <f t="shared" si="6"/>
        <v>3</v>
      </c>
      <c r="V400" t="s">
        <v>771</v>
      </c>
      <c r="W400" t="s">
        <v>771</v>
      </c>
      <c r="X400" t="s">
        <v>771</v>
      </c>
      <c r="Y400" t="s">
        <v>771</v>
      </c>
      <c r="Z400" t="s">
        <v>771</v>
      </c>
      <c r="AC400" t="s">
        <v>770</v>
      </c>
    </row>
    <row r="401" spans="1:29" x14ac:dyDescent="0.25">
      <c r="A401" t="s">
        <v>428</v>
      </c>
      <c r="B401" t="s">
        <v>674</v>
      </c>
      <c r="C401" t="s">
        <v>1151</v>
      </c>
      <c r="D401" t="s">
        <v>1686</v>
      </c>
      <c r="E401" t="s">
        <v>2092</v>
      </c>
      <c r="F401" t="s">
        <v>2338</v>
      </c>
      <c r="G401" t="s">
        <v>2468</v>
      </c>
      <c r="N401" t="s">
        <v>2613</v>
      </c>
      <c r="O401" t="s">
        <v>2697</v>
      </c>
      <c r="P401" t="s">
        <v>2975</v>
      </c>
      <c r="U401">
        <f t="shared" si="6"/>
        <v>5</v>
      </c>
      <c r="W401" t="s">
        <v>770</v>
      </c>
      <c r="X401" t="s">
        <v>770</v>
      </c>
      <c r="Y401" t="s">
        <v>770</v>
      </c>
      <c r="Z401" t="s">
        <v>770</v>
      </c>
      <c r="AC401" t="s">
        <v>773</v>
      </c>
    </row>
    <row r="402" spans="1:29" x14ac:dyDescent="0.25">
      <c r="A402" t="s">
        <v>429</v>
      </c>
      <c r="B402" t="s">
        <v>629</v>
      </c>
      <c r="C402" t="s">
        <v>1152</v>
      </c>
      <c r="D402" t="s">
        <v>1687</v>
      </c>
      <c r="N402" t="s">
        <v>2769</v>
      </c>
      <c r="O402" t="s">
        <v>2792</v>
      </c>
      <c r="P402" t="s">
        <v>3129</v>
      </c>
      <c r="Q402" t="s">
        <v>2824</v>
      </c>
      <c r="U402">
        <f t="shared" si="6"/>
        <v>2</v>
      </c>
      <c r="V402" t="s">
        <v>771</v>
      </c>
      <c r="W402" t="s">
        <v>771</v>
      </c>
      <c r="X402" t="s">
        <v>771</v>
      </c>
      <c r="Y402" t="s">
        <v>771</v>
      </c>
      <c r="Z402" t="s">
        <v>771</v>
      </c>
      <c r="AC402" t="s">
        <v>770</v>
      </c>
    </row>
    <row r="403" spans="1:29" x14ac:dyDescent="0.25">
      <c r="A403" t="s">
        <v>430</v>
      </c>
      <c r="B403" t="s">
        <v>628</v>
      </c>
      <c r="C403" t="s">
        <v>1153</v>
      </c>
      <c r="D403" t="s">
        <v>1688</v>
      </c>
      <c r="E403" t="s">
        <v>2093</v>
      </c>
      <c r="N403" t="s">
        <v>2770</v>
      </c>
      <c r="O403" t="s">
        <v>3010</v>
      </c>
      <c r="P403" t="s">
        <v>2934</v>
      </c>
      <c r="Q403" t="s">
        <v>3241</v>
      </c>
      <c r="R403" t="s">
        <v>3282</v>
      </c>
      <c r="U403">
        <f t="shared" si="6"/>
        <v>3</v>
      </c>
      <c r="V403" t="s">
        <v>771</v>
      </c>
      <c r="W403" t="s">
        <v>771</v>
      </c>
      <c r="X403" t="s">
        <v>771</v>
      </c>
      <c r="Y403" t="s">
        <v>771</v>
      </c>
      <c r="Z403" t="s">
        <v>771</v>
      </c>
      <c r="AB403" t="s">
        <v>771</v>
      </c>
      <c r="AC403" t="s">
        <v>771</v>
      </c>
    </row>
    <row r="404" spans="1:29" x14ac:dyDescent="0.25">
      <c r="A404" t="s">
        <v>431</v>
      </c>
      <c r="B404" t="s">
        <v>670</v>
      </c>
      <c r="C404" t="s">
        <v>1154</v>
      </c>
      <c r="D404" t="s">
        <v>1689</v>
      </c>
      <c r="N404" t="s">
        <v>2622</v>
      </c>
      <c r="O404" t="s">
        <v>3011</v>
      </c>
      <c r="P404" t="s">
        <v>2830</v>
      </c>
      <c r="Q404" t="s">
        <v>2956</v>
      </c>
      <c r="R404" t="s">
        <v>2851</v>
      </c>
      <c r="U404">
        <f t="shared" si="6"/>
        <v>2</v>
      </c>
      <c r="V404" t="s">
        <v>771</v>
      </c>
      <c r="W404" t="s">
        <v>771</v>
      </c>
      <c r="X404" t="s">
        <v>771</v>
      </c>
      <c r="Y404" t="s">
        <v>771</v>
      </c>
      <c r="Z404" t="s">
        <v>771</v>
      </c>
      <c r="AA404" t="s">
        <v>771</v>
      </c>
      <c r="AC404" t="s">
        <v>770</v>
      </c>
    </row>
    <row r="405" spans="1:29" x14ac:dyDescent="0.25">
      <c r="A405" t="s">
        <v>432</v>
      </c>
      <c r="B405" t="s">
        <v>719</v>
      </c>
      <c r="C405" t="s">
        <v>1155</v>
      </c>
      <c r="D405" t="s">
        <v>1690</v>
      </c>
      <c r="E405" t="s">
        <v>2094</v>
      </c>
      <c r="N405" t="s">
        <v>2681</v>
      </c>
      <c r="O405" t="s">
        <v>2881</v>
      </c>
      <c r="P405" t="s">
        <v>3145</v>
      </c>
      <c r="Q405" t="s">
        <v>3026</v>
      </c>
      <c r="U405">
        <f t="shared" si="6"/>
        <v>3</v>
      </c>
      <c r="V405" t="s">
        <v>771</v>
      </c>
      <c r="W405" t="s">
        <v>771</v>
      </c>
      <c r="X405" t="s">
        <v>771</v>
      </c>
      <c r="Y405" t="s">
        <v>771</v>
      </c>
      <c r="Z405" t="s">
        <v>771</v>
      </c>
      <c r="AA405" t="s">
        <v>772</v>
      </c>
      <c r="AC405" t="s">
        <v>770</v>
      </c>
    </row>
    <row r="406" spans="1:29" x14ac:dyDescent="0.25">
      <c r="A406" t="s">
        <v>433</v>
      </c>
      <c r="B406" t="s">
        <v>680</v>
      </c>
      <c r="C406" t="s">
        <v>1156</v>
      </c>
      <c r="D406" t="s">
        <v>1691</v>
      </c>
      <c r="N406" t="s">
        <v>2665</v>
      </c>
      <c r="O406" t="s">
        <v>2977</v>
      </c>
      <c r="P406" t="s">
        <v>2795</v>
      </c>
      <c r="Q406" t="s">
        <v>2883</v>
      </c>
      <c r="R406" t="s">
        <v>2931</v>
      </c>
      <c r="U406">
        <f t="shared" si="6"/>
        <v>2</v>
      </c>
      <c r="V406" t="s">
        <v>771</v>
      </c>
      <c r="W406" t="s">
        <v>771</v>
      </c>
      <c r="X406" t="s">
        <v>771</v>
      </c>
      <c r="Y406" t="s">
        <v>771</v>
      </c>
      <c r="Z406" t="s">
        <v>771</v>
      </c>
      <c r="AA406" t="s">
        <v>771</v>
      </c>
      <c r="AC406" t="s">
        <v>771</v>
      </c>
    </row>
    <row r="407" spans="1:29" x14ac:dyDescent="0.25">
      <c r="A407" t="s">
        <v>434</v>
      </c>
      <c r="B407" t="s">
        <v>676</v>
      </c>
      <c r="C407" t="s">
        <v>1157</v>
      </c>
      <c r="D407" t="s">
        <v>1692</v>
      </c>
      <c r="E407" t="s">
        <v>2095</v>
      </c>
      <c r="F407" t="s">
        <v>2339</v>
      </c>
      <c r="N407" t="s">
        <v>2652</v>
      </c>
      <c r="O407" t="s">
        <v>2899</v>
      </c>
      <c r="P407" t="s">
        <v>3146</v>
      </c>
      <c r="Q407" t="s">
        <v>2626</v>
      </c>
      <c r="U407">
        <f t="shared" si="6"/>
        <v>4</v>
      </c>
      <c r="V407" t="s">
        <v>770</v>
      </c>
      <c r="W407" t="s">
        <v>770</v>
      </c>
      <c r="X407" t="s">
        <v>771</v>
      </c>
      <c r="Y407" t="s">
        <v>771</v>
      </c>
      <c r="Z407" t="s">
        <v>770</v>
      </c>
      <c r="AC407" t="s">
        <v>771</v>
      </c>
    </row>
    <row r="408" spans="1:29" x14ac:dyDescent="0.25">
      <c r="A408" t="s">
        <v>435</v>
      </c>
      <c r="B408" t="s">
        <v>695</v>
      </c>
      <c r="C408" t="s">
        <v>1158</v>
      </c>
      <c r="D408" t="s">
        <v>1693</v>
      </c>
      <c r="N408" t="s">
        <v>2665</v>
      </c>
      <c r="O408" t="s">
        <v>2977</v>
      </c>
      <c r="P408" t="s">
        <v>3147</v>
      </c>
      <c r="U408">
        <f t="shared" si="6"/>
        <v>2</v>
      </c>
      <c r="V408" t="s">
        <v>771</v>
      </c>
      <c r="W408" t="s">
        <v>771</v>
      </c>
      <c r="X408" t="s">
        <v>771</v>
      </c>
      <c r="Y408" t="s">
        <v>771</v>
      </c>
      <c r="Z408" t="s">
        <v>771</v>
      </c>
      <c r="AC408" t="s">
        <v>771</v>
      </c>
    </row>
    <row r="409" spans="1:29" x14ac:dyDescent="0.25">
      <c r="A409" t="s">
        <v>436</v>
      </c>
      <c r="B409" t="s">
        <v>644</v>
      </c>
      <c r="C409" t="s">
        <v>1159</v>
      </c>
      <c r="D409" t="s">
        <v>1694</v>
      </c>
      <c r="E409" t="s">
        <v>2096</v>
      </c>
      <c r="N409" t="s">
        <v>2744</v>
      </c>
      <c r="O409" t="s">
        <v>2960</v>
      </c>
      <c r="P409" t="s">
        <v>2752</v>
      </c>
      <c r="Q409" t="s">
        <v>3171</v>
      </c>
      <c r="R409" t="s">
        <v>2766</v>
      </c>
      <c r="U409">
        <f t="shared" si="6"/>
        <v>3</v>
      </c>
      <c r="V409" t="s">
        <v>771</v>
      </c>
      <c r="W409" t="s">
        <v>771</v>
      </c>
      <c r="X409" t="s">
        <v>771</v>
      </c>
      <c r="Y409" t="s">
        <v>771</v>
      </c>
      <c r="Z409" t="s">
        <v>771</v>
      </c>
      <c r="AA409" t="s">
        <v>771</v>
      </c>
      <c r="AC409" t="s">
        <v>771</v>
      </c>
    </row>
    <row r="410" spans="1:29" x14ac:dyDescent="0.25">
      <c r="A410" t="s">
        <v>437</v>
      </c>
      <c r="B410" t="s">
        <v>748</v>
      </c>
      <c r="C410" t="s">
        <v>1160</v>
      </c>
      <c r="D410" t="s">
        <v>1695</v>
      </c>
      <c r="E410" t="s">
        <v>2097</v>
      </c>
      <c r="N410" t="s">
        <v>2712</v>
      </c>
      <c r="O410" t="s">
        <v>2970</v>
      </c>
      <c r="P410" t="s">
        <v>3000</v>
      </c>
      <c r="U410">
        <f t="shared" si="6"/>
        <v>3</v>
      </c>
      <c r="V410" t="s">
        <v>771</v>
      </c>
      <c r="W410" t="s">
        <v>771</v>
      </c>
      <c r="X410" t="s">
        <v>771</v>
      </c>
      <c r="Y410" t="s">
        <v>771</v>
      </c>
      <c r="Z410" t="s">
        <v>771</v>
      </c>
      <c r="AC410" t="s">
        <v>773</v>
      </c>
    </row>
    <row r="411" spans="1:29" x14ac:dyDescent="0.25">
      <c r="A411" t="s">
        <v>438</v>
      </c>
      <c r="B411" t="s">
        <v>666</v>
      </c>
      <c r="C411" t="s">
        <v>1161</v>
      </c>
      <c r="D411" t="s">
        <v>1696</v>
      </c>
      <c r="E411" t="s">
        <v>2098</v>
      </c>
      <c r="F411" t="s">
        <v>2340</v>
      </c>
      <c r="G411" t="s">
        <v>2469</v>
      </c>
      <c r="N411" t="s">
        <v>2721</v>
      </c>
      <c r="O411" t="s">
        <v>2976</v>
      </c>
      <c r="P411" t="s">
        <v>3021</v>
      </c>
      <c r="Q411" t="s">
        <v>3012</v>
      </c>
      <c r="R411" t="s">
        <v>2740</v>
      </c>
      <c r="U411">
        <f t="shared" si="6"/>
        <v>5</v>
      </c>
      <c r="V411" t="s">
        <v>770</v>
      </c>
      <c r="W411" t="s">
        <v>770</v>
      </c>
      <c r="X411" t="s">
        <v>770</v>
      </c>
      <c r="Y411" t="s">
        <v>771</v>
      </c>
      <c r="Z411" t="s">
        <v>770</v>
      </c>
      <c r="AA411" t="s">
        <v>770</v>
      </c>
      <c r="AC411" t="s">
        <v>775</v>
      </c>
    </row>
    <row r="412" spans="1:29" x14ac:dyDescent="0.25">
      <c r="A412" t="s">
        <v>439</v>
      </c>
      <c r="B412" t="s">
        <v>737</v>
      </c>
      <c r="N412" t="s">
        <v>2680</v>
      </c>
      <c r="O412" t="s">
        <v>3012</v>
      </c>
      <c r="P412" t="s">
        <v>2857</v>
      </c>
      <c r="Q412" t="s">
        <v>2881</v>
      </c>
      <c r="R412" t="s">
        <v>3035</v>
      </c>
      <c r="U412">
        <f t="shared" si="6"/>
        <v>0</v>
      </c>
      <c r="V412" t="s">
        <v>772</v>
      </c>
      <c r="W412" t="s">
        <v>772</v>
      </c>
      <c r="X412" t="s">
        <v>772</v>
      </c>
      <c r="Y412" t="s">
        <v>772</v>
      </c>
      <c r="Z412" t="s">
        <v>772</v>
      </c>
      <c r="AA412" t="s">
        <v>772</v>
      </c>
      <c r="AC412" t="s">
        <v>771</v>
      </c>
    </row>
    <row r="413" spans="1:29" x14ac:dyDescent="0.25">
      <c r="A413" t="s">
        <v>440</v>
      </c>
      <c r="B413" t="s">
        <v>680</v>
      </c>
      <c r="C413" t="s">
        <v>1162</v>
      </c>
      <c r="D413" t="s">
        <v>1697</v>
      </c>
      <c r="N413" t="s">
        <v>2617</v>
      </c>
      <c r="O413" t="s">
        <v>2892</v>
      </c>
      <c r="P413" t="s">
        <v>2888</v>
      </c>
      <c r="Q413" t="s">
        <v>3237</v>
      </c>
      <c r="U413">
        <f t="shared" si="6"/>
        <v>2</v>
      </c>
      <c r="V413" t="s">
        <v>770</v>
      </c>
      <c r="W413" t="s">
        <v>771</v>
      </c>
      <c r="X413" t="s">
        <v>770</v>
      </c>
      <c r="Y413" t="s">
        <v>770</v>
      </c>
      <c r="Z413" t="s">
        <v>770</v>
      </c>
      <c r="AA413" t="s">
        <v>771</v>
      </c>
      <c r="AC413" t="s">
        <v>770</v>
      </c>
    </row>
    <row r="414" spans="1:29" x14ac:dyDescent="0.25">
      <c r="A414" t="s">
        <v>441</v>
      </c>
      <c r="B414" t="s">
        <v>652</v>
      </c>
      <c r="C414" t="s">
        <v>1163</v>
      </c>
      <c r="D414" t="s">
        <v>1698</v>
      </c>
      <c r="N414" t="s">
        <v>2704</v>
      </c>
      <c r="O414" t="s">
        <v>2832</v>
      </c>
      <c r="P414" t="s">
        <v>3148</v>
      </c>
      <c r="Q414" t="s">
        <v>2636</v>
      </c>
      <c r="R414" t="s">
        <v>3051</v>
      </c>
      <c r="U414">
        <f t="shared" si="6"/>
        <v>2</v>
      </c>
      <c r="V414" t="s">
        <v>771</v>
      </c>
      <c r="W414" t="s">
        <v>771</v>
      </c>
      <c r="X414" t="s">
        <v>771</v>
      </c>
      <c r="Y414" t="s">
        <v>771</v>
      </c>
      <c r="Z414" t="s">
        <v>771</v>
      </c>
      <c r="AA414" t="s">
        <v>771</v>
      </c>
      <c r="AC414" t="s">
        <v>770</v>
      </c>
    </row>
    <row r="415" spans="1:29" x14ac:dyDescent="0.25">
      <c r="A415" t="s">
        <v>442</v>
      </c>
      <c r="B415" t="s">
        <v>643</v>
      </c>
      <c r="C415" t="s">
        <v>1164</v>
      </c>
      <c r="N415" t="s">
        <v>2643</v>
      </c>
      <c r="O415" t="s">
        <v>2845</v>
      </c>
      <c r="P415" t="s">
        <v>2797</v>
      </c>
      <c r="Q415" t="s">
        <v>3242</v>
      </c>
      <c r="R415" t="s">
        <v>2746</v>
      </c>
      <c r="U415">
        <f t="shared" si="6"/>
        <v>1</v>
      </c>
      <c r="V415" t="s">
        <v>771</v>
      </c>
      <c r="W415" t="s">
        <v>771</v>
      </c>
      <c r="X415" t="s">
        <v>771</v>
      </c>
      <c r="Y415" t="s">
        <v>772</v>
      </c>
      <c r="Z415" t="s">
        <v>772</v>
      </c>
      <c r="AA415" t="s">
        <v>772</v>
      </c>
      <c r="AC415" t="s">
        <v>775</v>
      </c>
    </row>
    <row r="416" spans="1:29" x14ac:dyDescent="0.25">
      <c r="A416" t="s">
        <v>443</v>
      </c>
      <c r="B416" t="s">
        <v>683</v>
      </c>
      <c r="C416" t="s">
        <v>1165</v>
      </c>
      <c r="D416" t="s">
        <v>1699</v>
      </c>
      <c r="E416" t="s">
        <v>2099</v>
      </c>
      <c r="F416" t="s">
        <v>2341</v>
      </c>
      <c r="N416" t="s">
        <v>2626</v>
      </c>
      <c r="O416" t="s">
        <v>3013</v>
      </c>
      <c r="P416" t="s">
        <v>2882</v>
      </c>
      <c r="Q416" t="s">
        <v>2997</v>
      </c>
      <c r="U416">
        <f t="shared" si="6"/>
        <v>4</v>
      </c>
      <c r="V416" t="s">
        <v>770</v>
      </c>
      <c r="W416" t="s">
        <v>770</v>
      </c>
      <c r="X416" t="s">
        <v>771</v>
      </c>
      <c r="Y416" t="s">
        <v>771</v>
      </c>
      <c r="Z416" t="s">
        <v>771</v>
      </c>
      <c r="AC416" t="s">
        <v>771</v>
      </c>
    </row>
    <row r="417" spans="1:29" x14ac:dyDescent="0.25">
      <c r="A417" t="s">
        <v>444</v>
      </c>
      <c r="B417" t="s">
        <v>667</v>
      </c>
      <c r="C417" t="s">
        <v>1166</v>
      </c>
      <c r="D417" t="s">
        <v>1700</v>
      </c>
      <c r="N417" t="s">
        <v>2642</v>
      </c>
      <c r="O417" t="s">
        <v>2791</v>
      </c>
      <c r="P417" t="s">
        <v>3149</v>
      </c>
      <c r="U417">
        <f t="shared" si="6"/>
        <v>2</v>
      </c>
      <c r="V417" t="s">
        <v>771</v>
      </c>
      <c r="W417" t="s">
        <v>771</v>
      </c>
      <c r="X417" t="s">
        <v>771</v>
      </c>
      <c r="Y417" t="s">
        <v>771</v>
      </c>
      <c r="Z417" t="s">
        <v>771</v>
      </c>
      <c r="AA417" t="s">
        <v>771</v>
      </c>
      <c r="AC417" t="s">
        <v>770</v>
      </c>
    </row>
    <row r="418" spans="1:29" x14ac:dyDescent="0.25">
      <c r="A418" t="s">
        <v>445</v>
      </c>
      <c r="B418" t="s">
        <v>736</v>
      </c>
      <c r="C418" t="s">
        <v>1167</v>
      </c>
      <c r="D418" t="s">
        <v>1701</v>
      </c>
      <c r="N418" t="s">
        <v>2632</v>
      </c>
      <c r="O418" t="s">
        <v>2780</v>
      </c>
      <c r="P418" t="s">
        <v>3150</v>
      </c>
      <c r="Q418" t="s">
        <v>2894</v>
      </c>
      <c r="U418">
        <f t="shared" si="6"/>
        <v>2</v>
      </c>
      <c r="V418" t="s">
        <v>771</v>
      </c>
      <c r="W418" t="s">
        <v>771</v>
      </c>
      <c r="X418" t="s">
        <v>771</v>
      </c>
      <c r="Y418" t="s">
        <v>771</v>
      </c>
      <c r="Z418" t="s">
        <v>771</v>
      </c>
      <c r="AC418" t="s">
        <v>775</v>
      </c>
    </row>
    <row r="419" spans="1:29" x14ac:dyDescent="0.25">
      <c r="A419" t="s">
        <v>446</v>
      </c>
      <c r="B419" t="s">
        <v>692</v>
      </c>
      <c r="C419" t="s">
        <v>1168</v>
      </c>
      <c r="D419" t="s">
        <v>1702</v>
      </c>
      <c r="E419" t="s">
        <v>2100</v>
      </c>
      <c r="F419" t="s">
        <v>2342</v>
      </c>
      <c r="G419" t="s">
        <v>2470</v>
      </c>
      <c r="H419" t="s">
        <v>2541</v>
      </c>
      <c r="N419" t="s">
        <v>2681</v>
      </c>
      <c r="O419" t="s">
        <v>3014</v>
      </c>
      <c r="P419" t="s">
        <v>3151</v>
      </c>
      <c r="Q419" t="s">
        <v>3243</v>
      </c>
      <c r="U419">
        <f t="shared" si="6"/>
        <v>6</v>
      </c>
      <c r="V419" t="s">
        <v>770</v>
      </c>
      <c r="W419" t="s">
        <v>770</v>
      </c>
      <c r="X419" t="s">
        <v>770</v>
      </c>
      <c r="Y419" t="s">
        <v>770</v>
      </c>
      <c r="Z419" t="s">
        <v>770</v>
      </c>
      <c r="AB419" t="s">
        <v>770</v>
      </c>
      <c r="AC419" t="s">
        <v>770</v>
      </c>
    </row>
    <row r="420" spans="1:29" x14ac:dyDescent="0.25">
      <c r="A420" t="s">
        <v>447</v>
      </c>
      <c r="B420" t="s">
        <v>631</v>
      </c>
      <c r="C420" t="s">
        <v>1169</v>
      </c>
      <c r="D420" t="s">
        <v>1703</v>
      </c>
      <c r="E420" t="s">
        <v>2101</v>
      </c>
      <c r="F420" t="s">
        <v>2343</v>
      </c>
      <c r="N420" t="s">
        <v>2661</v>
      </c>
      <c r="O420" t="s">
        <v>2946</v>
      </c>
      <c r="P420" t="s">
        <v>3152</v>
      </c>
      <c r="Q420" t="s">
        <v>2904</v>
      </c>
      <c r="R420" t="s">
        <v>3283</v>
      </c>
      <c r="U420">
        <f t="shared" si="6"/>
        <v>4</v>
      </c>
      <c r="V420" t="s">
        <v>771</v>
      </c>
      <c r="W420" t="s">
        <v>771</v>
      </c>
      <c r="X420" t="s">
        <v>771</v>
      </c>
      <c r="Y420" t="s">
        <v>771</v>
      </c>
      <c r="Z420" t="s">
        <v>771</v>
      </c>
      <c r="AA420" t="s">
        <v>771</v>
      </c>
      <c r="AB420" t="s">
        <v>771</v>
      </c>
      <c r="AC420" t="s">
        <v>770</v>
      </c>
    </row>
    <row r="421" spans="1:29" x14ac:dyDescent="0.25">
      <c r="A421" t="s">
        <v>448</v>
      </c>
      <c r="B421" t="s">
        <v>697</v>
      </c>
      <c r="C421" t="s">
        <v>1170</v>
      </c>
      <c r="D421" t="s">
        <v>1704</v>
      </c>
      <c r="E421" t="s">
        <v>2102</v>
      </c>
      <c r="F421" t="s">
        <v>2344</v>
      </c>
      <c r="G421" t="s">
        <v>2471</v>
      </c>
      <c r="H421" t="s">
        <v>2542</v>
      </c>
      <c r="I421" t="s">
        <v>2580</v>
      </c>
      <c r="J421" t="s">
        <v>2599</v>
      </c>
      <c r="N421" t="s">
        <v>2689</v>
      </c>
      <c r="O421" t="s">
        <v>2963</v>
      </c>
      <c r="P421" t="s">
        <v>3043</v>
      </c>
      <c r="Q421" t="s">
        <v>2914</v>
      </c>
      <c r="R421" t="s">
        <v>3116</v>
      </c>
      <c r="U421">
        <f t="shared" si="6"/>
        <v>8</v>
      </c>
      <c r="V421" t="s">
        <v>770</v>
      </c>
      <c r="W421" t="s">
        <v>770</v>
      </c>
      <c r="X421" t="s">
        <v>770</v>
      </c>
      <c r="Y421" t="s">
        <v>771</v>
      </c>
      <c r="Z421" t="s">
        <v>770</v>
      </c>
      <c r="AA421" t="s">
        <v>770</v>
      </c>
      <c r="AC421" t="s">
        <v>771</v>
      </c>
    </row>
    <row r="422" spans="1:29" x14ac:dyDescent="0.25">
      <c r="A422" t="s">
        <v>449</v>
      </c>
      <c r="B422" t="s">
        <v>676</v>
      </c>
      <c r="C422" t="s">
        <v>1171</v>
      </c>
      <c r="D422" t="s">
        <v>1705</v>
      </c>
      <c r="E422" t="s">
        <v>2103</v>
      </c>
      <c r="F422" t="s">
        <v>2345</v>
      </c>
      <c r="G422" t="s">
        <v>2472</v>
      </c>
      <c r="N422" t="s">
        <v>2689</v>
      </c>
      <c r="O422" t="s">
        <v>2967</v>
      </c>
      <c r="P422" t="s">
        <v>2889</v>
      </c>
      <c r="Q422" t="s">
        <v>2612</v>
      </c>
      <c r="U422">
        <f t="shared" si="6"/>
        <v>5</v>
      </c>
      <c r="V422" t="s">
        <v>770</v>
      </c>
      <c r="W422" t="s">
        <v>770</v>
      </c>
      <c r="X422" t="s">
        <v>770</v>
      </c>
      <c r="Y422" t="s">
        <v>770</v>
      </c>
      <c r="Z422" t="s">
        <v>770</v>
      </c>
      <c r="AA422" t="s">
        <v>770</v>
      </c>
      <c r="AC422" t="s">
        <v>773</v>
      </c>
    </row>
    <row r="423" spans="1:29" x14ac:dyDescent="0.25">
      <c r="A423" t="s">
        <v>450</v>
      </c>
      <c r="B423" t="s">
        <v>696</v>
      </c>
      <c r="C423" t="s">
        <v>1172</v>
      </c>
      <c r="D423" t="s">
        <v>1706</v>
      </c>
      <c r="E423" t="s">
        <v>2104</v>
      </c>
      <c r="N423" t="s">
        <v>2654</v>
      </c>
      <c r="O423" t="s">
        <v>3015</v>
      </c>
      <c r="P423" t="s">
        <v>2679</v>
      </c>
      <c r="Q423" t="s">
        <v>2933</v>
      </c>
      <c r="U423">
        <f t="shared" si="6"/>
        <v>3</v>
      </c>
      <c r="V423" t="s">
        <v>771</v>
      </c>
      <c r="W423" t="s">
        <v>771</v>
      </c>
      <c r="X423" t="s">
        <v>771</v>
      </c>
      <c r="Y423" t="s">
        <v>772</v>
      </c>
      <c r="Z423" t="s">
        <v>771</v>
      </c>
      <c r="AA423" t="s">
        <v>771</v>
      </c>
      <c r="AC423" t="s">
        <v>770</v>
      </c>
    </row>
    <row r="424" spans="1:29" x14ac:dyDescent="0.25">
      <c r="A424" t="s">
        <v>451</v>
      </c>
      <c r="B424" t="s">
        <v>749</v>
      </c>
      <c r="C424" t="s">
        <v>1173</v>
      </c>
      <c r="D424" t="s">
        <v>1707</v>
      </c>
      <c r="E424" t="s">
        <v>2105</v>
      </c>
      <c r="F424" t="s">
        <v>2346</v>
      </c>
      <c r="G424" t="s">
        <v>2473</v>
      </c>
      <c r="N424" t="s">
        <v>2771</v>
      </c>
      <c r="O424" t="s">
        <v>2709</v>
      </c>
      <c r="P424" t="s">
        <v>3153</v>
      </c>
      <c r="U424">
        <f t="shared" si="6"/>
        <v>5</v>
      </c>
      <c r="V424" t="s">
        <v>770</v>
      </c>
      <c r="W424" t="s">
        <v>770</v>
      </c>
      <c r="X424" t="s">
        <v>771</v>
      </c>
      <c r="Y424" t="s">
        <v>771</v>
      </c>
      <c r="Z424" t="s">
        <v>771</v>
      </c>
      <c r="AA424" t="s">
        <v>771</v>
      </c>
      <c r="AC424" t="s">
        <v>771</v>
      </c>
    </row>
    <row r="425" spans="1:29" x14ac:dyDescent="0.25">
      <c r="A425" t="s">
        <v>452</v>
      </c>
      <c r="B425" t="s">
        <v>732</v>
      </c>
      <c r="C425" t="s">
        <v>1174</v>
      </c>
      <c r="D425" t="s">
        <v>1708</v>
      </c>
      <c r="E425" t="s">
        <v>2106</v>
      </c>
      <c r="N425" t="s">
        <v>2772</v>
      </c>
      <c r="O425" t="s">
        <v>2690</v>
      </c>
      <c r="P425" t="s">
        <v>2992</v>
      </c>
      <c r="U425">
        <f t="shared" si="6"/>
        <v>3</v>
      </c>
      <c r="V425" t="s">
        <v>771</v>
      </c>
      <c r="W425" t="s">
        <v>771</v>
      </c>
      <c r="X425" t="s">
        <v>771</v>
      </c>
      <c r="Y425" t="s">
        <v>771</v>
      </c>
      <c r="Z425" t="s">
        <v>771</v>
      </c>
      <c r="AC425" t="s">
        <v>771</v>
      </c>
    </row>
    <row r="426" spans="1:29" x14ac:dyDescent="0.25">
      <c r="A426" t="s">
        <v>453</v>
      </c>
      <c r="B426" t="s">
        <v>714</v>
      </c>
      <c r="C426" t="s">
        <v>1175</v>
      </c>
      <c r="D426" t="s">
        <v>1709</v>
      </c>
      <c r="E426" t="s">
        <v>2107</v>
      </c>
      <c r="N426" t="s">
        <v>2633</v>
      </c>
      <c r="O426" t="s">
        <v>3016</v>
      </c>
      <c r="P426" t="s">
        <v>3120</v>
      </c>
      <c r="Q426" t="s">
        <v>3179</v>
      </c>
      <c r="U426">
        <f t="shared" si="6"/>
        <v>3</v>
      </c>
      <c r="V426" t="s">
        <v>770</v>
      </c>
      <c r="W426" t="s">
        <v>770</v>
      </c>
      <c r="X426" t="s">
        <v>771</v>
      </c>
      <c r="Y426" t="s">
        <v>771</v>
      </c>
      <c r="Z426" t="s">
        <v>770</v>
      </c>
      <c r="AA426" t="s">
        <v>771</v>
      </c>
      <c r="AC426" t="s">
        <v>771</v>
      </c>
    </row>
    <row r="427" spans="1:29" x14ac:dyDescent="0.25">
      <c r="A427" t="s">
        <v>454</v>
      </c>
      <c r="B427" t="s">
        <v>679</v>
      </c>
      <c r="C427" t="s">
        <v>1176</v>
      </c>
      <c r="D427" t="s">
        <v>1710</v>
      </c>
      <c r="N427" t="s">
        <v>2692</v>
      </c>
      <c r="O427" t="s">
        <v>2914</v>
      </c>
      <c r="P427" t="s">
        <v>2869</v>
      </c>
      <c r="Q427" t="s">
        <v>3244</v>
      </c>
      <c r="R427" t="s">
        <v>3284</v>
      </c>
      <c r="S427" t="s">
        <v>3107</v>
      </c>
      <c r="U427">
        <f t="shared" si="6"/>
        <v>2</v>
      </c>
      <c r="V427" t="s">
        <v>771</v>
      </c>
      <c r="W427" t="s">
        <v>771</v>
      </c>
      <c r="X427" t="s">
        <v>771</v>
      </c>
      <c r="Y427" t="s">
        <v>772</v>
      </c>
      <c r="Z427" t="s">
        <v>772</v>
      </c>
      <c r="AA427" t="s">
        <v>772</v>
      </c>
      <c r="AB427" t="s">
        <v>771</v>
      </c>
      <c r="AC427" t="s">
        <v>770</v>
      </c>
    </row>
    <row r="428" spans="1:29" x14ac:dyDescent="0.25">
      <c r="A428" t="s">
        <v>455</v>
      </c>
      <c r="B428" t="s">
        <v>681</v>
      </c>
      <c r="C428" t="s">
        <v>1177</v>
      </c>
      <c r="D428" t="s">
        <v>1711</v>
      </c>
      <c r="E428" t="s">
        <v>2108</v>
      </c>
      <c r="F428" t="s">
        <v>2347</v>
      </c>
      <c r="N428" t="s">
        <v>2654</v>
      </c>
      <c r="O428" t="s">
        <v>2904</v>
      </c>
      <c r="P428" t="s">
        <v>3154</v>
      </c>
      <c r="Q428" t="s">
        <v>3110</v>
      </c>
      <c r="R428" t="s">
        <v>2821</v>
      </c>
      <c r="U428">
        <f t="shared" si="6"/>
        <v>4</v>
      </c>
      <c r="V428" t="s">
        <v>770</v>
      </c>
      <c r="W428" t="s">
        <v>770</v>
      </c>
      <c r="X428" t="s">
        <v>770</v>
      </c>
      <c r="Y428" t="s">
        <v>771</v>
      </c>
      <c r="Z428" t="s">
        <v>771</v>
      </c>
      <c r="AB428" t="s">
        <v>771</v>
      </c>
      <c r="AC428" t="s">
        <v>770</v>
      </c>
    </row>
    <row r="429" spans="1:29" x14ac:dyDescent="0.25">
      <c r="A429" t="s">
        <v>456</v>
      </c>
      <c r="B429" t="s">
        <v>688</v>
      </c>
      <c r="C429" t="s">
        <v>1178</v>
      </c>
      <c r="D429" t="s">
        <v>1712</v>
      </c>
      <c r="N429" t="s">
        <v>2652</v>
      </c>
      <c r="O429" t="s">
        <v>3017</v>
      </c>
      <c r="P429" t="s">
        <v>3094</v>
      </c>
      <c r="Q429" t="s">
        <v>3245</v>
      </c>
      <c r="R429" t="s">
        <v>2673</v>
      </c>
      <c r="U429">
        <f t="shared" si="6"/>
        <v>2</v>
      </c>
      <c r="V429" t="s">
        <v>771</v>
      </c>
      <c r="W429" t="s">
        <v>771</v>
      </c>
      <c r="X429" t="s">
        <v>771</v>
      </c>
      <c r="Y429" t="s">
        <v>772</v>
      </c>
      <c r="Z429" t="s">
        <v>771</v>
      </c>
      <c r="AA429" t="s">
        <v>771</v>
      </c>
      <c r="AB429" t="s">
        <v>772</v>
      </c>
      <c r="AC429" t="s">
        <v>770</v>
      </c>
    </row>
    <row r="430" spans="1:29" x14ac:dyDescent="0.25">
      <c r="A430" t="s">
        <v>457</v>
      </c>
      <c r="B430" t="s">
        <v>711</v>
      </c>
      <c r="C430" t="s">
        <v>1179</v>
      </c>
      <c r="D430" t="s">
        <v>1713</v>
      </c>
      <c r="E430" t="s">
        <v>2109</v>
      </c>
      <c r="N430" t="s">
        <v>2664</v>
      </c>
      <c r="O430" t="s">
        <v>2896</v>
      </c>
      <c r="P430" t="s">
        <v>3004</v>
      </c>
      <c r="Q430" t="s">
        <v>3246</v>
      </c>
      <c r="R430" t="s">
        <v>2784</v>
      </c>
      <c r="U430">
        <f t="shared" si="6"/>
        <v>3</v>
      </c>
      <c r="V430" t="s">
        <v>771</v>
      </c>
      <c r="W430" t="s">
        <v>771</v>
      </c>
      <c r="X430" t="s">
        <v>771</v>
      </c>
      <c r="Y430" t="s">
        <v>771</v>
      </c>
      <c r="Z430" t="s">
        <v>771</v>
      </c>
      <c r="AA430" t="s">
        <v>771</v>
      </c>
      <c r="AC430" t="s">
        <v>770</v>
      </c>
    </row>
    <row r="431" spans="1:29" x14ac:dyDescent="0.25">
      <c r="A431" t="s">
        <v>458</v>
      </c>
      <c r="B431" t="s">
        <v>686</v>
      </c>
      <c r="C431" t="s">
        <v>1180</v>
      </c>
      <c r="D431" t="s">
        <v>1714</v>
      </c>
      <c r="E431" t="s">
        <v>2110</v>
      </c>
      <c r="F431" t="s">
        <v>2348</v>
      </c>
      <c r="G431" t="s">
        <v>2474</v>
      </c>
      <c r="H431" t="s">
        <v>2543</v>
      </c>
      <c r="N431" t="s">
        <v>2648</v>
      </c>
      <c r="O431" t="s">
        <v>2832</v>
      </c>
      <c r="P431" t="s">
        <v>2966</v>
      </c>
      <c r="Q431" t="s">
        <v>3247</v>
      </c>
      <c r="U431">
        <f t="shared" si="6"/>
        <v>6</v>
      </c>
      <c r="V431" t="s">
        <v>770</v>
      </c>
      <c r="W431" t="s">
        <v>770</v>
      </c>
      <c r="X431" t="s">
        <v>770</v>
      </c>
      <c r="Y431" t="s">
        <v>770</v>
      </c>
      <c r="Z431" t="s">
        <v>770</v>
      </c>
      <c r="AB431" t="s">
        <v>771</v>
      </c>
      <c r="AC431" t="s">
        <v>771</v>
      </c>
    </row>
    <row r="432" spans="1:29" x14ac:dyDescent="0.25">
      <c r="A432" t="s">
        <v>459</v>
      </c>
      <c r="B432" t="s">
        <v>687</v>
      </c>
      <c r="C432" t="s">
        <v>1181</v>
      </c>
      <c r="D432" t="s">
        <v>1715</v>
      </c>
      <c r="E432" t="s">
        <v>2111</v>
      </c>
      <c r="F432" t="s">
        <v>2349</v>
      </c>
      <c r="G432" t="s">
        <v>2475</v>
      </c>
      <c r="H432" t="s">
        <v>2544</v>
      </c>
      <c r="N432" t="s">
        <v>2671</v>
      </c>
      <c r="O432" t="s">
        <v>2629</v>
      </c>
      <c r="P432" t="s">
        <v>3155</v>
      </c>
      <c r="Q432" t="s">
        <v>3102</v>
      </c>
      <c r="U432">
        <f t="shared" si="6"/>
        <v>6</v>
      </c>
      <c r="V432" t="s">
        <v>773</v>
      </c>
      <c r="W432" t="s">
        <v>770</v>
      </c>
      <c r="X432" t="s">
        <v>773</v>
      </c>
      <c r="Y432" t="s">
        <v>773</v>
      </c>
      <c r="Z432" t="s">
        <v>770</v>
      </c>
      <c r="AC432" t="s">
        <v>775</v>
      </c>
    </row>
    <row r="433" spans="1:29" x14ac:dyDescent="0.25">
      <c r="A433" t="s">
        <v>460</v>
      </c>
      <c r="B433" t="s">
        <v>697</v>
      </c>
      <c r="C433" t="s">
        <v>1182</v>
      </c>
      <c r="D433" t="s">
        <v>1716</v>
      </c>
      <c r="N433" t="s">
        <v>2693</v>
      </c>
      <c r="O433" t="s">
        <v>3018</v>
      </c>
      <c r="P433" t="s">
        <v>2865</v>
      </c>
      <c r="Q433" t="s">
        <v>2856</v>
      </c>
      <c r="U433">
        <f t="shared" si="6"/>
        <v>2</v>
      </c>
      <c r="V433" t="s">
        <v>771</v>
      </c>
      <c r="W433" t="s">
        <v>771</v>
      </c>
      <c r="X433" t="s">
        <v>772</v>
      </c>
      <c r="Y433" t="s">
        <v>772</v>
      </c>
      <c r="Z433" t="s">
        <v>771</v>
      </c>
      <c r="AC433" t="s">
        <v>776</v>
      </c>
    </row>
    <row r="434" spans="1:29" x14ac:dyDescent="0.25">
      <c r="A434" t="s">
        <v>461</v>
      </c>
      <c r="B434" t="s">
        <v>702</v>
      </c>
      <c r="C434" t="s">
        <v>1183</v>
      </c>
      <c r="D434" t="s">
        <v>1717</v>
      </c>
      <c r="E434" t="s">
        <v>2112</v>
      </c>
      <c r="N434" t="s">
        <v>2772</v>
      </c>
      <c r="O434" t="s">
        <v>3019</v>
      </c>
      <c r="P434" t="s">
        <v>2615</v>
      </c>
      <c r="Q434" t="s">
        <v>2968</v>
      </c>
      <c r="R434" t="s">
        <v>2991</v>
      </c>
      <c r="U434">
        <f t="shared" si="6"/>
        <v>3</v>
      </c>
      <c r="V434" t="s">
        <v>771</v>
      </c>
      <c r="W434" t="s">
        <v>771</v>
      </c>
      <c r="X434" t="s">
        <v>771</v>
      </c>
      <c r="Y434" t="s">
        <v>771</v>
      </c>
      <c r="Z434" t="s">
        <v>771</v>
      </c>
      <c r="AC434" t="s">
        <v>770</v>
      </c>
    </row>
    <row r="435" spans="1:29" x14ac:dyDescent="0.25">
      <c r="A435" t="s">
        <v>462</v>
      </c>
      <c r="B435" t="s">
        <v>650</v>
      </c>
      <c r="C435" t="s">
        <v>1184</v>
      </c>
      <c r="D435" t="s">
        <v>1718</v>
      </c>
      <c r="N435" t="s">
        <v>2743</v>
      </c>
      <c r="O435" t="s">
        <v>2791</v>
      </c>
      <c r="P435" t="s">
        <v>3028</v>
      </c>
      <c r="Q435" t="s">
        <v>3248</v>
      </c>
      <c r="U435">
        <f t="shared" si="6"/>
        <v>2</v>
      </c>
      <c r="V435" t="s">
        <v>771</v>
      </c>
      <c r="W435" t="s">
        <v>771</v>
      </c>
      <c r="X435" t="s">
        <v>771</v>
      </c>
      <c r="Y435" t="s">
        <v>771</v>
      </c>
      <c r="Z435" t="s">
        <v>771</v>
      </c>
      <c r="AC435" t="s">
        <v>776</v>
      </c>
    </row>
    <row r="436" spans="1:29" x14ac:dyDescent="0.25">
      <c r="A436" t="s">
        <v>463</v>
      </c>
      <c r="B436" t="s">
        <v>647</v>
      </c>
      <c r="C436" t="s">
        <v>1185</v>
      </c>
      <c r="D436" t="s">
        <v>1719</v>
      </c>
      <c r="E436" t="s">
        <v>2113</v>
      </c>
      <c r="N436" t="s">
        <v>2673</v>
      </c>
      <c r="O436" t="s">
        <v>2851</v>
      </c>
      <c r="P436" t="s">
        <v>3155</v>
      </c>
      <c r="Q436" t="s">
        <v>2879</v>
      </c>
      <c r="U436">
        <f t="shared" si="6"/>
        <v>3</v>
      </c>
      <c r="V436" t="s">
        <v>771</v>
      </c>
      <c r="W436" t="s">
        <v>771</v>
      </c>
      <c r="X436" t="s">
        <v>771</v>
      </c>
      <c r="Y436" t="s">
        <v>771</v>
      </c>
      <c r="Z436" t="s">
        <v>771</v>
      </c>
      <c r="AC436" t="s">
        <v>775</v>
      </c>
    </row>
    <row r="437" spans="1:29" x14ac:dyDescent="0.25">
      <c r="A437" t="s">
        <v>464</v>
      </c>
      <c r="B437" t="s">
        <v>705</v>
      </c>
      <c r="C437" t="s">
        <v>1186</v>
      </c>
      <c r="D437" t="s">
        <v>1720</v>
      </c>
      <c r="E437" t="s">
        <v>2114</v>
      </c>
      <c r="F437" t="s">
        <v>2350</v>
      </c>
      <c r="N437" t="s">
        <v>2692</v>
      </c>
      <c r="O437" t="s">
        <v>3020</v>
      </c>
      <c r="P437" t="s">
        <v>2816</v>
      </c>
      <c r="Q437" t="s">
        <v>3175</v>
      </c>
      <c r="R437" t="s">
        <v>2675</v>
      </c>
      <c r="U437">
        <f t="shared" si="6"/>
        <v>4</v>
      </c>
      <c r="V437" t="s">
        <v>770</v>
      </c>
      <c r="W437" t="s">
        <v>770</v>
      </c>
      <c r="X437" t="s">
        <v>770</v>
      </c>
      <c r="Y437" t="s">
        <v>771</v>
      </c>
      <c r="Z437" t="s">
        <v>771</v>
      </c>
      <c r="AA437" t="s">
        <v>771</v>
      </c>
      <c r="AC437" t="s">
        <v>776</v>
      </c>
    </row>
    <row r="438" spans="1:29" x14ac:dyDescent="0.25">
      <c r="A438" t="s">
        <v>465</v>
      </c>
      <c r="B438" t="s">
        <v>676</v>
      </c>
      <c r="C438" t="s">
        <v>1187</v>
      </c>
      <c r="D438" t="s">
        <v>1721</v>
      </c>
      <c r="E438" t="s">
        <v>2115</v>
      </c>
      <c r="F438" t="s">
        <v>2351</v>
      </c>
      <c r="G438" t="s">
        <v>2476</v>
      </c>
      <c r="H438" t="s">
        <v>2545</v>
      </c>
      <c r="I438" t="s">
        <v>2581</v>
      </c>
      <c r="N438" t="s">
        <v>2613</v>
      </c>
      <c r="O438" t="s">
        <v>2898</v>
      </c>
      <c r="P438" t="s">
        <v>3156</v>
      </c>
      <c r="Q438" t="s">
        <v>3244</v>
      </c>
      <c r="R438" t="s">
        <v>2697</v>
      </c>
      <c r="U438">
        <f t="shared" si="6"/>
        <v>7</v>
      </c>
      <c r="V438" t="s">
        <v>770</v>
      </c>
      <c r="W438" t="s">
        <v>771</v>
      </c>
      <c r="X438" t="s">
        <v>770</v>
      </c>
      <c r="Y438" t="s">
        <v>770</v>
      </c>
      <c r="Z438" t="s">
        <v>771</v>
      </c>
      <c r="AA438" t="s">
        <v>770</v>
      </c>
      <c r="AC438" t="s">
        <v>770</v>
      </c>
    </row>
    <row r="439" spans="1:29" x14ac:dyDescent="0.25">
      <c r="A439" t="s">
        <v>466</v>
      </c>
      <c r="B439" t="s">
        <v>636</v>
      </c>
      <c r="C439" t="s">
        <v>1188</v>
      </c>
      <c r="D439" t="s">
        <v>1722</v>
      </c>
      <c r="E439" t="s">
        <v>2116</v>
      </c>
      <c r="F439" t="s">
        <v>2352</v>
      </c>
      <c r="G439" t="s">
        <v>2477</v>
      </c>
      <c r="H439" t="s">
        <v>2546</v>
      </c>
      <c r="I439" t="s">
        <v>2582</v>
      </c>
      <c r="J439" t="s">
        <v>2600</v>
      </c>
      <c r="N439" t="s">
        <v>2773</v>
      </c>
      <c r="O439" t="s">
        <v>2738</v>
      </c>
      <c r="P439" t="s">
        <v>2673</v>
      </c>
      <c r="Q439" t="s">
        <v>2905</v>
      </c>
      <c r="R439" t="s">
        <v>2787</v>
      </c>
      <c r="S439" t="s">
        <v>2812</v>
      </c>
      <c r="U439">
        <f t="shared" si="6"/>
        <v>8</v>
      </c>
      <c r="V439" t="s">
        <v>773</v>
      </c>
      <c r="W439" t="s">
        <v>770</v>
      </c>
      <c r="X439" t="s">
        <v>773</v>
      </c>
      <c r="Y439" t="s">
        <v>773</v>
      </c>
      <c r="Z439" t="s">
        <v>773</v>
      </c>
      <c r="AC439" t="s">
        <v>770</v>
      </c>
    </row>
    <row r="440" spans="1:29" x14ac:dyDescent="0.25">
      <c r="A440" t="s">
        <v>467</v>
      </c>
      <c r="B440" t="s">
        <v>683</v>
      </c>
      <c r="C440" t="s">
        <v>1189</v>
      </c>
      <c r="D440" t="s">
        <v>1723</v>
      </c>
      <c r="E440" t="s">
        <v>2117</v>
      </c>
      <c r="N440" t="s">
        <v>2751</v>
      </c>
      <c r="O440" t="s">
        <v>2943</v>
      </c>
      <c r="P440" t="s">
        <v>3157</v>
      </c>
      <c r="Q440" t="s">
        <v>2795</v>
      </c>
      <c r="U440">
        <f t="shared" si="6"/>
        <v>3</v>
      </c>
      <c r="V440" t="s">
        <v>770</v>
      </c>
      <c r="W440" t="s">
        <v>770</v>
      </c>
      <c r="X440" t="s">
        <v>771</v>
      </c>
      <c r="Y440" t="s">
        <v>771</v>
      </c>
      <c r="Z440" t="s">
        <v>771</v>
      </c>
      <c r="AA440" t="s">
        <v>771</v>
      </c>
      <c r="AC440" t="s">
        <v>770</v>
      </c>
    </row>
    <row r="441" spans="1:29" x14ac:dyDescent="0.25">
      <c r="A441" t="s">
        <v>468</v>
      </c>
      <c r="B441" t="s">
        <v>677</v>
      </c>
      <c r="C441" t="s">
        <v>1190</v>
      </c>
      <c r="N441" t="s">
        <v>2613</v>
      </c>
      <c r="O441" t="s">
        <v>2893</v>
      </c>
      <c r="P441" t="s">
        <v>3158</v>
      </c>
      <c r="Q441" t="s">
        <v>2819</v>
      </c>
      <c r="R441" t="s">
        <v>3167</v>
      </c>
      <c r="U441">
        <f t="shared" si="6"/>
        <v>1</v>
      </c>
      <c r="V441" t="s">
        <v>771</v>
      </c>
      <c r="W441" t="s">
        <v>771</v>
      </c>
      <c r="X441" t="s">
        <v>771</v>
      </c>
      <c r="Y441" t="s">
        <v>771</v>
      </c>
      <c r="Z441" t="s">
        <v>771</v>
      </c>
      <c r="AC441" t="s">
        <v>775</v>
      </c>
    </row>
    <row r="442" spans="1:29" x14ac:dyDescent="0.25">
      <c r="A442" t="s">
        <v>469</v>
      </c>
      <c r="B442" t="s">
        <v>652</v>
      </c>
      <c r="C442" t="s">
        <v>1191</v>
      </c>
      <c r="D442" t="s">
        <v>1724</v>
      </c>
      <c r="N442" t="s">
        <v>2631</v>
      </c>
      <c r="O442" t="s">
        <v>3021</v>
      </c>
      <c r="P442" t="s">
        <v>3108</v>
      </c>
      <c r="Q442" t="s">
        <v>2934</v>
      </c>
      <c r="U442">
        <f t="shared" si="6"/>
        <v>2</v>
      </c>
      <c r="V442" t="s">
        <v>771</v>
      </c>
      <c r="W442" t="s">
        <v>771</v>
      </c>
      <c r="X442" t="s">
        <v>771</v>
      </c>
      <c r="Y442" t="s">
        <v>771</v>
      </c>
      <c r="Z442" t="s">
        <v>771</v>
      </c>
      <c r="AC442" t="s">
        <v>770</v>
      </c>
    </row>
    <row r="443" spans="1:29" x14ac:dyDescent="0.25">
      <c r="A443" t="s">
        <v>470</v>
      </c>
      <c r="B443" t="s">
        <v>645</v>
      </c>
      <c r="C443" t="s">
        <v>1192</v>
      </c>
      <c r="N443" t="s">
        <v>2744</v>
      </c>
      <c r="O443" t="s">
        <v>2808</v>
      </c>
      <c r="P443" t="s">
        <v>2784</v>
      </c>
      <c r="U443">
        <f t="shared" si="6"/>
        <v>1</v>
      </c>
      <c r="V443" t="s">
        <v>771</v>
      </c>
      <c r="W443" t="s">
        <v>771</v>
      </c>
      <c r="X443" t="s">
        <v>771</v>
      </c>
      <c r="Y443" t="s">
        <v>771</v>
      </c>
      <c r="Z443" t="s">
        <v>771</v>
      </c>
      <c r="AC443" t="s">
        <v>770</v>
      </c>
    </row>
    <row r="444" spans="1:29" x14ac:dyDescent="0.25">
      <c r="A444" t="s">
        <v>471</v>
      </c>
      <c r="B444" t="s">
        <v>634</v>
      </c>
      <c r="C444" t="s">
        <v>1193</v>
      </c>
      <c r="D444" t="s">
        <v>1725</v>
      </c>
      <c r="E444" t="s">
        <v>2118</v>
      </c>
      <c r="F444" t="s">
        <v>2353</v>
      </c>
      <c r="G444" t="s">
        <v>2478</v>
      </c>
      <c r="N444" t="s">
        <v>2622</v>
      </c>
      <c r="O444" t="s">
        <v>2639</v>
      </c>
      <c r="P444" t="s">
        <v>2686</v>
      </c>
      <c r="Q444" t="s">
        <v>2969</v>
      </c>
      <c r="R444" t="s">
        <v>3141</v>
      </c>
      <c r="U444">
        <f t="shared" si="6"/>
        <v>5</v>
      </c>
      <c r="V444" t="s">
        <v>770</v>
      </c>
      <c r="W444" t="s">
        <v>770</v>
      </c>
      <c r="X444" t="s">
        <v>770</v>
      </c>
      <c r="Y444" t="s">
        <v>770</v>
      </c>
      <c r="Z444" t="s">
        <v>770</v>
      </c>
      <c r="AA444" t="s">
        <v>770</v>
      </c>
      <c r="AC444" t="s">
        <v>771</v>
      </c>
    </row>
    <row r="445" spans="1:29" x14ac:dyDescent="0.25">
      <c r="A445" t="s">
        <v>472</v>
      </c>
      <c r="B445" t="s">
        <v>662</v>
      </c>
      <c r="C445" t="s">
        <v>1194</v>
      </c>
      <c r="D445" t="s">
        <v>1726</v>
      </c>
      <c r="N445" t="s">
        <v>2751</v>
      </c>
      <c r="O445" t="s">
        <v>3022</v>
      </c>
      <c r="P445" t="s">
        <v>2931</v>
      </c>
      <c r="Q445" t="s">
        <v>3105</v>
      </c>
      <c r="U445">
        <f t="shared" si="6"/>
        <v>2</v>
      </c>
      <c r="V445" t="s">
        <v>771</v>
      </c>
      <c r="W445" t="s">
        <v>771</v>
      </c>
      <c r="X445" t="s">
        <v>771</v>
      </c>
      <c r="Y445" t="s">
        <v>771</v>
      </c>
      <c r="Z445" t="s">
        <v>771</v>
      </c>
      <c r="AA445" t="s">
        <v>771</v>
      </c>
      <c r="AC445" t="s">
        <v>770</v>
      </c>
    </row>
    <row r="446" spans="1:29" x14ac:dyDescent="0.25">
      <c r="A446" t="s">
        <v>473</v>
      </c>
      <c r="B446" t="s">
        <v>666</v>
      </c>
      <c r="C446" t="s">
        <v>1195</v>
      </c>
      <c r="D446" t="s">
        <v>1727</v>
      </c>
      <c r="N446" t="s">
        <v>2706</v>
      </c>
      <c r="O446" t="s">
        <v>3023</v>
      </c>
      <c r="P446" t="s">
        <v>2770</v>
      </c>
      <c r="U446">
        <f t="shared" si="6"/>
        <v>2</v>
      </c>
      <c r="V446" t="s">
        <v>771</v>
      </c>
      <c r="W446" t="s">
        <v>771</v>
      </c>
      <c r="X446" t="s">
        <v>771</v>
      </c>
      <c r="Y446" t="s">
        <v>771</v>
      </c>
      <c r="Z446" t="s">
        <v>771</v>
      </c>
      <c r="AC446" t="s">
        <v>771</v>
      </c>
    </row>
    <row r="447" spans="1:29" x14ac:dyDescent="0.25">
      <c r="A447" t="s">
        <v>474</v>
      </c>
      <c r="B447" t="s">
        <v>711</v>
      </c>
      <c r="C447" t="s">
        <v>1196</v>
      </c>
      <c r="N447" t="s">
        <v>2695</v>
      </c>
      <c r="O447" t="s">
        <v>2867</v>
      </c>
      <c r="P447" t="s">
        <v>2951</v>
      </c>
      <c r="U447">
        <f t="shared" si="6"/>
        <v>1</v>
      </c>
      <c r="V447" t="s">
        <v>771</v>
      </c>
      <c r="W447" t="s">
        <v>771</v>
      </c>
      <c r="X447" t="s">
        <v>771</v>
      </c>
      <c r="Y447" t="s">
        <v>772</v>
      </c>
      <c r="Z447" t="s">
        <v>772</v>
      </c>
      <c r="AA447" t="s">
        <v>772</v>
      </c>
      <c r="AC447" t="s">
        <v>770</v>
      </c>
    </row>
    <row r="448" spans="1:29" x14ac:dyDescent="0.25">
      <c r="A448" t="s">
        <v>475</v>
      </c>
      <c r="B448" t="s">
        <v>736</v>
      </c>
      <c r="C448" t="s">
        <v>1197</v>
      </c>
      <c r="D448" t="s">
        <v>1728</v>
      </c>
      <c r="E448" t="s">
        <v>2119</v>
      </c>
      <c r="N448" t="s">
        <v>2612</v>
      </c>
      <c r="O448" t="s">
        <v>2967</v>
      </c>
      <c r="P448" t="s">
        <v>2925</v>
      </c>
      <c r="Q448" t="s">
        <v>2692</v>
      </c>
      <c r="U448">
        <f t="shared" si="6"/>
        <v>3</v>
      </c>
      <c r="V448" t="s">
        <v>771</v>
      </c>
      <c r="W448" t="s">
        <v>771</v>
      </c>
      <c r="X448" t="s">
        <v>771</v>
      </c>
      <c r="Y448" t="s">
        <v>771</v>
      </c>
      <c r="Z448" t="s">
        <v>771</v>
      </c>
      <c r="AA448" t="s">
        <v>771</v>
      </c>
      <c r="AC448" t="s">
        <v>770</v>
      </c>
    </row>
    <row r="449" spans="1:29" x14ac:dyDescent="0.25">
      <c r="A449" t="s">
        <v>476</v>
      </c>
      <c r="B449" t="s">
        <v>697</v>
      </c>
      <c r="C449" t="s">
        <v>1198</v>
      </c>
      <c r="D449" t="s">
        <v>1729</v>
      </c>
      <c r="E449" t="s">
        <v>2120</v>
      </c>
      <c r="F449" t="s">
        <v>2354</v>
      </c>
      <c r="G449" t="s">
        <v>2479</v>
      </c>
      <c r="H449" t="s">
        <v>2547</v>
      </c>
      <c r="N449" t="s">
        <v>2768</v>
      </c>
      <c r="O449" t="s">
        <v>2935</v>
      </c>
      <c r="P449" t="s">
        <v>2970</v>
      </c>
      <c r="Q449" t="s">
        <v>3224</v>
      </c>
      <c r="U449">
        <f t="shared" si="6"/>
        <v>6</v>
      </c>
      <c r="V449" t="s">
        <v>770</v>
      </c>
      <c r="W449" t="s">
        <v>770</v>
      </c>
      <c r="X449" t="s">
        <v>771</v>
      </c>
      <c r="Y449" t="s">
        <v>771</v>
      </c>
      <c r="Z449" t="s">
        <v>770</v>
      </c>
      <c r="AA449" t="s">
        <v>771</v>
      </c>
      <c r="AC449" t="s">
        <v>771</v>
      </c>
    </row>
    <row r="450" spans="1:29" x14ac:dyDescent="0.25">
      <c r="A450" t="s">
        <v>477</v>
      </c>
      <c r="B450" t="s">
        <v>677</v>
      </c>
      <c r="C450" t="s">
        <v>1199</v>
      </c>
      <c r="D450" t="s">
        <v>1730</v>
      </c>
      <c r="N450" t="s">
        <v>2774</v>
      </c>
      <c r="O450" t="s">
        <v>2833</v>
      </c>
      <c r="P450" t="s">
        <v>3159</v>
      </c>
      <c r="Q450" t="s">
        <v>2865</v>
      </c>
      <c r="U450">
        <f t="shared" si="6"/>
        <v>2</v>
      </c>
      <c r="V450" t="s">
        <v>771</v>
      </c>
      <c r="W450" t="s">
        <v>771</v>
      </c>
      <c r="X450" t="s">
        <v>771</v>
      </c>
      <c r="Y450" t="s">
        <v>771</v>
      </c>
      <c r="Z450" t="s">
        <v>771</v>
      </c>
      <c r="AC450" t="s">
        <v>771</v>
      </c>
    </row>
    <row r="451" spans="1:29" x14ac:dyDescent="0.25">
      <c r="A451" t="s">
        <v>478</v>
      </c>
      <c r="B451" t="s">
        <v>666</v>
      </c>
      <c r="C451" t="s">
        <v>1200</v>
      </c>
      <c r="D451" t="s">
        <v>1731</v>
      </c>
      <c r="N451" t="s">
        <v>2751</v>
      </c>
      <c r="O451" t="s">
        <v>2844</v>
      </c>
      <c r="P451" t="s">
        <v>2989</v>
      </c>
      <c r="Q451" t="s">
        <v>2833</v>
      </c>
      <c r="U451">
        <f t="shared" ref="U451:U514" si="7">COUNTA(C451:M451)</f>
        <v>2</v>
      </c>
      <c r="V451" t="s">
        <v>770</v>
      </c>
      <c r="W451" t="s">
        <v>770</v>
      </c>
      <c r="X451" t="s">
        <v>771</v>
      </c>
      <c r="Y451" t="s">
        <v>771</v>
      </c>
      <c r="Z451" t="s">
        <v>771</v>
      </c>
      <c r="AC451" t="s">
        <v>771</v>
      </c>
    </row>
    <row r="452" spans="1:29" x14ac:dyDescent="0.25">
      <c r="A452" t="s">
        <v>479</v>
      </c>
      <c r="B452" t="s">
        <v>672</v>
      </c>
      <c r="C452" t="s">
        <v>1201</v>
      </c>
      <c r="N452" t="s">
        <v>2724</v>
      </c>
      <c r="O452" t="s">
        <v>2643</v>
      </c>
      <c r="P452" t="s">
        <v>2815</v>
      </c>
      <c r="Q452" t="s">
        <v>2655</v>
      </c>
      <c r="U452">
        <f t="shared" si="7"/>
        <v>1</v>
      </c>
      <c r="V452" t="s">
        <v>771</v>
      </c>
      <c r="W452" t="s">
        <v>771</v>
      </c>
      <c r="X452" t="s">
        <v>771</v>
      </c>
      <c r="Y452" t="s">
        <v>771</v>
      </c>
      <c r="Z452" t="s">
        <v>771</v>
      </c>
      <c r="AA452" t="s">
        <v>771</v>
      </c>
      <c r="AC452" t="s">
        <v>772</v>
      </c>
    </row>
    <row r="453" spans="1:29" x14ac:dyDescent="0.25">
      <c r="A453" t="s">
        <v>480</v>
      </c>
      <c r="B453" t="s">
        <v>641</v>
      </c>
      <c r="C453" t="s">
        <v>1202</v>
      </c>
      <c r="D453" t="s">
        <v>1732</v>
      </c>
      <c r="N453" t="s">
        <v>2620</v>
      </c>
      <c r="O453" t="s">
        <v>2633</v>
      </c>
      <c r="P453" t="s">
        <v>2784</v>
      </c>
      <c r="Q453" t="s">
        <v>2664</v>
      </c>
      <c r="U453">
        <f t="shared" si="7"/>
        <v>2</v>
      </c>
      <c r="V453" t="s">
        <v>771</v>
      </c>
      <c r="W453" t="s">
        <v>771</v>
      </c>
      <c r="X453" t="s">
        <v>771</v>
      </c>
      <c r="Y453" t="s">
        <v>771</v>
      </c>
      <c r="Z453" t="s">
        <v>771</v>
      </c>
      <c r="AA453" t="s">
        <v>771</v>
      </c>
      <c r="AC453" t="s">
        <v>770</v>
      </c>
    </row>
    <row r="454" spans="1:29" x14ac:dyDescent="0.25">
      <c r="A454" t="s">
        <v>481</v>
      </c>
      <c r="B454" t="s">
        <v>750</v>
      </c>
      <c r="C454" t="s">
        <v>1203</v>
      </c>
      <c r="D454" t="s">
        <v>1733</v>
      </c>
      <c r="E454" t="s">
        <v>2121</v>
      </c>
      <c r="N454" t="s">
        <v>2768</v>
      </c>
      <c r="O454" t="s">
        <v>3024</v>
      </c>
      <c r="P454" t="s">
        <v>2903</v>
      </c>
      <c r="U454">
        <f t="shared" si="7"/>
        <v>3</v>
      </c>
      <c r="V454" t="s">
        <v>771</v>
      </c>
      <c r="W454" t="s">
        <v>771</v>
      </c>
      <c r="X454" t="s">
        <v>771</v>
      </c>
      <c r="Y454" t="s">
        <v>771</v>
      </c>
      <c r="Z454" t="s">
        <v>771</v>
      </c>
      <c r="AA454" t="s">
        <v>771</v>
      </c>
      <c r="AC454" t="s">
        <v>770</v>
      </c>
    </row>
    <row r="455" spans="1:29" x14ac:dyDescent="0.25">
      <c r="A455" t="s">
        <v>482</v>
      </c>
      <c r="B455" t="s">
        <v>705</v>
      </c>
      <c r="C455" t="s">
        <v>1204</v>
      </c>
      <c r="D455" t="s">
        <v>1734</v>
      </c>
      <c r="E455" t="s">
        <v>2122</v>
      </c>
      <c r="N455" t="s">
        <v>2615</v>
      </c>
      <c r="O455" t="s">
        <v>3021</v>
      </c>
      <c r="P455" t="s">
        <v>3160</v>
      </c>
      <c r="Q455" t="s">
        <v>2792</v>
      </c>
      <c r="U455">
        <f t="shared" si="7"/>
        <v>3</v>
      </c>
      <c r="V455" t="s">
        <v>771</v>
      </c>
      <c r="W455" t="s">
        <v>771</v>
      </c>
      <c r="X455" t="s">
        <v>771</v>
      </c>
      <c r="Y455" t="s">
        <v>771</v>
      </c>
      <c r="Z455" t="s">
        <v>771</v>
      </c>
      <c r="AC455" t="s">
        <v>771</v>
      </c>
    </row>
    <row r="456" spans="1:29" x14ac:dyDescent="0.25">
      <c r="A456" t="s">
        <v>483</v>
      </c>
      <c r="B456" t="s">
        <v>634</v>
      </c>
      <c r="C456" t="s">
        <v>1205</v>
      </c>
      <c r="D456" t="s">
        <v>1735</v>
      </c>
      <c r="N456" t="s">
        <v>2617</v>
      </c>
      <c r="O456" t="s">
        <v>2873</v>
      </c>
      <c r="P456" t="s">
        <v>3004</v>
      </c>
      <c r="Q456" t="s">
        <v>2953</v>
      </c>
      <c r="U456">
        <f t="shared" si="7"/>
        <v>2</v>
      </c>
      <c r="V456" t="s">
        <v>771</v>
      </c>
      <c r="W456" t="s">
        <v>771</v>
      </c>
      <c r="X456" t="s">
        <v>772</v>
      </c>
      <c r="Y456" t="s">
        <v>771</v>
      </c>
      <c r="Z456" t="s">
        <v>771</v>
      </c>
      <c r="AA456" t="s">
        <v>771</v>
      </c>
      <c r="AC456" t="s">
        <v>775</v>
      </c>
    </row>
    <row r="457" spans="1:29" x14ac:dyDescent="0.25">
      <c r="A457" t="s">
        <v>484</v>
      </c>
      <c r="B457" t="s">
        <v>732</v>
      </c>
      <c r="C457" t="s">
        <v>1206</v>
      </c>
      <c r="D457" t="s">
        <v>1736</v>
      </c>
      <c r="E457" t="s">
        <v>2123</v>
      </c>
      <c r="F457" t="s">
        <v>2355</v>
      </c>
      <c r="N457" t="s">
        <v>2729</v>
      </c>
      <c r="O457" t="s">
        <v>2792</v>
      </c>
      <c r="P457" t="s">
        <v>3023</v>
      </c>
      <c r="U457">
        <f t="shared" si="7"/>
        <v>4</v>
      </c>
      <c r="V457" t="s">
        <v>771</v>
      </c>
      <c r="W457" t="s">
        <v>771</v>
      </c>
      <c r="X457" t="s">
        <v>771</v>
      </c>
      <c r="Y457" t="s">
        <v>771</v>
      </c>
      <c r="Z457" t="s">
        <v>771</v>
      </c>
      <c r="AC457" t="s">
        <v>776</v>
      </c>
    </row>
    <row r="458" spans="1:29" x14ac:dyDescent="0.25">
      <c r="A458" t="s">
        <v>485</v>
      </c>
      <c r="B458" t="s">
        <v>651</v>
      </c>
      <c r="C458" t="s">
        <v>1207</v>
      </c>
      <c r="D458" t="s">
        <v>1737</v>
      </c>
      <c r="E458" t="s">
        <v>2124</v>
      </c>
      <c r="F458" t="s">
        <v>2356</v>
      </c>
      <c r="G458" t="s">
        <v>2480</v>
      </c>
      <c r="N458" t="s">
        <v>2775</v>
      </c>
      <c r="O458" t="s">
        <v>2784</v>
      </c>
      <c r="P458" t="s">
        <v>2903</v>
      </c>
      <c r="Q458" t="s">
        <v>2980</v>
      </c>
      <c r="R458" t="s">
        <v>3171</v>
      </c>
      <c r="U458">
        <f t="shared" si="7"/>
        <v>5</v>
      </c>
      <c r="V458" t="s">
        <v>770</v>
      </c>
      <c r="W458" t="s">
        <v>770</v>
      </c>
      <c r="X458" t="s">
        <v>770</v>
      </c>
      <c r="Y458" t="s">
        <v>770</v>
      </c>
      <c r="Z458" t="s">
        <v>770</v>
      </c>
      <c r="AC458" t="s">
        <v>770</v>
      </c>
    </row>
    <row r="459" spans="1:29" x14ac:dyDescent="0.25">
      <c r="A459" t="s">
        <v>486</v>
      </c>
      <c r="B459" t="s">
        <v>719</v>
      </c>
      <c r="C459" t="s">
        <v>1208</v>
      </c>
      <c r="D459" t="s">
        <v>1738</v>
      </c>
      <c r="N459" t="s">
        <v>2706</v>
      </c>
      <c r="O459" t="s">
        <v>2992</v>
      </c>
      <c r="P459" t="s">
        <v>2906</v>
      </c>
      <c r="Q459" t="s">
        <v>3164</v>
      </c>
      <c r="U459">
        <f t="shared" si="7"/>
        <v>2</v>
      </c>
      <c r="V459" t="s">
        <v>771</v>
      </c>
      <c r="W459" t="s">
        <v>771</v>
      </c>
      <c r="X459" t="s">
        <v>771</v>
      </c>
      <c r="Y459" t="s">
        <v>771</v>
      </c>
      <c r="Z459" t="s">
        <v>771</v>
      </c>
      <c r="AC459" t="s">
        <v>771</v>
      </c>
    </row>
    <row r="460" spans="1:29" x14ac:dyDescent="0.25">
      <c r="A460" t="s">
        <v>487</v>
      </c>
      <c r="B460" t="s">
        <v>673</v>
      </c>
      <c r="C460" t="s">
        <v>1209</v>
      </c>
      <c r="D460" t="s">
        <v>1739</v>
      </c>
      <c r="E460" t="s">
        <v>2125</v>
      </c>
      <c r="F460" t="s">
        <v>2357</v>
      </c>
      <c r="G460" t="s">
        <v>2481</v>
      </c>
      <c r="H460" t="s">
        <v>2548</v>
      </c>
      <c r="I460" t="s">
        <v>2583</v>
      </c>
      <c r="N460" t="s">
        <v>2652</v>
      </c>
      <c r="O460" t="s">
        <v>2859</v>
      </c>
      <c r="P460" t="s">
        <v>2812</v>
      </c>
      <c r="Q460" t="s">
        <v>2673</v>
      </c>
      <c r="U460">
        <f t="shared" si="7"/>
        <v>7</v>
      </c>
      <c r="V460" t="s">
        <v>770</v>
      </c>
      <c r="W460" t="s">
        <v>770</v>
      </c>
      <c r="X460" t="s">
        <v>771</v>
      </c>
      <c r="Y460" t="s">
        <v>770</v>
      </c>
      <c r="Z460" t="s">
        <v>770</v>
      </c>
      <c r="AC460" t="s">
        <v>771</v>
      </c>
    </row>
    <row r="461" spans="1:29" x14ac:dyDescent="0.25">
      <c r="A461" t="s">
        <v>488</v>
      </c>
      <c r="B461" t="s">
        <v>718</v>
      </c>
      <c r="C461" t="s">
        <v>1210</v>
      </c>
      <c r="D461" t="s">
        <v>1740</v>
      </c>
      <c r="N461" t="s">
        <v>2724</v>
      </c>
      <c r="O461" t="s">
        <v>3025</v>
      </c>
      <c r="P461" t="s">
        <v>2616</v>
      </c>
      <c r="U461">
        <f t="shared" si="7"/>
        <v>2</v>
      </c>
      <c r="V461" t="s">
        <v>771</v>
      </c>
      <c r="W461" t="s">
        <v>771</v>
      </c>
      <c r="X461" t="s">
        <v>771</v>
      </c>
      <c r="Y461" t="s">
        <v>771</v>
      </c>
      <c r="Z461" t="s">
        <v>771</v>
      </c>
      <c r="AC461" t="s">
        <v>770</v>
      </c>
    </row>
    <row r="462" spans="1:29" x14ac:dyDescent="0.25">
      <c r="A462" t="s">
        <v>489</v>
      </c>
      <c r="B462" t="s">
        <v>633</v>
      </c>
      <c r="C462" t="s">
        <v>1211</v>
      </c>
      <c r="D462" t="s">
        <v>1741</v>
      </c>
      <c r="E462" t="s">
        <v>2126</v>
      </c>
      <c r="F462" t="s">
        <v>2358</v>
      </c>
      <c r="G462" t="s">
        <v>2482</v>
      </c>
      <c r="N462" t="s">
        <v>2750</v>
      </c>
      <c r="O462" t="s">
        <v>2906</v>
      </c>
      <c r="P462" t="s">
        <v>3161</v>
      </c>
      <c r="Q462" t="s">
        <v>3249</v>
      </c>
      <c r="U462">
        <f t="shared" si="7"/>
        <v>5</v>
      </c>
      <c r="V462" t="s">
        <v>770</v>
      </c>
      <c r="W462" t="s">
        <v>770</v>
      </c>
      <c r="X462" t="s">
        <v>770</v>
      </c>
      <c r="Y462" t="s">
        <v>771</v>
      </c>
      <c r="Z462" t="s">
        <v>770</v>
      </c>
      <c r="AC462" t="s">
        <v>770</v>
      </c>
    </row>
    <row r="463" spans="1:29" x14ac:dyDescent="0.25">
      <c r="A463" t="s">
        <v>490</v>
      </c>
      <c r="B463" t="s">
        <v>693</v>
      </c>
      <c r="C463" t="s">
        <v>1212</v>
      </c>
      <c r="D463" t="s">
        <v>1742</v>
      </c>
      <c r="E463" t="s">
        <v>2127</v>
      </c>
      <c r="F463" t="s">
        <v>2359</v>
      </c>
      <c r="G463" t="s">
        <v>2483</v>
      </c>
      <c r="N463" t="s">
        <v>2761</v>
      </c>
      <c r="O463" t="s">
        <v>3026</v>
      </c>
      <c r="P463" t="s">
        <v>3108</v>
      </c>
      <c r="U463">
        <f t="shared" si="7"/>
        <v>5</v>
      </c>
      <c r="V463" t="s">
        <v>771</v>
      </c>
      <c r="W463" t="s">
        <v>771</v>
      </c>
      <c r="X463" t="s">
        <v>771</v>
      </c>
      <c r="Y463" t="s">
        <v>771</v>
      </c>
      <c r="Z463" t="s">
        <v>771</v>
      </c>
      <c r="AC463" t="s">
        <v>770</v>
      </c>
    </row>
    <row r="464" spans="1:29" x14ac:dyDescent="0.25">
      <c r="A464" t="s">
        <v>491</v>
      </c>
      <c r="B464" t="s">
        <v>680</v>
      </c>
      <c r="C464" t="s">
        <v>1213</v>
      </c>
      <c r="D464" t="s">
        <v>1743</v>
      </c>
      <c r="N464" t="s">
        <v>2655</v>
      </c>
      <c r="O464" t="s">
        <v>3027</v>
      </c>
      <c r="P464" t="s">
        <v>3080</v>
      </c>
      <c r="Q464" t="s">
        <v>3062</v>
      </c>
      <c r="U464">
        <f t="shared" si="7"/>
        <v>2</v>
      </c>
      <c r="V464" t="s">
        <v>771</v>
      </c>
      <c r="W464" t="s">
        <v>771</v>
      </c>
      <c r="X464" t="s">
        <v>771</v>
      </c>
      <c r="Y464" t="s">
        <v>771</v>
      </c>
      <c r="Z464" t="s">
        <v>771</v>
      </c>
      <c r="AB464" t="s">
        <v>771</v>
      </c>
      <c r="AC464" t="s">
        <v>775</v>
      </c>
    </row>
    <row r="465" spans="1:29" x14ac:dyDescent="0.25">
      <c r="A465" t="s">
        <v>492</v>
      </c>
      <c r="B465" t="s">
        <v>698</v>
      </c>
      <c r="N465" t="s">
        <v>2672</v>
      </c>
      <c r="O465" t="s">
        <v>2875</v>
      </c>
      <c r="P465" t="s">
        <v>3085</v>
      </c>
      <c r="Q465" t="s">
        <v>3250</v>
      </c>
      <c r="U465">
        <f t="shared" si="7"/>
        <v>0</v>
      </c>
      <c r="V465" t="s">
        <v>772</v>
      </c>
      <c r="W465" t="s">
        <v>772</v>
      </c>
      <c r="X465" t="s">
        <v>772</v>
      </c>
      <c r="Y465" t="s">
        <v>772</v>
      </c>
      <c r="Z465" t="s">
        <v>772</v>
      </c>
      <c r="AA465" t="s">
        <v>772</v>
      </c>
      <c r="AC465" t="s">
        <v>775</v>
      </c>
    </row>
    <row r="466" spans="1:29" x14ac:dyDescent="0.25">
      <c r="A466" t="s">
        <v>493</v>
      </c>
      <c r="B466" t="s">
        <v>658</v>
      </c>
      <c r="C466" t="s">
        <v>1214</v>
      </c>
      <c r="D466" t="s">
        <v>1744</v>
      </c>
      <c r="N466" t="s">
        <v>2655</v>
      </c>
      <c r="O466" t="s">
        <v>3028</v>
      </c>
      <c r="P466" t="s">
        <v>2919</v>
      </c>
      <c r="U466">
        <f t="shared" si="7"/>
        <v>2</v>
      </c>
      <c r="V466" t="s">
        <v>771</v>
      </c>
      <c r="W466" t="s">
        <v>771</v>
      </c>
      <c r="X466" t="s">
        <v>772</v>
      </c>
      <c r="Y466" t="s">
        <v>771</v>
      </c>
      <c r="Z466" t="s">
        <v>771</v>
      </c>
      <c r="AC466" t="s">
        <v>776</v>
      </c>
    </row>
    <row r="467" spans="1:29" x14ac:dyDescent="0.25">
      <c r="A467" t="s">
        <v>494</v>
      </c>
      <c r="B467" t="s">
        <v>666</v>
      </c>
      <c r="C467" t="s">
        <v>1215</v>
      </c>
      <c r="D467" t="s">
        <v>1745</v>
      </c>
      <c r="E467" t="s">
        <v>2128</v>
      </c>
      <c r="N467" t="s">
        <v>2677</v>
      </c>
      <c r="O467" t="s">
        <v>2993</v>
      </c>
      <c r="P467" t="s">
        <v>2899</v>
      </c>
      <c r="Q467" t="s">
        <v>2781</v>
      </c>
      <c r="U467">
        <f t="shared" si="7"/>
        <v>3</v>
      </c>
      <c r="V467" t="s">
        <v>770</v>
      </c>
      <c r="W467" t="s">
        <v>770</v>
      </c>
      <c r="X467" t="s">
        <v>771</v>
      </c>
      <c r="Y467" t="s">
        <v>771</v>
      </c>
      <c r="Z467" t="s">
        <v>771</v>
      </c>
      <c r="AA467" t="s">
        <v>771</v>
      </c>
      <c r="AC467" t="s">
        <v>770</v>
      </c>
    </row>
    <row r="468" spans="1:29" x14ac:dyDescent="0.25">
      <c r="A468" t="s">
        <v>495</v>
      </c>
      <c r="B468" t="s">
        <v>695</v>
      </c>
      <c r="C468" t="s">
        <v>1216</v>
      </c>
      <c r="D468" t="s">
        <v>1746</v>
      </c>
      <c r="N468" t="s">
        <v>2672</v>
      </c>
      <c r="O468" t="s">
        <v>2865</v>
      </c>
      <c r="P468" t="s">
        <v>2856</v>
      </c>
      <c r="Q468" t="s">
        <v>2774</v>
      </c>
      <c r="R468" t="s">
        <v>3050</v>
      </c>
      <c r="U468">
        <f t="shared" si="7"/>
        <v>2</v>
      </c>
      <c r="V468" t="s">
        <v>770</v>
      </c>
      <c r="W468" t="s">
        <v>770</v>
      </c>
      <c r="X468" t="s">
        <v>771</v>
      </c>
      <c r="Y468" t="s">
        <v>771</v>
      </c>
      <c r="Z468" t="s">
        <v>771</v>
      </c>
      <c r="AA468" t="s">
        <v>771</v>
      </c>
      <c r="AC468" t="s">
        <v>770</v>
      </c>
    </row>
    <row r="469" spans="1:29" x14ac:dyDescent="0.25">
      <c r="A469" t="s">
        <v>496</v>
      </c>
      <c r="B469" t="s">
        <v>747</v>
      </c>
      <c r="C469" t="s">
        <v>1217</v>
      </c>
      <c r="D469" t="s">
        <v>1747</v>
      </c>
      <c r="N469" t="s">
        <v>2758</v>
      </c>
      <c r="O469" t="s">
        <v>2658</v>
      </c>
      <c r="P469" t="s">
        <v>3150</v>
      </c>
      <c r="Q469" t="s">
        <v>3195</v>
      </c>
      <c r="U469">
        <f t="shared" si="7"/>
        <v>2</v>
      </c>
      <c r="V469" t="s">
        <v>771</v>
      </c>
      <c r="W469" t="s">
        <v>771</v>
      </c>
      <c r="X469" t="s">
        <v>771</v>
      </c>
      <c r="Y469" t="s">
        <v>771</v>
      </c>
      <c r="Z469" t="s">
        <v>771</v>
      </c>
      <c r="AA469" t="s">
        <v>771</v>
      </c>
      <c r="AC469" t="s">
        <v>775</v>
      </c>
    </row>
    <row r="470" spans="1:29" x14ac:dyDescent="0.25">
      <c r="A470" t="s">
        <v>497</v>
      </c>
      <c r="B470" t="s">
        <v>644</v>
      </c>
      <c r="C470" t="s">
        <v>1218</v>
      </c>
      <c r="D470" t="s">
        <v>1748</v>
      </c>
      <c r="N470" t="s">
        <v>2677</v>
      </c>
      <c r="O470" t="s">
        <v>2741</v>
      </c>
      <c r="P470" t="s">
        <v>2838</v>
      </c>
      <c r="Q470" t="s">
        <v>2867</v>
      </c>
      <c r="R470" t="s">
        <v>2694</v>
      </c>
      <c r="U470">
        <f t="shared" si="7"/>
        <v>2</v>
      </c>
      <c r="V470" t="s">
        <v>771</v>
      </c>
      <c r="W470" t="s">
        <v>771</v>
      </c>
      <c r="X470" t="s">
        <v>771</v>
      </c>
      <c r="Y470" t="s">
        <v>771</v>
      </c>
      <c r="Z470" t="s">
        <v>771</v>
      </c>
      <c r="AC470" t="s">
        <v>771</v>
      </c>
    </row>
    <row r="471" spans="1:29" x14ac:dyDescent="0.25">
      <c r="A471" t="s">
        <v>498</v>
      </c>
      <c r="B471" t="s">
        <v>630</v>
      </c>
      <c r="C471" t="s">
        <v>1219</v>
      </c>
      <c r="D471" t="s">
        <v>1749</v>
      </c>
      <c r="E471" t="s">
        <v>2129</v>
      </c>
      <c r="N471" t="s">
        <v>2693</v>
      </c>
      <c r="O471" t="s">
        <v>3029</v>
      </c>
      <c r="P471" t="s">
        <v>2841</v>
      </c>
      <c r="Q471" t="s">
        <v>2866</v>
      </c>
      <c r="U471">
        <f t="shared" si="7"/>
        <v>3</v>
      </c>
      <c r="V471" t="s">
        <v>770</v>
      </c>
      <c r="W471" t="s">
        <v>770</v>
      </c>
      <c r="X471" t="s">
        <v>770</v>
      </c>
      <c r="Y471" t="s">
        <v>770</v>
      </c>
      <c r="Z471" t="s">
        <v>770</v>
      </c>
      <c r="AA471" t="s">
        <v>770</v>
      </c>
      <c r="AC471" t="s">
        <v>771</v>
      </c>
    </row>
    <row r="472" spans="1:29" x14ac:dyDescent="0.25">
      <c r="A472" t="s">
        <v>499</v>
      </c>
      <c r="B472" t="s">
        <v>680</v>
      </c>
      <c r="C472" t="s">
        <v>1220</v>
      </c>
      <c r="D472" t="s">
        <v>1750</v>
      </c>
      <c r="E472" t="s">
        <v>2130</v>
      </c>
      <c r="N472" t="s">
        <v>2726</v>
      </c>
      <c r="O472" t="s">
        <v>2717</v>
      </c>
      <c r="P472" t="s">
        <v>2649</v>
      </c>
      <c r="Q472" t="s">
        <v>2971</v>
      </c>
      <c r="U472">
        <f t="shared" si="7"/>
        <v>3</v>
      </c>
      <c r="V472" t="s">
        <v>771</v>
      </c>
      <c r="W472" t="s">
        <v>771</v>
      </c>
      <c r="X472" t="s">
        <v>771</v>
      </c>
      <c r="Y472" t="s">
        <v>771</v>
      </c>
      <c r="Z472" t="s">
        <v>771</v>
      </c>
      <c r="AC472" t="s">
        <v>770</v>
      </c>
    </row>
    <row r="473" spans="1:29" x14ac:dyDescent="0.25">
      <c r="A473" t="s">
        <v>500</v>
      </c>
      <c r="B473" t="s">
        <v>662</v>
      </c>
      <c r="C473" t="s">
        <v>1221</v>
      </c>
      <c r="D473" t="s">
        <v>1751</v>
      </c>
      <c r="E473" t="s">
        <v>2131</v>
      </c>
      <c r="F473" t="s">
        <v>2360</v>
      </c>
      <c r="N473" t="s">
        <v>2776</v>
      </c>
      <c r="O473" t="s">
        <v>2781</v>
      </c>
      <c r="P473" t="s">
        <v>3162</v>
      </c>
      <c r="Q473" t="s">
        <v>2673</v>
      </c>
      <c r="U473">
        <f t="shared" si="7"/>
        <v>4</v>
      </c>
      <c r="V473" t="s">
        <v>771</v>
      </c>
      <c r="W473" t="s">
        <v>771</v>
      </c>
      <c r="X473" t="s">
        <v>771</v>
      </c>
      <c r="Y473" t="s">
        <v>771</v>
      </c>
      <c r="Z473" t="s">
        <v>771</v>
      </c>
      <c r="AC473" t="s">
        <v>770</v>
      </c>
    </row>
    <row r="474" spans="1:29" x14ac:dyDescent="0.25">
      <c r="A474" t="s">
        <v>501</v>
      </c>
      <c r="B474" t="s">
        <v>664</v>
      </c>
      <c r="C474" t="s">
        <v>1222</v>
      </c>
      <c r="D474" t="s">
        <v>1752</v>
      </c>
      <c r="E474" t="s">
        <v>2132</v>
      </c>
      <c r="F474" t="s">
        <v>2361</v>
      </c>
      <c r="G474" t="s">
        <v>2484</v>
      </c>
      <c r="H474" t="s">
        <v>2549</v>
      </c>
      <c r="N474" t="s">
        <v>2737</v>
      </c>
      <c r="O474" t="s">
        <v>2897</v>
      </c>
      <c r="P474" t="s">
        <v>3163</v>
      </c>
      <c r="U474">
        <f t="shared" si="7"/>
        <v>6</v>
      </c>
      <c r="V474" t="s">
        <v>770</v>
      </c>
      <c r="W474" t="s">
        <v>770</v>
      </c>
      <c r="X474" t="s">
        <v>770</v>
      </c>
      <c r="Y474" t="s">
        <v>770</v>
      </c>
      <c r="Z474" t="s">
        <v>770</v>
      </c>
      <c r="AA474" t="s">
        <v>770</v>
      </c>
      <c r="AC474" t="s">
        <v>773</v>
      </c>
    </row>
    <row r="475" spans="1:29" x14ac:dyDescent="0.25">
      <c r="A475" t="s">
        <v>502</v>
      </c>
      <c r="B475" t="s">
        <v>631</v>
      </c>
      <c r="C475" t="s">
        <v>1223</v>
      </c>
      <c r="D475" t="s">
        <v>1753</v>
      </c>
      <c r="N475" t="s">
        <v>2706</v>
      </c>
      <c r="O475" t="s">
        <v>2928</v>
      </c>
      <c r="P475" t="s">
        <v>2962</v>
      </c>
      <c r="Q475" t="s">
        <v>2757</v>
      </c>
      <c r="U475">
        <f t="shared" si="7"/>
        <v>2</v>
      </c>
      <c r="V475" t="s">
        <v>771</v>
      </c>
      <c r="W475" t="s">
        <v>771</v>
      </c>
      <c r="X475" t="s">
        <v>771</v>
      </c>
      <c r="Y475" t="s">
        <v>771</v>
      </c>
      <c r="Z475" t="s">
        <v>771</v>
      </c>
      <c r="AC475" t="s">
        <v>770</v>
      </c>
    </row>
    <row r="476" spans="1:29" x14ac:dyDescent="0.25">
      <c r="A476" t="s">
        <v>503</v>
      </c>
      <c r="B476" t="s">
        <v>691</v>
      </c>
      <c r="C476" t="s">
        <v>1224</v>
      </c>
      <c r="D476" t="s">
        <v>1754</v>
      </c>
      <c r="E476" t="s">
        <v>2133</v>
      </c>
      <c r="F476" t="s">
        <v>2362</v>
      </c>
      <c r="N476" t="s">
        <v>2740</v>
      </c>
      <c r="O476" t="s">
        <v>2730</v>
      </c>
      <c r="P476" t="s">
        <v>2717</v>
      </c>
      <c r="Q476" t="s">
        <v>3036</v>
      </c>
      <c r="U476">
        <f t="shared" si="7"/>
        <v>4</v>
      </c>
      <c r="V476" t="s">
        <v>771</v>
      </c>
      <c r="W476" t="s">
        <v>771</v>
      </c>
      <c r="X476" t="s">
        <v>770</v>
      </c>
      <c r="Y476" t="s">
        <v>771</v>
      </c>
      <c r="Z476" t="s">
        <v>771</v>
      </c>
      <c r="AC476" t="s">
        <v>770</v>
      </c>
    </row>
    <row r="477" spans="1:29" x14ac:dyDescent="0.25">
      <c r="A477" t="s">
        <v>504</v>
      </c>
      <c r="B477" t="s">
        <v>673</v>
      </c>
      <c r="C477" t="s">
        <v>1225</v>
      </c>
      <c r="D477" t="s">
        <v>1755</v>
      </c>
      <c r="E477" t="s">
        <v>2134</v>
      </c>
      <c r="N477" t="s">
        <v>2710</v>
      </c>
      <c r="O477" t="s">
        <v>3030</v>
      </c>
      <c r="P477" t="s">
        <v>3128</v>
      </c>
      <c r="U477">
        <f t="shared" si="7"/>
        <v>3</v>
      </c>
      <c r="V477" t="s">
        <v>771</v>
      </c>
      <c r="W477" t="s">
        <v>771</v>
      </c>
      <c r="X477" t="s">
        <v>771</v>
      </c>
      <c r="Y477" t="s">
        <v>771</v>
      </c>
      <c r="Z477" t="s">
        <v>771</v>
      </c>
      <c r="AC477" t="s">
        <v>770</v>
      </c>
    </row>
    <row r="478" spans="1:29" x14ac:dyDescent="0.25">
      <c r="A478" t="s">
        <v>505</v>
      </c>
      <c r="B478" t="s">
        <v>706</v>
      </c>
      <c r="C478" t="s">
        <v>1226</v>
      </c>
      <c r="D478" t="s">
        <v>1756</v>
      </c>
      <c r="E478" t="s">
        <v>2135</v>
      </c>
      <c r="N478" t="s">
        <v>2729</v>
      </c>
      <c r="O478" t="s">
        <v>2759</v>
      </c>
      <c r="P478" t="s">
        <v>3164</v>
      </c>
      <c r="Q478" t="s">
        <v>2926</v>
      </c>
      <c r="R478" t="s">
        <v>3136</v>
      </c>
      <c r="U478">
        <f t="shared" si="7"/>
        <v>3</v>
      </c>
      <c r="V478" t="s">
        <v>771</v>
      </c>
      <c r="W478" t="s">
        <v>771</v>
      </c>
      <c r="X478" t="s">
        <v>771</v>
      </c>
      <c r="Y478" t="s">
        <v>771</v>
      </c>
      <c r="Z478" t="s">
        <v>771</v>
      </c>
      <c r="AA478" t="s">
        <v>771</v>
      </c>
      <c r="AC478" t="s">
        <v>775</v>
      </c>
    </row>
    <row r="479" spans="1:29" x14ac:dyDescent="0.25">
      <c r="A479" t="s">
        <v>506</v>
      </c>
      <c r="B479" t="s">
        <v>652</v>
      </c>
      <c r="C479" t="s">
        <v>1227</v>
      </c>
      <c r="D479" t="s">
        <v>1757</v>
      </c>
      <c r="N479" t="s">
        <v>2620</v>
      </c>
      <c r="O479" t="s">
        <v>3031</v>
      </c>
      <c r="U479">
        <f t="shared" si="7"/>
        <v>2</v>
      </c>
      <c r="V479" t="s">
        <v>771</v>
      </c>
      <c r="W479" t="s">
        <v>771</v>
      </c>
      <c r="X479" t="s">
        <v>771</v>
      </c>
      <c r="Y479" t="s">
        <v>771</v>
      </c>
      <c r="Z479" t="s">
        <v>771</v>
      </c>
      <c r="AC479" t="s">
        <v>771</v>
      </c>
    </row>
    <row r="480" spans="1:29" x14ac:dyDescent="0.25">
      <c r="A480" t="s">
        <v>507</v>
      </c>
      <c r="B480" t="s">
        <v>648</v>
      </c>
      <c r="C480" t="s">
        <v>1228</v>
      </c>
      <c r="D480" t="s">
        <v>1758</v>
      </c>
      <c r="E480" t="s">
        <v>2136</v>
      </c>
      <c r="N480" t="s">
        <v>2756</v>
      </c>
      <c r="O480" t="s">
        <v>3009</v>
      </c>
      <c r="P480" t="s">
        <v>3165</v>
      </c>
      <c r="Q480" t="s">
        <v>2851</v>
      </c>
      <c r="U480">
        <f t="shared" si="7"/>
        <v>3</v>
      </c>
      <c r="V480" t="s">
        <v>770</v>
      </c>
      <c r="W480" t="s">
        <v>770</v>
      </c>
      <c r="X480" t="s">
        <v>771</v>
      </c>
      <c r="Y480" t="s">
        <v>771</v>
      </c>
      <c r="Z480" t="s">
        <v>771</v>
      </c>
      <c r="AA480" t="s">
        <v>770</v>
      </c>
      <c r="AC480" t="s">
        <v>770</v>
      </c>
    </row>
    <row r="481" spans="1:29" x14ac:dyDescent="0.25">
      <c r="A481" t="s">
        <v>508</v>
      </c>
      <c r="B481" t="s">
        <v>630</v>
      </c>
      <c r="C481" t="s">
        <v>1229</v>
      </c>
      <c r="N481" t="s">
        <v>2634</v>
      </c>
      <c r="O481" t="s">
        <v>2940</v>
      </c>
      <c r="P481" t="s">
        <v>3166</v>
      </c>
      <c r="Q481" t="s">
        <v>2947</v>
      </c>
      <c r="R481" t="s">
        <v>2873</v>
      </c>
      <c r="U481">
        <f t="shared" si="7"/>
        <v>1</v>
      </c>
      <c r="V481" t="s">
        <v>770</v>
      </c>
      <c r="W481" t="s">
        <v>770</v>
      </c>
      <c r="X481" t="s">
        <v>770</v>
      </c>
      <c r="Y481" t="s">
        <v>771</v>
      </c>
      <c r="Z481" t="s">
        <v>770</v>
      </c>
      <c r="AC481" t="s">
        <v>775</v>
      </c>
    </row>
    <row r="482" spans="1:29" x14ac:dyDescent="0.25">
      <c r="A482" t="s">
        <v>509</v>
      </c>
      <c r="B482" t="s">
        <v>701</v>
      </c>
      <c r="C482" t="s">
        <v>1230</v>
      </c>
      <c r="D482" t="s">
        <v>1759</v>
      </c>
      <c r="N482" t="s">
        <v>2612</v>
      </c>
      <c r="O482" t="s">
        <v>2778</v>
      </c>
      <c r="P482" t="s">
        <v>3167</v>
      </c>
      <c r="U482">
        <f t="shared" si="7"/>
        <v>2</v>
      </c>
      <c r="V482" t="s">
        <v>771</v>
      </c>
      <c r="W482" t="s">
        <v>771</v>
      </c>
      <c r="X482" t="s">
        <v>771</v>
      </c>
      <c r="Y482" t="s">
        <v>771</v>
      </c>
      <c r="Z482" t="s">
        <v>771</v>
      </c>
      <c r="AC482" t="s">
        <v>770</v>
      </c>
    </row>
    <row r="483" spans="1:29" x14ac:dyDescent="0.25">
      <c r="A483" t="s">
        <v>510</v>
      </c>
      <c r="B483" t="s">
        <v>688</v>
      </c>
      <c r="C483" t="s">
        <v>1231</v>
      </c>
      <c r="D483" t="s">
        <v>1760</v>
      </c>
      <c r="E483" t="s">
        <v>2137</v>
      </c>
      <c r="F483" t="s">
        <v>2363</v>
      </c>
      <c r="N483" t="s">
        <v>2694</v>
      </c>
      <c r="O483" t="s">
        <v>2776</v>
      </c>
      <c r="P483" t="s">
        <v>2781</v>
      </c>
      <c r="Q483" t="s">
        <v>2741</v>
      </c>
      <c r="U483">
        <f t="shared" si="7"/>
        <v>4</v>
      </c>
      <c r="V483" t="s">
        <v>770</v>
      </c>
      <c r="W483" t="s">
        <v>770</v>
      </c>
      <c r="X483" t="s">
        <v>771</v>
      </c>
      <c r="Y483" t="s">
        <v>771</v>
      </c>
      <c r="Z483" t="s">
        <v>771</v>
      </c>
      <c r="AC483" t="s">
        <v>770</v>
      </c>
    </row>
    <row r="484" spans="1:29" x14ac:dyDescent="0.25">
      <c r="A484" t="s">
        <v>511</v>
      </c>
      <c r="B484" t="s">
        <v>751</v>
      </c>
      <c r="C484" t="s">
        <v>1232</v>
      </c>
      <c r="D484" t="s">
        <v>1761</v>
      </c>
      <c r="E484" t="s">
        <v>2138</v>
      </c>
      <c r="N484" t="s">
        <v>2648</v>
      </c>
      <c r="O484" t="s">
        <v>2817</v>
      </c>
      <c r="P484" t="s">
        <v>2704</v>
      </c>
      <c r="Q484" t="s">
        <v>2794</v>
      </c>
      <c r="R484" t="s">
        <v>3195</v>
      </c>
      <c r="S484" t="s">
        <v>2651</v>
      </c>
      <c r="U484">
        <f t="shared" si="7"/>
        <v>3</v>
      </c>
      <c r="V484" t="s">
        <v>770</v>
      </c>
      <c r="W484" t="s">
        <v>771</v>
      </c>
      <c r="X484" t="s">
        <v>770</v>
      </c>
      <c r="Y484" t="s">
        <v>770</v>
      </c>
      <c r="Z484" t="s">
        <v>770</v>
      </c>
      <c r="AA484" t="s">
        <v>771</v>
      </c>
      <c r="AC484" t="s">
        <v>771</v>
      </c>
    </row>
    <row r="485" spans="1:29" x14ac:dyDescent="0.25">
      <c r="A485" t="s">
        <v>512</v>
      </c>
      <c r="B485" t="s">
        <v>631</v>
      </c>
      <c r="C485" t="s">
        <v>1233</v>
      </c>
      <c r="D485" t="s">
        <v>1762</v>
      </c>
      <c r="E485" t="s">
        <v>2139</v>
      </c>
      <c r="N485" t="s">
        <v>2730</v>
      </c>
      <c r="O485" t="s">
        <v>3032</v>
      </c>
      <c r="P485" t="s">
        <v>3132</v>
      </c>
      <c r="Q485" t="s">
        <v>2986</v>
      </c>
      <c r="R485" t="s">
        <v>3213</v>
      </c>
      <c r="U485">
        <f t="shared" si="7"/>
        <v>3</v>
      </c>
      <c r="V485" t="s">
        <v>771</v>
      </c>
      <c r="W485" t="s">
        <v>771</v>
      </c>
      <c r="X485" t="s">
        <v>771</v>
      </c>
      <c r="Y485" t="s">
        <v>771</v>
      </c>
      <c r="Z485" t="s">
        <v>771</v>
      </c>
      <c r="AC485" t="s">
        <v>770</v>
      </c>
    </row>
    <row r="486" spans="1:29" x14ac:dyDescent="0.25">
      <c r="A486" t="s">
        <v>513</v>
      </c>
      <c r="B486" t="s">
        <v>683</v>
      </c>
      <c r="C486" t="s">
        <v>1234</v>
      </c>
      <c r="D486" t="s">
        <v>1763</v>
      </c>
      <c r="N486" t="s">
        <v>2634</v>
      </c>
      <c r="O486" t="s">
        <v>2896</v>
      </c>
      <c r="P486" t="s">
        <v>3168</v>
      </c>
      <c r="Q486" t="s">
        <v>2654</v>
      </c>
      <c r="U486">
        <f t="shared" si="7"/>
        <v>2</v>
      </c>
      <c r="V486" t="s">
        <v>771</v>
      </c>
      <c r="W486" t="s">
        <v>771</v>
      </c>
      <c r="X486" t="s">
        <v>771</v>
      </c>
      <c r="Y486" t="s">
        <v>771</v>
      </c>
      <c r="Z486" t="s">
        <v>771</v>
      </c>
      <c r="AC486" t="s">
        <v>775</v>
      </c>
    </row>
    <row r="487" spans="1:29" x14ac:dyDescent="0.25">
      <c r="A487" t="s">
        <v>514</v>
      </c>
      <c r="B487" t="s">
        <v>706</v>
      </c>
      <c r="C487" t="s">
        <v>1235</v>
      </c>
      <c r="N487" t="s">
        <v>2671</v>
      </c>
      <c r="O487" t="s">
        <v>3033</v>
      </c>
      <c r="U487">
        <f t="shared" si="7"/>
        <v>1</v>
      </c>
      <c r="V487" t="s">
        <v>771</v>
      </c>
      <c r="W487" t="s">
        <v>771</v>
      </c>
      <c r="X487" t="s">
        <v>771</v>
      </c>
      <c r="Y487" t="s">
        <v>771</v>
      </c>
      <c r="Z487" t="s">
        <v>771</v>
      </c>
      <c r="AC487" t="s">
        <v>770</v>
      </c>
    </row>
    <row r="488" spans="1:29" x14ac:dyDescent="0.25">
      <c r="A488" t="s">
        <v>515</v>
      </c>
      <c r="B488" t="s">
        <v>677</v>
      </c>
      <c r="C488" t="s">
        <v>1236</v>
      </c>
      <c r="N488" t="s">
        <v>2777</v>
      </c>
      <c r="O488" t="s">
        <v>2897</v>
      </c>
      <c r="P488" t="s">
        <v>2735</v>
      </c>
      <c r="U488">
        <f t="shared" si="7"/>
        <v>1</v>
      </c>
      <c r="V488" t="s">
        <v>771</v>
      </c>
      <c r="W488" t="s">
        <v>771</v>
      </c>
      <c r="X488" t="s">
        <v>771</v>
      </c>
      <c r="Y488" t="s">
        <v>771</v>
      </c>
      <c r="Z488" t="s">
        <v>771</v>
      </c>
      <c r="AC488" t="s">
        <v>775</v>
      </c>
    </row>
    <row r="489" spans="1:29" x14ac:dyDescent="0.25">
      <c r="A489" t="s">
        <v>516</v>
      </c>
      <c r="B489" t="s">
        <v>709</v>
      </c>
      <c r="C489" t="s">
        <v>1237</v>
      </c>
      <c r="N489" t="s">
        <v>2655</v>
      </c>
      <c r="O489" t="s">
        <v>3034</v>
      </c>
      <c r="P489" t="s">
        <v>2995</v>
      </c>
      <c r="Q489" t="s">
        <v>2797</v>
      </c>
      <c r="U489">
        <f t="shared" si="7"/>
        <v>1</v>
      </c>
      <c r="V489" t="s">
        <v>771</v>
      </c>
      <c r="W489" t="s">
        <v>771</v>
      </c>
      <c r="X489" t="s">
        <v>772</v>
      </c>
      <c r="Y489" t="s">
        <v>772</v>
      </c>
      <c r="Z489" t="s">
        <v>771</v>
      </c>
      <c r="AC489" t="s">
        <v>771</v>
      </c>
    </row>
    <row r="490" spans="1:29" x14ac:dyDescent="0.25">
      <c r="A490" t="s">
        <v>517</v>
      </c>
      <c r="B490" t="s">
        <v>687</v>
      </c>
      <c r="C490" t="s">
        <v>1238</v>
      </c>
      <c r="D490" t="s">
        <v>1764</v>
      </c>
      <c r="E490" t="s">
        <v>2140</v>
      </c>
      <c r="N490" t="s">
        <v>2761</v>
      </c>
      <c r="O490" t="s">
        <v>3035</v>
      </c>
      <c r="P490" t="s">
        <v>2994</v>
      </c>
      <c r="U490">
        <f t="shared" si="7"/>
        <v>3</v>
      </c>
      <c r="V490" t="s">
        <v>771</v>
      </c>
      <c r="W490" t="s">
        <v>771</v>
      </c>
      <c r="X490" t="s">
        <v>771</v>
      </c>
      <c r="Y490" t="s">
        <v>771</v>
      </c>
      <c r="Z490" t="s">
        <v>771</v>
      </c>
      <c r="AA490" t="s">
        <v>771</v>
      </c>
      <c r="AC490" t="s">
        <v>771</v>
      </c>
    </row>
    <row r="491" spans="1:29" x14ac:dyDescent="0.25">
      <c r="A491" t="s">
        <v>518</v>
      </c>
      <c r="B491" t="s">
        <v>676</v>
      </c>
      <c r="C491" t="s">
        <v>1239</v>
      </c>
      <c r="D491" t="s">
        <v>1765</v>
      </c>
      <c r="E491" t="s">
        <v>2141</v>
      </c>
      <c r="N491" t="s">
        <v>2681</v>
      </c>
      <c r="O491" t="s">
        <v>2729</v>
      </c>
      <c r="P491" t="s">
        <v>3126</v>
      </c>
      <c r="U491">
        <f t="shared" si="7"/>
        <v>3</v>
      </c>
      <c r="V491" t="s">
        <v>771</v>
      </c>
      <c r="W491" t="s">
        <v>771</v>
      </c>
      <c r="X491" t="s">
        <v>771</v>
      </c>
      <c r="Y491" t="s">
        <v>771</v>
      </c>
      <c r="Z491" t="s">
        <v>771</v>
      </c>
      <c r="AC491" t="s">
        <v>773</v>
      </c>
    </row>
    <row r="492" spans="1:29" x14ac:dyDescent="0.25">
      <c r="A492" t="s">
        <v>519</v>
      </c>
      <c r="B492" t="s">
        <v>631</v>
      </c>
      <c r="C492" t="s">
        <v>1240</v>
      </c>
      <c r="D492" t="s">
        <v>1766</v>
      </c>
      <c r="E492" t="s">
        <v>2142</v>
      </c>
      <c r="N492" t="s">
        <v>2634</v>
      </c>
      <c r="O492" t="s">
        <v>2888</v>
      </c>
      <c r="P492" t="s">
        <v>3004</v>
      </c>
      <c r="Q492" t="s">
        <v>2620</v>
      </c>
      <c r="U492">
        <f t="shared" si="7"/>
        <v>3</v>
      </c>
      <c r="V492" t="s">
        <v>770</v>
      </c>
      <c r="W492" t="s">
        <v>770</v>
      </c>
      <c r="X492" t="s">
        <v>770</v>
      </c>
      <c r="Y492" t="s">
        <v>771</v>
      </c>
      <c r="Z492" t="s">
        <v>770</v>
      </c>
      <c r="AC492" t="s">
        <v>771</v>
      </c>
    </row>
    <row r="493" spans="1:29" x14ac:dyDescent="0.25">
      <c r="A493" t="s">
        <v>520</v>
      </c>
      <c r="B493" t="s">
        <v>736</v>
      </c>
      <c r="N493" t="s">
        <v>2655</v>
      </c>
      <c r="O493" t="s">
        <v>2818</v>
      </c>
      <c r="P493" t="s">
        <v>3111</v>
      </c>
      <c r="Q493" t="s">
        <v>2860</v>
      </c>
      <c r="R493" t="s">
        <v>3285</v>
      </c>
      <c r="U493">
        <f t="shared" si="7"/>
        <v>0</v>
      </c>
      <c r="V493" t="s">
        <v>772</v>
      </c>
      <c r="W493" t="s">
        <v>772</v>
      </c>
      <c r="X493" t="s">
        <v>772</v>
      </c>
      <c r="Y493" t="s">
        <v>772</v>
      </c>
      <c r="Z493" t="s">
        <v>772</v>
      </c>
      <c r="AA493" t="s">
        <v>772</v>
      </c>
      <c r="AC493" t="s">
        <v>772</v>
      </c>
    </row>
    <row r="494" spans="1:29" x14ac:dyDescent="0.25">
      <c r="A494" t="s">
        <v>521</v>
      </c>
      <c r="B494" t="s">
        <v>653</v>
      </c>
      <c r="C494" t="s">
        <v>1241</v>
      </c>
      <c r="D494" t="s">
        <v>1767</v>
      </c>
      <c r="E494" t="s">
        <v>2143</v>
      </c>
      <c r="F494" t="s">
        <v>2364</v>
      </c>
      <c r="N494" t="s">
        <v>2629</v>
      </c>
      <c r="O494" t="s">
        <v>2796</v>
      </c>
      <c r="P494" t="s">
        <v>2626</v>
      </c>
      <c r="Q494" t="s">
        <v>2671</v>
      </c>
      <c r="R494" t="s">
        <v>2695</v>
      </c>
      <c r="S494" t="s">
        <v>2813</v>
      </c>
      <c r="U494">
        <f t="shared" si="7"/>
        <v>4</v>
      </c>
      <c r="V494" t="s">
        <v>770</v>
      </c>
      <c r="W494" t="s">
        <v>770</v>
      </c>
      <c r="X494" t="s">
        <v>771</v>
      </c>
      <c r="Y494" t="s">
        <v>771</v>
      </c>
      <c r="Z494" t="s">
        <v>770</v>
      </c>
      <c r="AC494" t="s">
        <v>772</v>
      </c>
    </row>
    <row r="495" spans="1:29" x14ac:dyDescent="0.25">
      <c r="A495" t="s">
        <v>522</v>
      </c>
      <c r="B495" t="s">
        <v>706</v>
      </c>
      <c r="C495" t="s">
        <v>1242</v>
      </c>
      <c r="D495" t="s">
        <v>1768</v>
      </c>
      <c r="E495" t="s">
        <v>2144</v>
      </c>
      <c r="N495" t="s">
        <v>2622</v>
      </c>
      <c r="O495" t="s">
        <v>2686</v>
      </c>
      <c r="P495" t="s">
        <v>2851</v>
      </c>
      <c r="U495">
        <f t="shared" si="7"/>
        <v>3</v>
      </c>
      <c r="V495" t="s">
        <v>771</v>
      </c>
      <c r="W495" t="s">
        <v>771</v>
      </c>
      <c r="X495" t="s">
        <v>771</v>
      </c>
      <c r="Y495" t="s">
        <v>771</v>
      </c>
      <c r="Z495" t="s">
        <v>771</v>
      </c>
      <c r="AA495" t="s">
        <v>770</v>
      </c>
      <c r="AC495" t="s">
        <v>776</v>
      </c>
    </row>
    <row r="496" spans="1:29" x14ac:dyDescent="0.25">
      <c r="A496" t="s">
        <v>523</v>
      </c>
      <c r="B496" t="s">
        <v>736</v>
      </c>
      <c r="C496" t="s">
        <v>1243</v>
      </c>
      <c r="D496" t="s">
        <v>1769</v>
      </c>
      <c r="E496" t="s">
        <v>2145</v>
      </c>
      <c r="N496" t="s">
        <v>2677</v>
      </c>
      <c r="O496" t="s">
        <v>2882</v>
      </c>
      <c r="P496" t="s">
        <v>2849</v>
      </c>
      <c r="Q496" t="s">
        <v>2838</v>
      </c>
      <c r="U496">
        <f t="shared" si="7"/>
        <v>3</v>
      </c>
      <c r="V496" t="s">
        <v>770</v>
      </c>
      <c r="W496" t="s">
        <v>770</v>
      </c>
      <c r="X496" t="s">
        <v>771</v>
      </c>
      <c r="Y496" t="s">
        <v>771</v>
      </c>
      <c r="Z496" t="s">
        <v>770</v>
      </c>
      <c r="AC496" t="s">
        <v>770</v>
      </c>
    </row>
    <row r="497" spans="1:29" x14ac:dyDescent="0.25">
      <c r="A497" t="s">
        <v>524</v>
      </c>
      <c r="B497" t="s">
        <v>641</v>
      </c>
      <c r="C497" t="s">
        <v>1244</v>
      </c>
      <c r="D497" t="s">
        <v>1770</v>
      </c>
      <c r="E497" t="s">
        <v>2146</v>
      </c>
      <c r="N497" t="s">
        <v>2681</v>
      </c>
      <c r="O497" t="s">
        <v>2927</v>
      </c>
      <c r="P497" t="s">
        <v>2878</v>
      </c>
      <c r="U497">
        <f t="shared" si="7"/>
        <v>3</v>
      </c>
      <c r="V497" t="s">
        <v>771</v>
      </c>
      <c r="W497" t="s">
        <v>771</v>
      </c>
      <c r="X497" t="s">
        <v>771</v>
      </c>
      <c r="Y497" t="s">
        <v>771</v>
      </c>
      <c r="Z497" t="s">
        <v>771</v>
      </c>
      <c r="AC497" t="s">
        <v>770</v>
      </c>
    </row>
    <row r="498" spans="1:29" x14ac:dyDescent="0.25">
      <c r="A498" t="s">
        <v>525</v>
      </c>
      <c r="B498" t="s">
        <v>657</v>
      </c>
      <c r="C498" t="s">
        <v>1245</v>
      </c>
      <c r="D498" t="s">
        <v>1771</v>
      </c>
      <c r="E498" t="s">
        <v>2147</v>
      </c>
      <c r="F498" t="s">
        <v>2365</v>
      </c>
      <c r="N498" t="s">
        <v>2768</v>
      </c>
      <c r="O498" t="s">
        <v>2923</v>
      </c>
      <c r="P498" t="s">
        <v>3091</v>
      </c>
      <c r="Q498" t="s">
        <v>2682</v>
      </c>
      <c r="R498" t="s">
        <v>2744</v>
      </c>
      <c r="U498">
        <f t="shared" si="7"/>
        <v>4</v>
      </c>
      <c r="V498" t="s">
        <v>770</v>
      </c>
      <c r="W498" t="s">
        <v>770</v>
      </c>
      <c r="X498" t="s">
        <v>770</v>
      </c>
      <c r="Y498" t="s">
        <v>770</v>
      </c>
      <c r="Z498" t="s">
        <v>770</v>
      </c>
      <c r="AA498" t="s">
        <v>770</v>
      </c>
      <c r="AC498" t="s">
        <v>772</v>
      </c>
    </row>
    <row r="499" spans="1:29" x14ac:dyDescent="0.25">
      <c r="A499" t="s">
        <v>526</v>
      </c>
      <c r="B499" t="s">
        <v>676</v>
      </c>
      <c r="C499" t="s">
        <v>1246</v>
      </c>
      <c r="D499" t="s">
        <v>1772</v>
      </c>
      <c r="E499" t="s">
        <v>2148</v>
      </c>
      <c r="F499" t="s">
        <v>2366</v>
      </c>
      <c r="G499" t="s">
        <v>2485</v>
      </c>
      <c r="H499" t="s">
        <v>2550</v>
      </c>
      <c r="I499" t="s">
        <v>2584</v>
      </c>
      <c r="J499" t="s">
        <v>2601</v>
      </c>
      <c r="N499" t="s">
        <v>2738</v>
      </c>
      <c r="O499" t="s">
        <v>2629</v>
      </c>
      <c r="P499" t="s">
        <v>2941</v>
      </c>
      <c r="U499">
        <f t="shared" si="7"/>
        <v>8</v>
      </c>
      <c r="V499" t="s">
        <v>773</v>
      </c>
      <c r="W499" t="s">
        <v>773</v>
      </c>
      <c r="X499" t="s">
        <v>773</v>
      </c>
      <c r="Y499" t="s">
        <v>771</v>
      </c>
      <c r="Z499" t="s">
        <v>773</v>
      </c>
      <c r="AC499" t="s">
        <v>773</v>
      </c>
    </row>
    <row r="500" spans="1:29" x14ac:dyDescent="0.25">
      <c r="A500" t="s">
        <v>527</v>
      </c>
      <c r="B500" t="s">
        <v>701</v>
      </c>
      <c r="C500" t="s">
        <v>1247</v>
      </c>
      <c r="D500" t="s">
        <v>1773</v>
      </c>
      <c r="E500" t="s">
        <v>2149</v>
      </c>
      <c r="F500" t="s">
        <v>2367</v>
      </c>
      <c r="N500" t="s">
        <v>2674</v>
      </c>
      <c r="O500" t="s">
        <v>2640</v>
      </c>
      <c r="P500" t="s">
        <v>3086</v>
      </c>
      <c r="Q500" t="s">
        <v>2765</v>
      </c>
      <c r="R500" t="s">
        <v>3286</v>
      </c>
      <c r="U500">
        <f t="shared" si="7"/>
        <v>4</v>
      </c>
      <c r="V500" t="s">
        <v>771</v>
      </c>
      <c r="W500" t="s">
        <v>771</v>
      </c>
      <c r="X500" t="s">
        <v>771</v>
      </c>
      <c r="Y500" t="s">
        <v>772</v>
      </c>
      <c r="Z500" t="s">
        <v>771</v>
      </c>
      <c r="AA500" t="s">
        <v>772</v>
      </c>
      <c r="AC500" t="s">
        <v>772</v>
      </c>
    </row>
    <row r="501" spans="1:29" x14ac:dyDescent="0.25">
      <c r="A501" t="s">
        <v>528</v>
      </c>
      <c r="B501" t="s">
        <v>697</v>
      </c>
      <c r="C501" t="s">
        <v>1248</v>
      </c>
      <c r="D501" t="s">
        <v>1774</v>
      </c>
      <c r="E501" t="s">
        <v>2150</v>
      </c>
      <c r="N501" t="s">
        <v>2699</v>
      </c>
      <c r="O501" t="s">
        <v>2870</v>
      </c>
      <c r="P501" t="s">
        <v>2871</v>
      </c>
      <c r="Q501" t="s">
        <v>2835</v>
      </c>
      <c r="U501">
        <f t="shared" si="7"/>
        <v>3</v>
      </c>
      <c r="V501" t="s">
        <v>770</v>
      </c>
      <c r="W501" t="s">
        <v>770</v>
      </c>
      <c r="X501" t="s">
        <v>770</v>
      </c>
      <c r="Y501" t="s">
        <v>771</v>
      </c>
      <c r="Z501" t="s">
        <v>770</v>
      </c>
      <c r="AC501" t="s">
        <v>776</v>
      </c>
    </row>
    <row r="502" spans="1:29" x14ac:dyDescent="0.25">
      <c r="A502" t="s">
        <v>529</v>
      </c>
      <c r="B502" t="s">
        <v>653</v>
      </c>
      <c r="C502" t="s">
        <v>1249</v>
      </c>
      <c r="D502" t="s">
        <v>1775</v>
      </c>
      <c r="N502" t="s">
        <v>2768</v>
      </c>
      <c r="O502" t="s">
        <v>3004</v>
      </c>
      <c r="P502" t="s">
        <v>2784</v>
      </c>
      <c r="Q502" t="s">
        <v>3007</v>
      </c>
      <c r="U502">
        <f t="shared" si="7"/>
        <v>2</v>
      </c>
      <c r="V502" t="s">
        <v>771</v>
      </c>
      <c r="W502" t="s">
        <v>771</v>
      </c>
      <c r="X502" t="s">
        <v>771</v>
      </c>
      <c r="Y502" t="s">
        <v>771</v>
      </c>
      <c r="Z502" t="s">
        <v>771</v>
      </c>
      <c r="AA502" t="s">
        <v>771</v>
      </c>
      <c r="AC502" t="s">
        <v>776</v>
      </c>
    </row>
    <row r="503" spans="1:29" x14ac:dyDescent="0.25">
      <c r="A503" t="s">
        <v>530</v>
      </c>
      <c r="B503" t="s">
        <v>737</v>
      </c>
      <c r="C503" t="s">
        <v>1250</v>
      </c>
      <c r="D503" t="s">
        <v>1776</v>
      </c>
      <c r="E503" t="s">
        <v>2151</v>
      </c>
      <c r="F503" t="s">
        <v>2368</v>
      </c>
      <c r="G503" t="s">
        <v>2486</v>
      </c>
      <c r="N503" t="s">
        <v>2778</v>
      </c>
      <c r="O503" t="s">
        <v>2889</v>
      </c>
      <c r="P503" t="s">
        <v>3169</v>
      </c>
      <c r="Q503" t="s">
        <v>2925</v>
      </c>
      <c r="R503" t="s">
        <v>3244</v>
      </c>
      <c r="U503">
        <f t="shared" si="7"/>
        <v>5</v>
      </c>
      <c r="V503" t="s">
        <v>770</v>
      </c>
      <c r="W503" t="s">
        <v>770</v>
      </c>
      <c r="X503" t="s">
        <v>771</v>
      </c>
      <c r="Y503" t="s">
        <v>771</v>
      </c>
      <c r="Z503" t="s">
        <v>770</v>
      </c>
      <c r="AA503" t="s">
        <v>771</v>
      </c>
      <c r="AC503" t="s">
        <v>771</v>
      </c>
    </row>
    <row r="504" spans="1:29" x14ac:dyDescent="0.25">
      <c r="A504" t="s">
        <v>531</v>
      </c>
      <c r="B504" t="s">
        <v>670</v>
      </c>
      <c r="C504" t="s">
        <v>1251</v>
      </c>
      <c r="D504" t="s">
        <v>1777</v>
      </c>
      <c r="N504" t="s">
        <v>2757</v>
      </c>
      <c r="O504" t="s">
        <v>3036</v>
      </c>
      <c r="U504">
        <f t="shared" si="7"/>
        <v>2</v>
      </c>
      <c r="V504" t="s">
        <v>771</v>
      </c>
      <c r="W504" t="s">
        <v>771</v>
      </c>
      <c r="X504" t="s">
        <v>772</v>
      </c>
      <c r="Y504" t="s">
        <v>771</v>
      </c>
      <c r="Z504" t="s">
        <v>771</v>
      </c>
      <c r="AC504" t="s">
        <v>770</v>
      </c>
    </row>
    <row r="505" spans="1:29" x14ac:dyDescent="0.25">
      <c r="A505" t="s">
        <v>532</v>
      </c>
      <c r="B505" t="s">
        <v>656</v>
      </c>
      <c r="C505" t="s">
        <v>1252</v>
      </c>
      <c r="D505" t="s">
        <v>1778</v>
      </c>
      <c r="N505" t="s">
        <v>2779</v>
      </c>
      <c r="O505" t="s">
        <v>2622</v>
      </c>
      <c r="U505">
        <f t="shared" si="7"/>
        <v>2</v>
      </c>
      <c r="V505" t="s">
        <v>771</v>
      </c>
      <c r="W505" t="s">
        <v>771</v>
      </c>
      <c r="X505" t="s">
        <v>771</v>
      </c>
      <c r="Y505" t="s">
        <v>771</v>
      </c>
      <c r="Z505" t="s">
        <v>771</v>
      </c>
    </row>
    <row r="506" spans="1:29" x14ac:dyDescent="0.25">
      <c r="A506" t="s">
        <v>533</v>
      </c>
      <c r="B506" t="s">
        <v>635</v>
      </c>
      <c r="C506" t="s">
        <v>1253</v>
      </c>
      <c r="D506" t="s">
        <v>1779</v>
      </c>
      <c r="N506" t="s">
        <v>2686</v>
      </c>
      <c r="O506" t="s">
        <v>2951</v>
      </c>
      <c r="P506" t="s">
        <v>3141</v>
      </c>
      <c r="Q506" t="s">
        <v>2880</v>
      </c>
      <c r="U506">
        <f t="shared" si="7"/>
        <v>2</v>
      </c>
      <c r="V506" t="s">
        <v>771</v>
      </c>
      <c r="W506" t="s">
        <v>771</v>
      </c>
      <c r="X506" t="s">
        <v>771</v>
      </c>
      <c r="Y506" t="s">
        <v>771</v>
      </c>
      <c r="Z506" t="s">
        <v>771</v>
      </c>
      <c r="AA506" t="s">
        <v>771</v>
      </c>
      <c r="AC506" t="s">
        <v>770</v>
      </c>
    </row>
    <row r="507" spans="1:29" x14ac:dyDescent="0.25">
      <c r="A507" t="s">
        <v>534</v>
      </c>
      <c r="B507" t="s">
        <v>679</v>
      </c>
      <c r="C507" t="s">
        <v>1254</v>
      </c>
      <c r="D507" t="s">
        <v>1780</v>
      </c>
      <c r="N507" t="s">
        <v>2777</v>
      </c>
      <c r="O507" t="s">
        <v>2933</v>
      </c>
      <c r="P507" t="s">
        <v>2872</v>
      </c>
      <c r="Q507" t="s">
        <v>2736</v>
      </c>
      <c r="R507" t="s">
        <v>2739</v>
      </c>
      <c r="U507">
        <f t="shared" si="7"/>
        <v>2</v>
      </c>
      <c r="V507" t="s">
        <v>771</v>
      </c>
      <c r="W507" t="s">
        <v>771</v>
      </c>
      <c r="X507" t="s">
        <v>772</v>
      </c>
      <c r="Y507" t="s">
        <v>772</v>
      </c>
      <c r="Z507" t="s">
        <v>771</v>
      </c>
      <c r="AA507" t="s">
        <v>771</v>
      </c>
      <c r="AC507" t="s">
        <v>775</v>
      </c>
    </row>
    <row r="508" spans="1:29" x14ac:dyDescent="0.25">
      <c r="A508" t="s">
        <v>535</v>
      </c>
      <c r="B508" t="s">
        <v>666</v>
      </c>
      <c r="C508" t="s">
        <v>1255</v>
      </c>
      <c r="D508" t="s">
        <v>1781</v>
      </c>
      <c r="E508" t="s">
        <v>2152</v>
      </c>
      <c r="F508" t="s">
        <v>2369</v>
      </c>
      <c r="G508" t="s">
        <v>2487</v>
      </c>
      <c r="H508" t="s">
        <v>2551</v>
      </c>
      <c r="I508" t="s">
        <v>2585</v>
      </c>
      <c r="J508" t="s">
        <v>2602</v>
      </c>
      <c r="N508" t="s">
        <v>2615</v>
      </c>
      <c r="O508" t="s">
        <v>2929</v>
      </c>
      <c r="P508" t="s">
        <v>2971</v>
      </c>
      <c r="Q508" t="s">
        <v>2926</v>
      </c>
      <c r="R508" t="s">
        <v>3220</v>
      </c>
      <c r="U508">
        <f t="shared" si="7"/>
        <v>8</v>
      </c>
      <c r="V508" t="s">
        <v>773</v>
      </c>
      <c r="W508" t="s">
        <v>770</v>
      </c>
      <c r="X508" t="s">
        <v>773</v>
      </c>
      <c r="Y508" t="s">
        <v>770</v>
      </c>
      <c r="Z508" t="s">
        <v>773</v>
      </c>
      <c r="AA508" t="s">
        <v>770</v>
      </c>
      <c r="AC508" t="s">
        <v>770</v>
      </c>
    </row>
    <row r="509" spans="1:29" x14ac:dyDescent="0.25">
      <c r="A509" t="s">
        <v>536</v>
      </c>
      <c r="B509" t="s">
        <v>639</v>
      </c>
      <c r="C509" t="s">
        <v>1256</v>
      </c>
      <c r="D509" t="s">
        <v>1782</v>
      </c>
      <c r="N509" t="s">
        <v>2622</v>
      </c>
      <c r="O509" t="s">
        <v>2851</v>
      </c>
      <c r="P509" t="s">
        <v>3079</v>
      </c>
      <c r="Q509" t="s">
        <v>3009</v>
      </c>
      <c r="U509">
        <f t="shared" si="7"/>
        <v>2</v>
      </c>
      <c r="V509" t="s">
        <v>771</v>
      </c>
      <c r="W509" t="s">
        <v>771</v>
      </c>
      <c r="X509" t="s">
        <v>771</v>
      </c>
      <c r="Y509" t="s">
        <v>771</v>
      </c>
      <c r="Z509" t="s">
        <v>771</v>
      </c>
      <c r="AA509" t="s">
        <v>770</v>
      </c>
      <c r="AC509" t="s">
        <v>770</v>
      </c>
    </row>
    <row r="510" spans="1:29" x14ac:dyDescent="0.25">
      <c r="A510" t="s">
        <v>537</v>
      </c>
      <c r="B510" t="s">
        <v>631</v>
      </c>
      <c r="C510" t="s">
        <v>1257</v>
      </c>
      <c r="N510" t="s">
        <v>2673</v>
      </c>
      <c r="O510" t="s">
        <v>3037</v>
      </c>
      <c r="P510" t="s">
        <v>2880</v>
      </c>
      <c r="Q510" t="s">
        <v>2899</v>
      </c>
      <c r="R510" t="s">
        <v>3141</v>
      </c>
      <c r="S510" t="s">
        <v>2671</v>
      </c>
      <c r="U510">
        <f t="shared" si="7"/>
        <v>1</v>
      </c>
      <c r="V510" t="s">
        <v>771</v>
      </c>
      <c r="W510" t="s">
        <v>771</v>
      </c>
      <c r="X510" t="s">
        <v>772</v>
      </c>
      <c r="Y510" t="s">
        <v>771</v>
      </c>
      <c r="Z510" t="s">
        <v>771</v>
      </c>
      <c r="AA510" t="s">
        <v>771</v>
      </c>
      <c r="AC510" t="s">
        <v>770</v>
      </c>
    </row>
    <row r="511" spans="1:29" x14ac:dyDescent="0.25">
      <c r="A511" t="s">
        <v>538</v>
      </c>
      <c r="B511" t="s">
        <v>631</v>
      </c>
      <c r="C511" t="s">
        <v>1258</v>
      </c>
      <c r="D511" t="s">
        <v>1783</v>
      </c>
      <c r="E511" t="s">
        <v>2153</v>
      </c>
      <c r="N511" t="s">
        <v>2735</v>
      </c>
      <c r="O511" t="s">
        <v>2897</v>
      </c>
      <c r="P511" t="s">
        <v>2993</v>
      </c>
      <c r="Q511" t="s">
        <v>2933</v>
      </c>
      <c r="U511">
        <f t="shared" si="7"/>
        <v>3</v>
      </c>
      <c r="V511" t="s">
        <v>771</v>
      </c>
      <c r="W511" t="s">
        <v>771</v>
      </c>
      <c r="X511" t="s">
        <v>771</v>
      </c>
      <c r="Y511" t="s">
        <v>771</v>
      </c>
      <c r="Z511" t="s">
        <v>771</v>
      </c>
      <c r="AC511" t="s">
        <v>770</v>
      </c>
    </row>
    <row r="512" spans="1:29" x14ac:dyDescent="0.25">
      <c r="A512" t="s">
        <v>539</v>
      </c>
      <c r="B512" t="s">
        <v>635</v>
      </c>
      <c r="C512" t="s">
        <v>1259</v>
      </c>
      <c r="D512" t="s">
        <v>1784</v>
      </c>
      <c r="N512" t="s">
        <v>2726</v>
      </c>
      <c r="O512" t="s">
        <v>2881</v>
      </c>
      <c r="P512" t="s">
        <v>3170</v>
      </c>
      <c r="Q512" t="s">
        <v>3251</v>
      </c>
      <c r="U512">
        <f t="shared" si="7"/>
        <v>2</v>
      </c>
      <c r="V512" t="s">
        <v>771</v>
      </c>
      <c r="W512" t="s">
        <v>771</v>
      </c>
      <c r="X512" t="s">
        <v>771</v>
      </c>
      <c r="Y512" t="s">
        <v>771</v>
      </c>
      <c r="Z512" t="s">
        <v>771</v>
      </c>
      <c r="AC512" t="s">
        <v>775</v>
      </c>
    </row>
    <row r="513" spans="1:29" x14ac:dyDescent="0.25">
      <c r="A513" t="s">
        <v>540</v>
      </c>
      <c r="B513" t="s">
        <v>649</v>
      </c>
      <c r="C513" t="s">
        <v>1260</v>
      </c>
      <c r="D513" t="s">
        <v>1785</v>
      </c>
      <c r="E513" t="s">
        <v>2154</v>
      </c>
      <c r="F513" t="s">
        <v>2370</v>
      </c>
      <c r="G513" t="s">
        <v>2488</v>
      </c>
      <c r="N513" t="s">
        <v>2740</v>
      </c>
      <c r="O513" t="s">
        <v>2772</v>
      </c>
      <c r="P513" t="s">
        <v>2792</v>
      </c>
      <c r="Q513" t="s">
        <v>3019</v>
      </c>
      <c r="U513">
        <f t="shared" si="7"/>
        <v>5</v>
      </c>
      <c r="V513" t="s">
        <v>770</v>
      </c>
      <c r="W513" t="s">
        <v>770</v>
      </c>
      <c r="X513" t="s">
        <v>771</v>
      </c>
      <c r="Y513" t="s">
        <v>771</v>
      </c>
      <c r="Z513" t="s">
        <v>770</v>
      </c>
      <c r="AC513" t="s">
        <v>776</v>
      </c>
    </row>
    <row r="514" spans="1:29" x14ac:dyDescent="0.25">
      <c r="A514" t="s">
        <v>541</v>
      </c>
      <c r="B514" t="s">
        <v>752</v>
      </c>
      <c r="C514" t="s">
        <v>1261</v>
      </c>
      <c r="D514" t="s">
        <v>1786</v>
      </c>
      <c r="N514" t="s">
        <v>2631</v>
      </c>
      <c r="O514" t="s">
        <v>3038</v>
      </c>
      <c r="P514" t="s">
        <v>2690</v>
      </c>
      <c r="Q514" t="s">
        <v>3252</v>
      </c>
      <c r="U514">
        <f t="shared" si="7"/>
        <v>2</v>
      </c>
      <c r="V514" t="s">
        <v>771</v>
      </c>
      <c r="W514" t="s">
        <v>771</v>
      </c>
      <c r="X514" t="s">
        <v>771</v>
      </c>
      <c r="Y514" t="s">
        <v>771</v>
      </c>
      <c r="Z514" t="s">
        <v>771</v>
      </c>
      <c r="AA514" t="s">
        <v>771</v>
      </c>
      <c r="AC514" t="s">
        <v>775</v>
      </c>
    </row>
    <row r="515" spans="1:29" x14ac:dyDescent="0.25">
      <c r="A515" t="s">
        <v>542</v>
      </c>
      <c r="B515" t="s">
        <v>677</v>
      </c>
      <c r="C515" t="s">
        <v>1262</v>
      </c>
      <c r="D515" t="s">
        <v>1787</v>
      </c>
      <c r="N515" t="s">
        <v>2664</v>
      </c>
      <c r="O515" t="s">
        <v>2896</v>
      </c>
      <c r="P515" t="s">
        <v>3171</v>
      </c>
      <c r="Q515" t="s">
        <v>2775</v>
      </c>
      <c r="U515">
        <f t="shared" ref="U515:U578" si="8">COUNTA(C515:M515)</f>
        <v>2</v>
      </c>
      <c r="V515" t="s">
        <v>771</v>
      </c>
      <c r="W515" t="s">
        <v>771</v>
      </c>
      <c r="X515" t="s">
        <v>771</v>
      </c>
      <c r="Y515" t="s">
        <v>771</v>
      </c>
      <c r="Z515" t="s">
        <v>771</v>
      </c>
    </row>
    <row r="516" spans="1:29" x14ac:dyDescent="0.25">
      <c r="A516" t="s">
        <v>543</v>
      </c>
      <c r="B516" t="s">
        <v>679</v>
      </c>
      <c r="N516" t="s">
        <v>2703</v>
      </c>
      <c r="O516" t="s">
        <v>3039</v>
      </c>
      <c r="P516" t="s">
        <v>2928</v>
      </c>
      <c r="U516">
        <f t="shared" si="8"/>
        <v>0</v>
      </c>
      <c r="V516" t="s">
        <v>772</v>
      </c>
      <c r="W516" t="s">
        <v>772</v>
      </c>
      <c r="X516" t="s">
        <v>772</v>
      </c>
      <c r="Y516" t="s">
        <v>772</v>
      </c>
      <c r="Z516" t="s">
        <v>772</v>
      </c>
      <c r="AC516" t="s">
        <v>771</v>
      </c>
    </row>
    <row r="517" spans="1:29" x14ac:dyDescent="0.25">
      <c r="A517" t="s">
        <v>544</v>
      </c>
      <c r="B517" t="s">
        <v>628</v>
      </c>
      <c r="C517" t="s">
        <v>1263</v>
      </c>
      <c r="D517" t="s">
        <v>1788</v>
      </c>
      <c r="E517" t="s">
        <v>2155</v>
      </c>
      <c r="N517" t="s">
        <v>2700</v>
      </c>
      <c r="O517" t="s">
        <v>2958</v>
      </c>
      <c r="P517" t="s">
        <v>2918</v>
      </c>
      <c r="U517">
        <f t="shared" si="8"/>
        <v>3</v>
      </c>
      <c r="V517" t="s">
        <v>771</v>
      </c>
      <c r="W517" t="s">
        <v>771</v>
      </c>
      <c r="X517" t="s">
        <v>771</v>
      </c>
      <c r="Y517" t="s">
        <v>771</v>
      </c>
      <c r="Z517" t="s">
        <v>771</v>
      </c>
      <c r="AC517" t="s">
        <v>775</v>
      </c>
    </row>
    <row r="518" spans="1:29" x14ac:dyDescent="0.25">
      <c r="A518" t="s">
        <v>545</v>
      </c>
      <c r="B518" t="s">
        <v>670</v>
      </c>
      <c r="C518" t="s">
        <v>1264</v>
      </c>
      <c r="D518" t="s">
        <v>1789</v>
      </c>
      <c r="E518" t="s">
        <v>2156</v>
      </c>
      <c r="F518" t="s">
        <v>2371</v>
      </c>
      <c r="N518" t="s">
        <v>2654</v>
      </c>
      <c r="O518" t="s">
        <v>2679</v>
      </c>
      <c r="P518" t="s">
        <v>3172</v>
      </c>
      <c r="Q518" t="s">
        <v>2958</v>
      </c>
      <c r="U518">
        <f t="shared" si="8"/>
        <v>4</v>
      </c>
      <c r="V518" t="s">
        <v>770</v>
      </c>
      <c r="W518" t="s">
        <v>770</v>
      </c>
      <c r="X518" t="s">
        <v>770</v>
      </c>
      <c r="Y518" t="s">
        <v>771</v>
      </c>
      <c r="Z518" t="s">
        <v>771</v>
      </c>
      <c r="AC518" t="s">
        <v>771</v>
      </c>
    </row>
    <row r="519" spans="1:29" x14ac:dyDescent="0.25">
      <c r="A519" t="s">
        <v>546</v>
      </c>
      <c r="B519" t="s">
        <v>701</v>
      </c>
      <c r="C519" t="s">
        <v>1265</v>
      </c>
      <c r="D519" t="s">
        <v>1790</v>
      </c>
      <c r="N519" t="s">
        <v>2626</v>
      </c>
      <c r="O519" t="s">
        <v>2882</v>
      </c>
      <c r="P519" t="s">
        <v>3057</v>
      </c>
      <c r="Q519" t="s">
        <v>3141</v>
      </c>
      <c r="U519">
        <f t="shared" si="8"/>
        <v>2</v>
      </c>
      <c r="V519" t="s">
        <v>771</v>
      </c>
      <c r="W519" t="s">
        <v>771</v>
      </c>
      <c r="X519" t="s">
        <v>771</v>
      </c>
      <c r="Y519" t="s">
        <v>771</v>
      </c>
      <c r="Z519" t="s">
        <v>771</v>
      </c>
      <c r="AC519" t="s">
        <v>775</v>
      </c>
    </row>
    <row r="520" spans="1:29" x14ac:dyDescent="0.25">
      <c r="A520" t="s">
        <v>547</v>
      </c>
      <c r="B520" t="s">
        <v>644</v>
      </c>
      <c r="C520" t="s">
        <v>1266</v>
      </c>
      <c r="D520" t="s">
        <v>1791</v>
      </c>
      <c r="E520" t="s">
        <v>2157</v>
      </c>
      <c r="F520" t="s">
        <v>2372</v>
      </c>
      <c r="G520" t="s">
        <v>2489</v>
      </c>
      <c r="H520" t="s">
        <v>2552</v>
      </c>
      <c r="I520" t="s">
        <v>2586</v>
      </c>
      <c r="N520" t="s">
        <v>2760</v>
      </c>
      <c r="O520" t="s">
        <v>3040</v>
      </c>
      <c r="P520" t="s">
        <v>2887</v>
      </c>
      <c r="Q520" t="s">
        <v>2639</v>
      </c>
      <c r="R520" t="s">
        <v>2686</v>
      </c>
      <c r="U520">
        <f t="shared" si="8"/>
        <v>7</v>
      </c>
      <c r="V520" t="s">
        <v>773</v>
      </c>
      <c r="W520" t="s">
        <v>773</v>
      </c>
      <c r="X520" t="s">
        <v>770</v>
      </c>
      <c r="Y520" t="s">
        <v>770</v>
      </c>
      <c r="Z520" t="s">
        <v>773</v>
      </c>
      <c r="AA520" t="s">
        <v>770</v>
      </c>
      <c r="AC520" t="s">
        <v>770</v>
      </c>
    </row>
    <row r="521" spans="1:29" x14ac:dyDescent="0.25">
      <c r="A521" t="s">
        <v>548</v>
      </c>
      <c r="B521" t="s">
        <v>670</v>
      </c>
      <c r="C521" t="s">
        <v>1267</v>
      </c>
      <c r="D521" t="s">
        <v>1792</v>
      </c>
      <c r="E521" t="s">
        <v>2158</v>
      </c>
      <c r="N521" t="s">
        <v>2715</v>
      </c>
      <c r="O521" t="s">
        <v>3041</v>
      </c>
      <c r="P521" t="s">
        <v>2982</v>
      </c>
      <c r="Q521" t="s">
        <v>2840</v>
      </c>
      <c r="U521">
        <f t="shared" si="8"/>
        <v>3</v>
      </c>
      <c r="V521" t="s">
        <v>770</v>
      </c>
      <c r="W521" t="s">
        <v>770</v>
      </c>
      <c r="X521" t="s">
        <v>771</v>
      </c>
      <c r="Y521" t="s">
        <v>771</v>
      </c>
      <c r="Z521" t="s">
        <v>771</v>
      </c>
      <c r="AA521" t="s">
        <v>771</v>
      </c>
      <c r="AC521" t="s">
        <v>770</v>
      </c>
    </row>
    <row r="522" spans="1:29" x14ac:dyDescent="0.25">
      <c r="A522" t="s">
        <v>549</v>
      </c>
      <c r="B522" t="s">
        <v>695</v>
      </c>
      <c r="C522" t="s">
        <v>1268</v>
      </c>
      <c r="D522" t="s">
        <v>1793</v>
      </c>
      <c r="N522" t="s">
        <v>2697</v>
      </c>
      <c r="O522" t="s">
        <v>2885</v>
      </c>
      <c r="P522" t="s">
        <v>3173</v>
      </c>
      <c r="Q522" t="s">
        <v>2889</v>
      </c>
      <c r="R522" t="s">
        <v>3287</v>
      </c>
      <c r="U522">
        <f t="shared" si="8"/>
        <v>2</v>
      </c>
      <c r="V522" t="s">
        <v>771</v>
      </c>
      <c r="W522" t="s">
        <v>771</v>
      </c>
      <c r="X522" t="s">
        <v>771</v>
      </c>
      <c r="Y522" t="s">
        <v>771</v>
      </c>
      <c r="Z522" t="s">
        <v>771</v>
      </c>
      <c r="AB522" t="s">
        <v>771</v>
      </c>
      <c r="AC522" t="s">
        <v>773</v>
      </c>
    </row>
    <row r="523" spans="1:29" x14ac:dyDescent="0.25">
      <c r="A523" t="s">
        <v>550</v>
      </c>
      <c r="B523" t="s">
        <v>720</v>
      </c>
      <c r="C523" t="s">
        <v>1269</v>
      </c>
      <c r="D523" t="s">
        <v>1794</v>
      </c>
      <c r="N523" t="s">
        <v>2765</v>
      </c>
      <c r="O523" t="s">
        <v>2983</v>
      </c>
      <c r="P523" t="s">
        <v>2797</v>
      </c>
      <c r="Q523" t="s">
        <v>3248</v>
      </c>
      <c r="R523" t="s">
        <v>2815</v>
      </c>
      <c r="U523">
        <f t="shared" si="8"/>
        <v>2</v>
      </c>
      <c r="V523" t="s">
        <v>771</v>
      </c>
      <c r="W523" t="s">
        <v>771</v>
      </c>
      <c r="X523" t="s">
        <v>771</v>
      </c>
      <c r="Y523" t="s">
        <v>772</v>
      </c>
      <c r="Z523" t="s">
        <v>771</v>
      </c>
      <c r="AA523" t="s">
        <v>771</v>
      </c>
      <c r="AC523" t="s">
        <v>771</v>
      </c>
    </row>
    <row r="524" spans="1:29" x14ac:dyDescent="0.25">
      <c r="A524" t="s">
        <v>551</v>
      </c>
      <c r="B524" t="s">
        <v>702</v>
      </c>
      <c r="C524" t="s">
        <v>1270</v>
      </c>
      <c r="D524" t="s">
        <v>1795</v>
      </c>
      <c r="E524" t="s">
        <v>2159</v>
      </c>
      <c r="N524" t="s">
        <v>2753</v>
      </c>
      <c r="O524" t="s">
        <v>3042</v>
      </c>
      <c r="P524" t="s">
        <v>2806</v>
      </c>
      <c r="Q524" t="s">
        <v>2966</v>
      </c>
      <c r="U524">
        <f t="shared" si="8"/>
        <v>3</v>
      </c>
      <c r="V524" t="s">
        <v>771</v>
      </c>
      <c r="W524" t="s">
        <v>771</v>
      </c>
      <c r="X524" t="s">
        <v>771</v>
      </c>
      <c r="Y524" t="s">
        <v>771</v>
      </c>
      <c r="Z524" t="s">
        <v>771</v>
      </c>
      <c r="AA524" t="s">
        <v>771</v>
      </c>
      <c r="AC524" t="s">
        <v>770</v>
      </c>
    </row>
    <row r="525" spans="1:29" x14ac:dyDescent="0.25">
      <c r="A525" t="s">
        <v>552</v>
      </c>
      <c r="B525" t="s">
        <v>632</v>
      </c>
      <c r="C525" t="s">
        <v>1271</v>
      </c>
      <c r="D525" t="s">
        <v>1796</v>
      </c>
      <c r="E525" t="s">
        <v>2160</v>
      </c>
      <c r="N525" t="s">
        <v>2680</v>
      </c>
      <c r="O525" t="s">
        <v>2717</v>
      </c>
      <c r="P525" t="s">
        <v>3125</v>
      </c>
      <c r="U525">
        <f t="shared" si="8"/>
        <v>3</v>
      </c>
      <c r="V525" t="s">
        <v>770</v>
      </c>
      <c r="W525" t="s">
        <v>770</v>
      </c>
      <c r="X525" t="s">
        <v>771</v>
      </c>
      <c r="Y525" t="s">
        <v>771</v>
      </c>
      <c r="Z525" t="s">
        <v>771</v>
      </c>
      <c r="AC525" t="s">
        <v>770</v>
      </c>
    </row>
    <row r="526" spans="1:29" x14ac:dyDescent="0.25">
      <c r="A526" t="s">
        <v>553</v>
      </c>
      <c r="B526" t="s">
        <v>697</v>
      </c>
      <c r="C526" t="s">
        <v>1272</v>
      </c>
      <c r="D526" t="s">
        <v>1797</v>
      </c>
      <c r="E526" t="s">
        <v>2161</v>
      </c>
      <c r="F526" t="s">
        <v>2373</v>
      </c>
      <c r="N526" t="s">
        <v>2696</v>
      </c>
      <c r="O526" t="s">
        <v>2736</v>
      </c>
      <c r="P526" t="s">
        <v>3067</v>
      </c>
      <c r="Q526" t="s">
        <v>2946</v>
      </c>
      <c r="R526" t="s">
        <v>3007</v>
      </c>
      <c r="U526">
        <f t="shared" si="8"/>
        <v>4</v>
      </c>
      <c r="V526" t="s">
        <v>773</v>
      </c>
      <c r="W526" t="s">
        <v>770</v>
      </c>
      <c r="X526" t="s">
        <v>770</v>
      </c>
      <c r="Y526" t="s">
        <v>770</v>
      </c>
      <c r="Z526" t="s">
        <v>773</v>
      </c>
      <c r="AA526" t="s">
        <v>771</v>
      </c>
      <c r="AC526" t="s">
        <v>776</v>
      </c>
    </row>
    <row r="527" spans="1:29" x14ac:dyDescent="0.25">
      <c r="A527" t="s">
        <v>554</v>
      </c>
      <c r="B527" t="s">
        <v>736</v>
      </c>
      <c r="C527" t="s">
        <v>1273</v>
      </c>
      <c r="D527" t="s">
        <v>1798</v>
      </c>
      <c r="N527" t="s">
        <v>2766</v>
      </c>
      <c r="O527" t="s">
        <v>3004</v>
      </c>
      <c r="P527" t="s">
        <v>3174</v>
      </c>
      <c r="Q527" t="s">
        <v>3179</v>
      </c>
      <c r="U527">
        <f t="shared" si="8"/>
        <v>2</v>
      </c>
      <c r="V527" t="s">
        <v>771</v>
      </c>
      <c r="W527" t="s">
        <v>771</v>
      </c>
      <c r="X527" t="s">
        <v>771</v>
      </c>
      <c r="Y527" t="s">
        <v>771</v>
      </c>
      <c r="Z527" t="s">
        <v>771</v>
      </c>
      <c r="AA527" t="s">
        <v>771</v>
      </c>
      <c r="AC527" t="s">
        <v>770</v>
      </c>
    </row>
    <row r="528" spans="1:29" x14ac:dyDescent="0.25">
      <c r="A528" t="s">
        <v>555</v>
      </c>
      <c r="B528" t="s">
        <v>655</v>
      </c>
      <c r="C528" t="s">
        <v>1274</v>
      </c>
      <c r="D528" t="s">
        <v>1799</v>
      </c>
      <c r="E528" t="s">
        <v>2162</v>
      </c>
      <c r="F528" t="s">
        <v>2374</v>
      </c>
      <c r="G528" t="s">
        <v>2490</v>
      </c>
      <c r="N528" t="s">
        <v>2613</v>
      </c>
      <c r="O528" t="s">
        <v>3043</v>
      </c>
      <c r="P528" t="s">
        <v>3175</v>
      </c>
      <c r="Q528" t="s">
        <v>3244</v>
      </c>
      <c r="R528" t="s">
        <v>3156</v>
      </c>
      <c r="S528" t="s">
        <v>2683</v>
      </c>
      <c r="U528">
        <f t="shared" si="8"/>
        <v>5</v>
      </c>
      <c r="V528" t="s">
        <v>774</v>
      </c>
      <c r="W528" t="s">
        <v>774</v>
      </c>
      <c r="X528" t="s">
        <v>774</v>
      </c>
      <c r="Y528" t="s">
        <v>774</v>
      </c>
      <c r="Z528" t="s">
        <v>774</v>
      </c>
      <c r="AC528" t="s">
        <v>770</v>
      </c>
    </row>
    <row r="529" spans="1:29" x14ac:dyDescent="0.25">
      <c r="A529" t="s">
        <v>556</v>
      </c>
      <c r="B529" t="s">
        <v>676</v>
      </c>
      <c r="C529" t="s">
        <v>1275</v>
      </c>
      <c r="D529" t="s">
        <v>1800</v>
      </c>
      <c r="E529" t="s">
        <v>2163</v>
      </c>
      <c r="N529" t="s">
        <v>2685</v>
      </c>
      <c r="O529" t="s">
        <v>2793</v>
      </c>
      <c r="P529" t="s">
        <v>2928</v>
      </c>
      <c r="Q529" t="s">
        <v>2881</v>
      </c>
      <c r="R529" t="s">
        <v>3220</v>
      </c>
      <c r="U529">
        <f t="shared" si="8"/>
        <v>3</v>
      </c>
      <c r="V529" t="s">
        <v>770</v>
      </c>
      <c r="W529" t="s">
        <v>770</v>
      </c>
      <c r="X529" t="s">
        <v>770</v>
      </c>
      <c r="Y529" t="s">
        <v>771</v>
      </c>
      <c r="Z529" t="s">
        <v>770</v>
      </c>
      <c r="AC529" t="s">
        <v>775</v>
      </c>
    </row>
    <row r="530" spans="1:29" x14ac:dyDescent="0.25">
      <c r="A530" t="s">
        <v>557</v>
      </c>
      <c r="B530" t="s">
        <v>669</v>
      </c>
      <c r="C530" t="s">
        <v>1276</v>
      </c>
      <c r="N530" t="s">
        <v>2636</v>
      </c>
      <c r="O530" t="s">
        <v>2890</v>
      </c>
      <c r="P530" t="s">
        <v>3148</v>
      </c>
      <c r="Q530" t="s">
        <v>3065</v>
      </c>
      <c r="R530" t="s">
        <v>3030</v>
      </c>
      <c r="U530">
        <f t="shared" si="8"/>
        <v>1</v>
      </c>
      <c r="V530" t="s">
        <v>771</v>
      </c>
      <c r="W530" t="s">
        <v>771</v>
      </c>
      <c r="X530" t="s">
        <v>771</v>
      </c>
      <c r="Y530" t="s">
        <v>772</v>
      </c>
      <c r="Z530" t="s">
        <v>771</v>
      </c>
      <c r="AA530" t="s">
        <v>772</v>
      </c>
      <c r="AC530" t="s">
        <v>771</v>
      </c>
    </row>
    <row r="531" spans="1:29" x14ac:dyDescent="0.25">
      <c r="A531" t="s">
        <v>558</v>
      </c>
      <c r="B531" t="s">
        <v>648</v>
      </c>
      <c r="C531" t="s">
        <v>1277</v>
      </c>
      <c r="D531" t="s">
        <v>1801</v>
      </c>
      <c r="N531" t="s">
        <v>2737</v>
      </c>
      <c r="O531" t="s">
        <v>2846</v>
      </c>
      <c r="P531" t="s">
        <v>2918</v>
      </c>
      <c r="U531">
        <f t="shared" si="8"/>
        <v>2</v>
      </c>
      <c r="V531" t="s">
        <v>771</v>
      </c>
      <c r="W531" t="s">
        <v>771</v>
      </c>
      <c r="X531" t="s">
        <v>771</v>
      </c>
      <c r="Y531" t="s">
        <v>771</v>
      </c>
      <c r="Z531" t="s">
        <v>771</v>
      </c>
      <c r="AC531" t="s">
        <v>776</v>
      </c>
    </row>
    <row r="532" spans="1:29" x14ac:dyDescent="0.25">
      <c r="A532" t="s">
        <v>559</v>
      </c>
      <c r="B532" t="s">
        <v>753</v>
      </c>
      <c r="C532" t="s">
        <v>1278</v>
      </c>
      <c r="D532" t="s">
        <v>1802</v>
      </c>
      <c r="E532" t="s">
        <v>2164</v>
      </c>
      <c r="F532" t="s">
        <v>2375</v>
      </c>
      <c r="G532" t="s">
        <v>2491</v>
      </c>
      <c r="N532" t="s">
        <v>2629</v>
      </c>
      <c r="O532" t="s">
        <v>2951</v>
      </c>
      <c r="P532" t="s">
        <v>3176</v>
      </c>
      <c r="Q532" t="s">
        <v>2695</v>
      </c>
      <c r="U532">
        <f t="shared" si="8"/>
        <v>5</v>
      </c>
      <c r="V532" t="s">
        <v>770</v>
      </c>
      <c r="W532" t="s">
        <v>770</v>
      </c>
      <c r="X532" t="s">
        <v>770</v>
      </c>
      <c r="Y532" t="s">
        <v>770</v>
      </c>
      <c r="Z532" t="s">
        <v>770</v>
      </c>
      <c r="AA532" t="s">
        <v>771</v>
      </c>
      <c r="AC532" t="s">
        <v>771</v>
      </c>
    </row>
    <row r="533" spans="1:29" x14ac:dyDescent="0.25">
      <c r="A533" t="s">
        <v>560</v>
      </c>
      <c r="B533" t="s">
        <v>680</v>
      </c>
      <c r="C533" t="s">
        <v>1279</v>
      </c>
      <c r="D533" t="s">
        <v>1803</v>
      </c>
      <c r="E533" t="s">
        <v>2165</v>
      </c>
      <c r="N533" t="s">
        <v>2685</v>
      </c>
      <c r="O533" t="s">
        <v>2770</v>
      </c>
      <c r="P533" t="s">
        <v>2759</v>
      </c>
      <c r="U533">
        <f t="shared" si="8"/>
        <v>3</v>
      </c>
      <c r="V533" t="s">
        <v>770</v>
      </c>
      <c r="W533" t="s">
        <v>771</v>
      </c>
      <c r="X533" t="s">
        <v>771</v>
      </c>
      <c r="Y533" t="s">
        <v>772</v>
      </c>
      <c r="Z533" t="s">
        <v>770</v>
      </c>
      <c r="AA533" t="s">
        <v>770</v>
      </c>
      <c r="AC533" t="s">
        <v>775</v>
      </c>
    </row>
    <row r="534" spans="1:29" x14ac:dyDescent="0.25">
      <c r="A534" t="s">
        <v>561</v>
      </c>
      <c r="B534" t="s">
        <v>739</v>
      </c>
      <c r="C534" t="s">
        <v>1280</v>
      </c>
      <c r="N534" t="s">
        <v>2645</v>
      </c>
      <c r="O534" t="s">
        <v>3044</v>
      </c>
      <c r="P534" t="s">
        <v>2872</v>
      </c>
      <c r="Q534" t="s">
        <v>2907</v>
      </c>
      <c r="R534" t="s">
        <v>3278</v>
      </c>
      <c r="S534" t="s">
        <v>2679</v>
      </c>
      <c r="U534">
        <f t="shared" si="8"/>
        <v>1</v>
      </c>
      <c r="V534" t="s">
        <v>771</v>
      </c>
      <c r="W534" t="s">
        <v>771</v>
      </c>
      <c r="X534" t="s">
        <v>771</v>
      </c>
      <c r="Y534" t="s">
        <v>772</v>
      </c>
      <c r="Z534" t="s">
        <v>771</v>
      </c>
      <c r="AA534" t="s">
        <v>771</v>
      </c>
      <c r="AC534" t="s">
        <v>770</v>
      </c>
    </row>
    <row r="535" spans="1:29" x14ac:dyDescent="0.25">
      <c r="A535" t="s">
        <v>562</v>
      </c>
      <c r="B535" t="s">
        <v>657</v>
      </c>
      <c r="C535" t="s">
        <v>1281</v>
      </c>
      <c r="N535" t="s">
        <v>2670</v>
      </c>
      <c r="O535" t="s">
        <v>2995</v>
      </c>
      <c r="P535" t="s">
        <v>2983</v>
      </c>
      <c r="Q535" t="s">
        <v>3253</v>
      </c>
      <c r="R535" t="s">
        <v>2954</v>
      </c>
      <c r="S535" t="s">
        <v>2910</v>
      </c>
      <c r="U535">
        <f t="shared" si="8"/>
        <v>1</v>
      </c>
      <c r="V535" t="s">
        <v>771</v>
      </c>
      <c r="W535" t="s">
        <v>771</v>
      </c>
      <c r="X535" t="s">
        <v>772</v>
      </c>
      <c r="Y535" t="s">
        <v>771</v>
      </c>
      <c r="Z535" t="s">
        <v>771</v>
      </c>
      <c r="AA535" t="s">
        <v>771</v>
      </c>
      <c r="AB535" t="s">
        <v>772</v>
      </c>
      <c r="AC535" t="s">
        <v>771</v>
      </c>
    </row>
    <row r="536" spans="1:29" x14ac:dyDescent="0.25">
      <c r="A536" t="s">
        <v>563</v>
      </c>
      <c r="B536" t="s">
        <v>686</v>
      </c>
      <c r="C536" t="s">
        <v>1282</v>
      </c>
      <c r="D536" t="s">
        <v>1804</v>
      </c>
      <c r="N536" t="s">
        <v>2655</v>
      </c>
      <c r="O536" t="s">
        <v>3045</v>
      </c>
      <c r="P536" t="s">
        <v>2642</v>
      </c>
      <c r="U536">
        <f t="shared" si="8"/>
        <v>2</v>
      </c>
      <c r="V536" t="s">
        <v>771</v>
      </c>
      <c r="W536" t="s">
        <v>771</v>
      </c>
      <c r="X536" t="s">
        <v>771</v>
      </c>
      <c r="Y536" t="s">
        <v>771</v>
      </c>
      <c r="Z536" t="s">
        <v>771</v>
      </c>
      <c r="AA536" t="s">
        <v>771</v>
      </c>
      <c r="AC536" t="s">
        <v>775</v>
      </c>
    </row>
    <row r="537" spans="1:29" x14ac:dyDescent="0.25">
      <c r="A537" t="s">
        <v>564</v>
      </c>
      <c r="B537" t="s">
        <v>680</v>
      </c>
      <c r="C537" t="s">
        <v>1283</v>
      </c>
      <c r="N537" t="s">
        <v>2776</v>
      </c>
      <c r="O537" t="s">
        <v>2818</v>
      </c>
      <c r="P537" t="s">
        <v>3177</v>
      </c>
      <c r="Q537" t="s">
        <v>2876</v>
      </c>
      <c r="R537" t="s">
        <v>2860</v>
      </c>
      <c r="U537">
        <f t="shared" si="8"/>
        <v>1</v>
      </c>
      <c r="V537" t="s">
        <v>771</v>
      </c>
      <c r="W537" t="s">
        <v>771</v>
      </c>
      <c r="X537" t="s">
        <v>772</v>
      </c>
      <c r="Y537" t="s">
        <v>772</v>
      </c>
      <c r="Z537" t="s">
        <v>771</v>
      </c>
      <c r="AA537" t="s">
        <v>772</v>
      </c>
      <c r="AC537" t="s">
        <v>772</v>
      </c>
    </row>
    <row r="538" spans="1:29" x14ac:dyDescent="0.25">
      <c r="A538" t="s">
        <v>565</v>
      </c>
      <c r="B538" t="s">
        <v>674</v>
      </c>
      <c r="C538" t="s">
        <v>1284</v>
      </c>
      <c r="D538" t="s">
        <v>1805</v>
      </c>
      <c r="E538" t="s">
        <v>2166</v>
      </c>
      <c r="F538" t="s">
        <v>2376</v>
      </c>
      <c r="N538" t="s">
        <v>2682</v>
      </c>
      <c r="O538" t="s">
        <v>2940</v>
      </c>
      <c r="P538" t="s">
        <v>3171</v>
      </c>
      <c r="Q538" t="s">
        <v>3239</v>
      </c>
      <c r="R538" t="s">
        <v>2896</v>
      </c>
      <c r="U538">
        <f t="shared" si="8"/>
        <v>4</v>
      </c>
      <c r="V538" t="s">
        <v>770</v>
      </c>
      <c r="W538" t="s">
        <v>770</v>
      </c>
      <c r="X538" t="s">
        <v>770</v>
      </c>
      <c r="Y538" t="s">
        <v>771</v>
      </c>
      <c r="Z538" t="s">
        <v>770</v>
      </c>
      <c r="AA538" t="s">
        <v>770</v>
      </c>
      <c r="AB538" t="s">
        <v>770</v>
      </c>
      <c r="AC538" t="s">
        <v>773</v>
      </c>
    </row>
    <row r="539" spans="1:29" x14ac:dyDescent="0.25">
      <c r="A539" t="s">
        <v>566</v>
      </c>
      <c r="B539" t="s">
        <v>736</v>
      </c>
      <c r="C539" t="s">
        <v>1285</v>
      </c>
      <c r="D539" t="s">
        <v>1806</v>
      </c>
      <c r="E539" t="s">
        <v>2167</v>
      </c>
      <c r="N539" t="s">
        <v>2615</v>
      </c>
      <c r="O539" t="s">
        <v>2929</v>
      </c>
      <c r="P539" t="s">
        <v>2824</v>
      </c>
      <c r="Q539" t="s">
        <v>2703</v>
      </c>
      <c r="U539">
        <f t="shared" si="8"/>
        <v>3</v>
      </c>
      <c r="V539" t="s">
        <v>771</v>
      </c>
      <c r="W539" t="s">
        <v>771</v>
      </c>
      <c r="X539" t="s">
        <v>771</v>
      </c>
      <c r="Y539" t="s">
        <v>771</v>
      </c>
      <c r="Z539" t="s">
        <v>771</v>
      </c>
      <c r="AA539" t="s">
        <v>771</v>
      </c>
      <c r="AC539" t="s">
        <v>775</v>
      </c>
    </row>
    <row r="540" spans="1:29" x14ac:dyDescent="0.25">
      <c r="A540" t="s">
        <v>567</v>
      </c>
      <c r="B540" t="s">
        <v>754</v>
      </c>
      <c r="C540" t="s">
        <v>1286</v>
      </c>
      <c r="D540" t="s">
        <v>1807</v>
      </c>
      <c r="E540" t="s">
        <v>2168</v>
      </c>
      <c r="N540" t="s">
        <v>2626</v>
      </c>
      <c r="O540" t="s">
        <v>2787</v>
      </c>
      <c r="P540" t="s">
        <v>3099</v>
      </c>
      <c r="Q540" t="s">
        <v>2851</v>
      </c>
      <c r="R540" t="s">
        <v>3079</v>
      </c>
      <c r="U540">
        <f t="shared" si="8"/>
        <v>3</v>
      </c>
      <c r="V540" t="s">
        <v>770</v>
      </c>
      <c r="W540" t="s">
        <v>770</v>
      </c>
      <c r="X540" t="s">
        <v>771</v>
      </c>
      <c r="Y540" t="s">
        <v>771</v>
      </c>
      <c r="Z540" t="s">
        <v>770</v>
      </c>
      <c r="AC540" t="s">
        <v>770</v>
      </c>
    </row>
    <row r="541" spans="1:29" x14ac:dyDescent="0.25">
      <c r="A541" t="s">
        <v>568</v>
      </c>
      <c r="B541" t="s">
        <v>682</v>
      </c>
      <c r="C541" t="s">
        <v>1287</v>
      </c>
      <c r="D541" t="s">
        <v>1808</v>
      </c>
      <c r="E541" t="s">
        <v>2169</v>
      </c>
      <c r="N541" t="s">
        <v>2748</v>
      </c>
      <c r="O541" t="s">
        <v>3046</v>
      </c>
      <c r="U541">
        <f t="shared" si="8"/>
        <v>3</v>
      </c>
      <c r="V541" t="s">
        <v>771</v>
      </c>
      <c r="W541" t="s">
        <v>771</v>
      </c>
      <c r="X541" t="s">
        <v>771</v>
      </c>
      <c r="Y541" t="s">
        <v>771</v>
      </c>
      <c r="Z541" t="s">
        <v>771</v>
      </c>
      <c r="AC541" t="s">
        <v>770</v>
      </c>
    </row>
    <row r="542" spans="1:29" x14ac:dyDescent="0.25">
      <c r="A542" t="s">
        <v>569</v>
      </c>
      <c r="B542" t="s">
        <v>647</v>
      </c>
      <c r="C542" t="s">
        <v>1288</v>
      </c>
      <c r="D542" t="s">
        <v>1809</v>
      </c>
      <c r="E542" t="s">
        <v>2170</v>
      </c>
      <c r="N542" t="s">
        <v>2780</v>
      </c>
      <c r="O542" t="s">
        <v>2832</v>
      </c>
      <c r="P542" t="s">
        <v>2890</v>
      </c>
      <c r="Q542" t="s">
        <v>3153</v>
      </c>
      <c r="R542" t="s">
        <v>2710</v>
      </c>
      <c r="U542">
        <f t="shared" si="8"/>
        <v>3</v>
      </c>
      <c r="V542" t="s">
        <v>771</v>
      </c>
      <c r="W542" t="s">
        <v>771</v>
      </c>
      <c r="X542" t="s">
        <v>771</v>
      </c>
      <c r="Y542" t="s">
        <v>771</v>
      </c>
      <c r="Z542" t="s">
        <v>771</v>
      </c>
      <c r="AC542" t="s">
        <v>770</v>
      </c>
    </row>
    <row r="543" spans="1:29" x14ac:dyDescent="0.25">
      <c r="A543" t="s">
        <v>570</v>
      </c>
      <c r="B543" t="s">
        <v>755</v>
      </c>
      <c r="C543" t="s">
        <v>1289</v>
      </c>
      <c r="D543" t="s">
        <v>1810</v>
      </c>
      <c r="E543" t="s">
        <v>2171</v>
      </c>
      <c r="N543" t="s">
        <v>2781</v>
      </c>
      <c r="O543" t="s">
        <v>2622</v>
      </c>
      <c r="P543" t="s">
        <v>3040</v>
      </c>
      <c r="Q543" t="s">
        <v>3102</v>
      </c>
      <c r="U543">
        <f t="shared" si="8"/>
        <v>3</v>
      </c>
      <c r="V543" t="s">
        <v>771</v>
      </c>
      <c r="W543" t="s">
        <v>771</v>
      </c>
      <c r="X543" t="s">
        <v>771</v>
      </c>
      <c r="Y543" t="s">
        <v>772</v>
      </c>
      <c r="Z543" t="s">
        <v>771</v>
      </c>
      <c r="AA543" t="s">
        <v>771</v>
      </c>
      <c r="AC543" t="s">
        <v>771</v>
      </c>
    </row>
    <row r="544" spans="1:29" x14ac:dyDescent="0.25">
      <c r="A544" t="s">
        <v>571</v>
      </c>
      <c r="B544" t="s">
        <v>656</v>
      </c>
      <c r="C544" t="s">
        <v>1290</v>
      </c>
      <c r="D544" t="s">
        <v>1811</v>
      </c>
      <c r="E544" t="s">
        <v>2172</v>
      </c>
      <c r="F544" t="s">
        <v>2377</v>
      </c>
      <c r="N544" t="s">
        <v>2683</v>
      </c>
      <c r="O544" t="s">
        <v>2952</v>
      </c>
      <c r="P544" t="s">
        <v>3061</v>
      </c>
      <c r="U544">
        <f t="shared" si="8"/>
        <v>4</v>
      </c>
      <c r="V544" t="s">
        <v>770</v>
      </c>
      <c r="W544" t="s">
        <v>770</v>
      </c>
      <c r="X544" t="s">
        <v>771</v>
      </c>
      <c r="Y544" t="s">
        <v>771</v>
      </c>
      <c r="Z544" t="s">
        <v>770</v>
      </c>
      <c r="AC544" t="s">
        <v>770</v>
      </c>
    </row>
    <row r="545" spans="1:29" x14ac:dyDescent="0.25">
      <c r="A545" t="s">
        <v>572</v>
      </c>
      <c r="B545" t="s">
        <v>630</v>
      </c>
      <c r="C545" t="s">
        <v>1291</v>
      </c>
      <c r="D545" t="s">
        <v>1812</v>
      </c>
      <c r="N545" t="s">
        <v>2782</v>
      </c>
      <c r="O545" t="s">
        <v>3047</v>
      </c>
      <c r="P545" t="s">
        <v>3050</v>
      </c>
      <c r="U545">
        <f t="shared" si="8"/>
        <v>2</v>
      </c>
      <c r="V545" t="s">
        <v>771</v>
      </c>
      <c r="W545" t="s">
        <v>771</v>
      </c>
      <c r="X545" t="s">
        <v>771</v>
      </c>
      <c r="Y545" t="s">
        <v>771</v>
      </c>
      <c r="Z545" t="s">
        <v>771</v>
      </c>
      <c r="AC545" t="s">
        <v>770</v>
      </c>
    </row>
    <row r="546" spans="1:29" x14ac:dyDescent="0.25">
      <c r="A546" t="s">
        <v>573</v>
      </c>
      <c r="B546" t="s">
        <v>756</v>
      </c>
      <c r="C546" t="s">
        <v>1292</v>
      </c>
      <c r="D546" t="s">
        <v>1813</v>
      </c>
      <c r="N546" t="s">
        <v>2738</v>
      </c>
      <c r="O546" t="s">
        <v>2930</v>
      </c>
      <c r="P546" t="s">
        <v>2849</v>
      </c>
      <c r="Q546" t="s">
        <v>2920</v>
      </c>
      <c r="R546" t="s">
        <v>2694</v>
      </c>
      <c r="U546">
        <f t="shared" si="8"/>
        <v>2</v>
      </c>
      <c r="V546" t="s">
        <v>771</v>
      </c>
      <c r="W546" t="s">
        <v>771</v>
      </c>
      <c r="X546" t="s">
        <v>771</v>
      </c>
      <c r="Y546" t="s">
        <v>771</v>
      </c>
      <c r="Z546" t="s">
        <v>771</v>
      </c>
      <c r="AC546" t="s">
        <v>770</v>
      </c>
    </row>
    <row r="547" spans="1:29" x14ac:dyDescent="0.25">
      <c r="A547" t="s">
        <v>574</v>
      </c>
      <c r="B547" t="s">
        <v>671</v>
      </c>
      <c r="C547" t="s">
        <v>1293</v>
      </c>
      <c r="D547" t="s">
        <v>1814</v>
      </c>
      <c r="E547" t="s">
        <v>2173</v>
      </c>
      <c r="N547" t="s">
        <v>2694</v>
      </c>
      <c r="O547" t="s">
        <v>3033</v>
      </c>
      <c r="P547" t="s">
        <v>2985</v>
      </c>
      <c r="U547">
        <f t="shared" si="8"/>
        <v>3</v>
      </c>
      <c r="V547" t="s">
        <v>771</v>
      </c>
      <c r="W547" t="s">
        <v>771</v>
      </c>
      <c r="X547" t="s">
        <v>771</v>
      </c>
      <c r="Y547" t="s">
        <v>771</v>
      </c>
      <c r="Z547" t="s">
        <v>771</v>
      </c>
      <c r="AA547" t="s">
        <v>771</v>
      </c>
      <c r="AC547" t="s">
        <v>770</v>
      </c>
    </row>
    <row r="548" spans="1:29" x14ac:dyDescent="0.25">
      <c r="A548" t="s">
        <v>575</v>
      </c>
      <c r="B548" t="s">
        <v>755</v>
      </c>
      <c r="C548" t="s">
        <v>1294</v>
      </c>
      <c r="D548" t="s">
        <v>1815</v>
      </c>
      <c r="E548" t="s">
        <v>2174</v>
      </c>
      <c r="F548" t="s">
        <v>2378</v>
      </c>
      <c r="G548" t="s">
        <v>2492</v>
      </c>
      <c r="N548" t="s">
        <v>2783</v>
      </c>
      <c r="O548" t="s">
        <v>2829</v>
      </c>
      <c r="P548" t="s">
        <v>3178</v>
      </c>
      <c r="Q548" t="s">
        <v>2856</v>
      </c>
      <c r="U548">
        <f t="shared" si="8"/>
        <v>5</v>
      </c>
      <c r="V548" t="s">
        <v>770</v>
      </c>
      <c r="W548" t="s">
        <v>770</v>
      </c>
      <c r="X548" t="s">
        <v>771</v>
      </c>
      <c r="Y548" t="s">
        <v>771</v>
      </c>
      <c r="Z548" t="s">
        <v>771</v>
      </c>
      <c r="AC548" t="s">
        <v>770</v>
      </c>
    </row>
    <row r="549" spans="1:29" x14ac:dyDescent="0.25">
      <c r="A549" t="s">
        <v>576</v>
      </c>
      <c r="B549" t="s">
        <v>635</v>
      </c>
      <c r="C549" t="s">
        <v>1295</v>
      </c>
      <c r="D549" t="s">
        <v>1816</v>
      </c>
      <c r="E549" t="s">
        <v>2175</v>
      </c>
      <c r="F549" t="s">
        <v>2379</v>
      </c>
      <c r="N549" t="s">
        <v>2672</v>
      </c>
      <c r="O549" t="s">
        <v>2840</v>
      </c>
      <c r="P549" t="s">
        <v>2861</v>
      </c>
      <c r="Q549" t="s">
        <v>3254</v>
      </c>
      <c r="R549" t="s">
        <v>3060</v>
      </c>
      <c r="U549">
        <f t="shared" si="8"/>
        <v>4</v>
      </c>
      <c r="V549" t="s">
        <v>770</v>
      </c>
      <c r="W549" t="s">
        <v>770</v>
      </c>
      <c r="X549" t="s">
        <v>771</v>
      </c>
      <c r="Y549" t="s">
        <v>771</v>
      </c>
      <c r="Z549" t="s">
        <v>770</v>
      </c>
      <c r="AA549" t="s">
        <v>771</v>
      </c>
      <c r="AC549" t="s">
        <v>771</v>
      </c>
    </row>
    <row r="550" spans="1:29" x14ac:dyDescent="0.25">
      <c r="A550" t="s">
        <v>577</v>
      </c>
      <c r="B550" t="s">
        <v>677</v>
      </c>
      <c r="C550" t="s">
        <v>1296</v>
      </c>
      <c r="D550" t="s">
        <v>1817</v>
      </c>
      <c r="E550" t="s">
        <v>2176</v>
      </c>
      <c r="N550" t="s">
        <v>2784</v>
      </c>
      <c r="O550" t="s">
        <v>3048</v>
      </c>
      <c r="P550" t="s">
        <v>3179</v>
      </c>
      <c r="U550">
        <f t="shared" si="8"/>
        <v>3</v>
      </c>
      <c r="V550" t="s">
        <v>771</v>
      </c>
      <c r="W550" t="s">
        <v>771</v>
      </c>
      <c r="X550" t="s">
        <v>771</v>
      </c>
      <c r="Y550" t="s">
        <v>771</v>
      </c>
      <c r="Z550" t="s">
        <v>771</v>
      </c>
      <c r="AC550" t="s">
        <v>775</v>
      </c>
    </row>
    <row r="551" spans="1:29" x14ac:dyDescent="0.25">
      <c r="A551" t="s">
        <v>578</v>
      </c>
      <c r="B551" t="s">
        <v>671</v>
      </c>
      <c r="C551" t="s">
        <v>1297</v>
      </c>
      <c r="D551" t="s">
        <v>1818</v>
      </c>
      <c r="N551" t="s">
        <v>2766</v>
      </c>
      <c r="O551" t="s">
        <v>3049</v>
      </c>
      <c r="P551" t="s">
        <v>3118</v>
      </c>
      <c r="Q551" t="s">
        <v>3120</v>
      </c>
      <c r="U551">
        <f t="shared" si="8"/>
        <v>2</v>
      </c>
      <c r="V551" t="s">
        <v>771</v>
      </c>
      <c r="W551" t="s">
        <v>771</v>
      </c>
      <c r="X551" t="s">
        <v>771</v>
      </c>
      <c r="Y551" t="s">
        <v>771</v>
      </c>
      <c r="Z551" t="s">
        <v>771</v>
      </c>
      <c r="AA551" t="s">
        <v>771</v>
      </c>
      <c r="AC551" t="s">
        <v>771</v>
      </c>
    </row>
    <row r="552" spans="1:29" x14ac:dyDescent="0.25">
      <c r="A552" t="s">
        <v>579</v>
      </c>
      <c r="B552" t="s">
        <v>650</v>
      </c>
      <c r="C552" t="s">
        <v>1298</v>
      </c>
      <c r="D552" t="s">
        <v>1819</v>
      </c>
      <c r="E552" t="s">
        <v>2177</v>
      </c>
      <c r="F552" t="s">
        <v>2380</v>
      </c>
      <c r="N552" t="s">
        <v>2785</v>
      </c>
      <c r="O552" t="s">
        <v>2770</v>
      </c>
      <c r="P552" t="s">
        <v>2793</v>
      </c>
      <c r="Q552" t="s">
        <v>3026</v>
      </c>
      <c r="U552">
        <f t="shared" si="8"/>
        <v>4</v>
      </c>
      <c r="V552" t="s">
        <v>771</v>
      </c>
      <c r="W552" t="s">
        <v>771</v>
      </c>
      <c r="X552" t="s">
        <v>771</v>
      </c>
      <c r="Y552" t="s">
        <v>771</v>
      </c>
      <c r="Z552" t="s">
        <v>771</v>
      </c>
      <c r="AC552" t="s">
        <v>771</v>
      </c>
    </row>
    <row r="553" spans="1:29" x14ac:dyDescent="0.25">
      <c r="A553" t="s">
        <v>580</v>
      </c>
      <c r="B553" t="s">
        <v>737</v>
      </c>
      <c r="C553" t="s">
        <v>1299</v>
      </c>
      <c r="D553" t="s">
        <v>1820</v>
      </c>
      <c r="N553" t="s">
        <v>2786</v>
      </c>
      <c r="O553" t="s">
        <v>3050</v>
      </c>
      <c r="P553" t="s">
        <v>2977</v>
      </c>
      <c r="Q553" t="s">
        <v>3255</v>
      </c>
      <c r="R553" t="s">
        <v>2866</v>
      </c>
      <c r="S553" t="s">
        <v>3022</v>
      </c>
      <c r="U553">
        <f t="shared" si="8"/>
        <v>2</v>
      </c>
      <c r="V553" t="s">
        <v>771</v>
      </c>
      <c r="W553" t="s">
        <v>771</v>
      </c>
      <c r="X553" t="s">
        <v>772</v>
      </c>
      <c r="Y553" t="s">
        <v>772</v>
      </c>
      <c r="Z553" t="s">
        <v>771</v>
      </c>
      <c r="AA553" t="s">
        <v>772</v>
      </c>
      <c r="AC553" t="s">
        <v>772</v>
      </c>
    </row>
    <row r="554" spans="1:29" x14ac:dyDescent="0.25">
      <c r="A554" t="s">
        <v>581</v>
      </c>
      <c r="B554" t="s">
        <v>629</v>
      </c>
      <c r="C554" t="s">
        <v>1300</v>
      </c>
      <c r="N554" t="s">
        <v>2691</v>
      </c>
      <c r="O554" t="s">
        <v>3051</v>
      </c>
      <c r="P554" t="s">
        <v>2832</v>
      </c>
      <c r="Q554" t="s">
        <v>2835</v>
      </c>
      <c r="U554">
        <f t="shared" si="8"/>
        <v>1</v>
      </c>
      <c r="V554" t="s">
        <v>773</v>
      </c>
      <c r="W554" t="s">
        <v>773</v>
      </c>
      <c r="X554" t="s">
        <v>773</v>
      </c>
      <c r="Y554" t="s">
        <v>770</v>
      </c>
      <c r="Z554" t="s">
        <v>773</v>
      </c>
      <c r="AC554" t="s">
        <v>771</v>
      </c>
    </row>
    <row r="555" spans="1:29" x14ac:dyDescent="0.25">
      <c r="A555" t="s">
        <v>582</v>
      </c>
      <c r="B555" t="s">
        <v>656</v>
      </c>
      <c r="C555" t="s">
        <v>1301</v>
      </c>
      <c r="D555" t="s">
        <v>1821</v>
      </c>
      <c r="E555" t="s">
        <v>2178</v>
      </c>
      <c r="F555" t="s">
        <v>2381</v>
      </c>
      <c r="G555" t="s">
        <v>2493</v>
      </c>
      <c r="H555" t="s">
        <v>2553</v>
      </c>
      <c r="I555" t="s">
        <v>2587</v>
      </c>
      <c r="J555" t="s">
        <v>2603</v>
      </c>
      <c r="K555" t="s">
        <v>2609</v>
      </c>
      <c r="L555" t="s">
        <v>2610</v>
      </c>
      <c r="M555" t="s">
        <v>2611</v>
      </c>
      <c r="N555" t="s">
        <v>2697</v>
      </c>
      <c r="O555" t="s">
        <v>3052</v>
      </c>
      <c r="P555" t="s">
        <v>2778</v>
      </c>
      <c r="Q555" t="s">
        <v>3020</v>
      </c>
      <c r="U555">
        <f t="shared" si="8"/>
        <v>11</v>
      </c>
      <c r="V555" t="s">
        <v>773</v>
      </c>
      <c r="W555" t="s">
        <v>773</v>
      </c>
      <c r="X555" t="s">
        <v>773</v>
      </c>
      <c r="Y555" t="s">
        <v>770</v>
      </c>
      <c r="Z555" t="s">
        <v>773</v>
      </c>
      <c r="AC555" t="s">
        <v>771</v>
      </c>
    </row>
    <row r="556" spans="1:29" x14ac:dyDescent="0.25">
      <c r="A556" t="s">
        <v>583</v>
      </c>
      <c r="B556" t="s">
        <v>757</v>
      </c>
      <c r="C556" t="s">
        <v>1302</v>
      </c>
      <c r="D556" t="s">
        <v>1822</v>
      </c>
      <c r="E556" t="s">
        <v>2179</v>
      </c>
      <c r="F556" t="s">
        <v>2382</v>
      </c>
      <c r="G556" t="s">
        <v>2494</v>
      </c>
      <c r="H556" t="s">
        <v>2554</v>
      </c>
      <c r="N556" t="s">
        <v>2651</v>
      </c>
      <c r="O556" t="s">
        <v>2722</v>
      </c>
      <c r="P556" t="s">
        <v>2811</v>
      </c>
      <c r="Q556" t="s">
        <v>3256</v>
      </c>
      <c r="U556">
        <f t="shared" si="8"/>
        <v>6</v>
      </c>
      <c r="V556" t="s">
        <v>773</v>
      </c>
      <c r="W556" t="s">
        <v>773</v>
      </c>
      <c r="X556" t="s">
        <v>773</v>
      </c>
      <c r="Y556" t="s">
        <v>770</v>
      </c>
      <c r="Z556" t="s">
        <v>773</v>
      </c>
      <c r="AC556" t="s">
        <v>770</v>
      </c>
    </row>
    <row r="557" spans="1:29" x14ac:dyDescent="0.25">
      <c r="A557" t="s">
        <v>584</v>
      </c>
      <c r="B557" t="s">
        <v>683</v>
      </c>
      <c r="C557" t="s">
        <v>1303</v>
      </c>
      <c r="D557" t="s">
        <v>1823</v>
      </c>
      <c r="E557" t="s">
        <v>2180</v>
      </c>
      <c r="N557" t="s">
        <v>2690</v>
      </c>
      <c r="O557" t="s">
        <v>3019</v>
      </c>
      <c r="P557" t="s">
        <v>3180</v>
      </c>
      <c r="Q557" t="s">
        <v>2884</v>
      </c>
      <c r="U557">
        <f t="shared" si="8"/>
        <v>3</v>
      </c>
      <c r="V557" t="s">
        <v>773</v>
      </c>
      <c r="W557" t="s">
        <v>770</v>
      </c>
      <c r="X557" t="s">
        <v>773</v>
      </c>
      <c r="Y557" t="s">
        <v>770</v>
      </c>
      <c r="Z557" t="s">
        <v>773</v>
      </c>
      <c r="AC557" t="s">
        <v>775</v>
      </c>
    </row>
    <row r="558" spans="1:29" x14ac:dyDescent="0.25">
      <c r="A558" t="s">
        <v>585</v>
      </c>
      <c r="B558" t="s">
        <v>706</v>
      </c>
      <c r="C558" t="s">
        <v>1304</v>
      </c>
      <c r="D558" t="s">
        <v>1824</v>
      </c>
      <c r="E558" t="s">
        <v>2181</v>
      </c>
      <c r="N558" t="s">
        <v>2669</v>
      </c>
      <c r="O558" t="s">
        <v>3053</v>
      </c>
      <c r="P558" t="s">
        <v>2900</v>
      </c>
      <c r="Q558" t="s">
        <v>3257</v>
      </c>
      <c r="R558" t="s">
        <v>2908</v>
      </c>
      <c r="U558">
        <f t="shared" si="8"/>
        <v>3</v>
      </c>
      <c r="V558" t="s">
        <v>771</v>
      </c>
      <c r="W558" t="s">
        <v>771</v>
      </c>
      <c r="X558" t="s">
        <v>771</v>
      </c>
      <c r="Y558" t="s">
        <v>771</v>
      </c>
      <c r="Z558" t="s">
        <v>771</v>
      </c>
      <c r="AB558" t="s">
        <v>771</v>
      </c>
      <c r="AC558" t="s">
        <v>772</v>
      </c>
    </row>
    <row r="559" spans="1:29" x14ac:dyDescent="0.25">
      <c r="A559" t="s">
        <v>586</v>
      </c>
      <c r="B559" t="s">
        <v>737</v>
      </c>
      <c r="C559" t="s">
        <v>1305</v>
      </c>
      <c r="D559" t="s">
        <v>1825</v>
      </c>
      <c r="E559" t="s">
        <v>2182</v>
      </c>
      <c r="F559" t="s">
        <v>2383</v>
      </c>
      <c r="G559" t="s">
        <v>2495</v>
      </c>
      <c r="N559" t="s">
        <v>2761</v>
      </c>
      <c r="O559" t="s">
        <v>2992</v>
      </c>
      <c r="P559" t="s">
        <v>3019</v>
      </c>
      <c r="Q559" t="s">
        <v>3222</v>
      </c>
      <c r="U559">
        <f t="shared" si="8"/>
        <v>5</v>
      </c>
      <c r="V559" t="s">
        <v>773</v>
      </c>
      <c r="W559" t="s">
        <v>771</v>
      </c>
      <c r="X559" t="s">
        <v>773</v>
      </c>
      <c r="Y559" t="s">
        <v>770</v>
      </c>
      <c r="Z559" t="s">
        <v>773</v>
      </c>
      <c r="AA559" t="s">
        <v>771</v>
      </c>
      <c r="AC559" t="s">
        <v>771</v>
      </c>
    </row>
    <row r="560" spans="1:29" x14ac:dyDescent="0.25">
      <c r="A560" t="s">
        <v>587</v>
      </c>
      <c r="B560" t="s">
        <v>682</v>
      </c>
      <c r="C560" t="s">
        <v>1306</v>
      </c>
      <c r="D560" t="s">
        <v>1826</v>
      </c>
      <c r="E560" t="s">
        <v>2183</v>
      </c>
      <c r="F560" t="s">
        <v>2384</v>
      </c>
      <c r="G560" t="s">
        <v>2496</v>
      </c>
      <c r="H560" t="s">
        <v>2555</v>
      </c>
      <c r="N560" t="s">
        <v>2677</v>
      </c>
      <c r="O560" t="s">
        <v>3040</v>
      </c>
      <c r="P560" t="s">
        <v>2956</v>
      </c>
      <c r="Q560" t="s">
        <v>3011</v>
      </c>
      <c r="R560" t="s">
        <v>2849</v>
      </c>
      <c r="U560">
        <f t="shared" si="8"/>
        <v>6</v>
      </c>
      <c r="V560" t="s">
        <v>773</v>
      </c>
      <c r="W560" t="s">
        <v>773</v>
      </c>
      <c r="X560" t="s">
        <v>773</v>
      </c>
      <c r="Y560" t="s">
        <v>770</v>
      </c>
      <c r="Z560" t="s">
        <v>773</v>
      </c>
      <c r="AC560" t="s">
        <v>770</v>
      </c>
    </row>
    <row r="561" spans="1:29" x14ac:dyDescent="0.25">
      <c r="A561" t="s">
        <v>588</v>
      </c>
      <c r="B561" t="s">
        <v>633</v>
      </c>
      <c r="C561" t="s">
        <v>1307</v>
      </c>
      <c r="D561" t="s">
        <v>1827</v>
      </c>
      <c r="E561" t="s">
        <v>2184</v>
      </c>
      <c r="F561" t="s">
        <v>2385</v>
      </c>
      <c r="G561" t="s">
        <v>2497</v>
      </c>
      <c r="N561" t="s">
        <v>2685</v>
      </c>
      <c r="O561" t="s">
        <v>3012</v>
      </c>
      <c r="P561" t="s">
        <v>2778</v>
      </c>
      <c r="U561">
        <f t="shared" si="8"/>
        <v>5</v>
      </c>
      <c r="V561" t="s">
        <v>770</v>
      </c>
      <c r="W561" t="s">
        <v>770</v>
      </c>
      <c r="X561" t="s">
        <v>771</v>
      </c>
      <c r="Y561" t="s">
        <v>771</v>
      </c>
      <c r="Z561" t="s">
        <v>770</v>
      </c>
      <c r="AC561" t="s">
        <v>770</v>
      </c>
    </row>
    <row r="562" spans="1:29" x14ac:dyDescent="0.25">
      <c r="A562" t="s">
        <v>589</v>
      </c>
      <c r="B562" t="s">
        <v>758</v>
      </c>
      <c r="C562" t="s">
        <v>1308</v>
      </c>
      <c r="D562" t="s">
        <v>1828</v>
      </c>
      <c r="E562" t="s">
        <v>2185</v>
      </c>
      <c r="N562" t="s">
        <v>2672</v>
      </c>
      <c r="O562" t="s">
        <v>2804</v>
      </c>
      <c r="P562" t="s">
        <v>2627</v>
      </c>
      <c r="Q562" t="s">
        <v>2687</v>
      </c>
      <c r="U562">
        <f t="shared" si="8"/>
        <v>3</v>
      </c>
      <c r="V562" t="s">
        <v>770</v>
      </c>
      <c r="W562" t="s">
        <v>770</v>
      </c>
      <c r="X562" t="s">
        <v>771</v>
      </c>
      <c r="Y562" t="s">
        <v>770</v>
      </c>
      <c r="Z562" t="s">
        <v>771</v>
      </c>
      <c r="AA562" t="s">
        <v>771</v>
      </c>
      <c r="AC562" t="s">
        <v>773</v>
      </c>
    </row>
    <row r="563" spans="1:29" x14ac:dyDescent="0.25">
      <c r="A563" t="s">
        <v>590</v>
      </c>
      <c r="B563" t="s">
        <v>658</v>
      </c>
      <c r="C563" t="s">
        <v>1309</v>
      </c>
      <c r="D563" t="s">
        <v>1829</v>
      </c>
      <c r="E563" t="s">
        <v>2186</v>
      </c>
      <c r="F563" t="s">
        <v>2386</v>
      </c>
      <c r="G563" t="s">
        <v>2498</v>
      </c>
      <c r="H563" t="s">
        <v>2556</v>
      </c>
      <c r="I563" t="s">
        <v>2588</v>
      </c>
      <c r="J563" t="s">
        <v>2604</v>
      </c>
      <c r="K563" t="s">
        <v>2569</v>
      </c>
      <c r="N563" t="s">
        <v>2723</v>
      </c>
      <c r="O563" t="s">
        <v>3054</v>
      </c>
      <c r="P563" t="s">
        <v>3181</v>
      </c>
      <c r="Q563" t="s">
        <v>3233</v>
      </c>
      <c r="U563">
        <f t="shared" si="8"/>
        <v>9</v>
      </c>
      <c r="V563" t="s">
        <v>773</v>
      </c>
      <c r="W563" t="s">
        <v>773</v>
      </c>
      <c r="X563" t="s">
        <v>773</v>
      </c>
      <c r="Y563" t="s">
        <v>773</v>
      </c>
      <c r="Z563" t="s">
        <v>773</v>
      </c>
      <c r="AA563" t="s">
        <v>770</v>
      </c>
      <c r="AC563" t="s">
        <v>771</v>
      </c>
    </row>
    <row r="564" spans="1:29" x14ac:dyDescent="0.25">
      <c r="A564" t="s">
        <v>591</v>
      </c>
      <c r="B564" t="s">
        <v>702</v>
      </c>
      <c r="C564" t="s">
        <v>1310</v>
      </c>
      <c r="D564" t="s">
        <v>1830</v>
      </c>
      <c r="E564" t="s">
        <v>2187</v>
      </c>
      <c r="F564" t="s">
        <v>2387</v>
      </c>
      <c r="G564" t="s">
        <v>2499</v>
      </c>
      <c r="H564" t="s">
        <v>2557</v>
      </c>
      <c r="I564" t="s">
        <v>2589</v>
      </c>
      <c r="N564" t="s">
        <v>2773</v>
      </c>
      <c r="O564" t="s">
        <v>3040</v>
      </c>
      <c r="P564" t="s">
        <v>2629</v>
      </c>
      <c r="Q564" t="s">
        <v>2673</v>
      </c>
      <c r="U564">
        <f t="shared" si="8"/>
        <v>7</v>
      </c>
      <c r="V564" t="s">
        <v>773</v>
      </c>
      <c r="W564" t="s">
        <v>773</v>
      </c>
      <c r="X564" t="s">
        <v>773</v>
      </c>
      <c r="Y564" t="s">
        <v>773</v>
      </c>
      <c r="Z564" t="s">
        <v>773</v>
      </c>
      <c r="AC564" t="s">
        <v>770</v>
      </c>
    </row>
    <row r="565" spans="1:29" x14ac:dyDescent="0.25">
      <c r="A565" t="s">
        <v>592</v>
      </c>
      <c r="B565" t="s">
        <v>697</v>
      </c>
      <c r="C565" t="s">
        <v>1311</v>
      </c>
      <c r="D565" t="s">
        <v>1831</v>
      </c>
      <c r="E565" t="s">
        <v>2188</v>
      </c>
      <c r="N565" t="s">
        <v>2622</v>
      </c>
      <c r="O565" t="s">
        <v>3055</v>
      </c>
      <c r="P565" t="s">
        <v>3182</v>
      </c>
      <c r="U565">
        <f t="shared" si="8"/>
        <v>3</v>
      </c>
      <c r="V565" t="s">
        <v>773</v>
      </c>
      <c r="W565" t="s">
        <v>770</v>
      </c>
      <c r="X565" t="s">
        <v>771</v>
      </c>
      <c r="Y565" t="s">
        <v>771</v>
      </c>
      <c r="Z565" t="s">
        <v>773</v>
      </c>
      <c r="AC565" t="s">
        <v>770</v>
      </c>
    </row>
    <row r="566" spans="1:29" x14ac:dyDescent="0.25">
      <c r="A566" t="s">
        <v>593</v>
      </c>
      <c r="B566" t="s">
        <v>657</v>
      </c>
      <c r="C566" t="s">
        <v>1312</v>
      </c>
      <c r="D566" t="s">
        <v>1832</v>
      </c>
      <c r="E566" t="s">
        <v>2189</v>
      </c>
      <c r="F566" t="s">
        <v>2388</v>
      </c>
      <c r="N566" t="s">
        <v>2671</v>
      </c>
      <c r="O566" t="s">
        <v>3013</v>
      </c>
      <c r="P566" t="s">
        <v>2930</v>
      </c>
      <c r="Q566" t="s">
        <v>2813</v>
      </c>
      <c r="U566">
        <f t="shared" si="8"/>
        <v>4</v>
      </c>
      <c r="V566" t="s">
        <v>770</v>
      </c>
      <c r="W566" t="s">
        <v>770</v>
      </c>
      <c r="X566" t="s">
        <v>770</v>
      </c>
      <c r="Y566" t="s">
        <v>771</v>
      </c>
      <c r="Z566" t="s">
        <v>770</v>
      </c>
      <c r="AC566" t="s">
        <v>773</v>
      </c>
    </row>
    <row r="567" spans="1:29" x14ac:dyDescent="0.25">
      <c r="A567" t="s">
        <v>594</v>
      </c>
      <c r="B567" t="s">
        <v>630</v>
      </c>
      <c r="C567" t="s">
        <v>1313</v>
      </c>
      <c r="D567" t="s">
        <v>1833</v>
      </c>
      <c r="E567" t="s">
        <v>2190</v>
      </c>
      <c r="F567" t="s">
        <v>2389</v>
      </c>
      <c r="G567" t="s">
        <v>2500</v>
      </c>
      <c r="N567" t="s">
        <v>2787</v>
      </c>
      <c r="O567" t="s">
        <v>2920</v>
      </c>
      <c r="P567" t="s">
        <v>2781</v>
      </c>
      <c r="Q567" t="s">
        <v>2686</v>
      </c>
      <c r="R567" t="s">
        <v>2738</v>
      </c>
      <c r="U567">
        <f t="shared" si="8"/>
        <v>5</v>
      </c>
      <c r="V567" t="s">
        <v>773</v>
      </c>
      <c r="W567" t="s">
        <v>770</v>
      </c>
      <c r="X567" t="s">
        <v>771</v>
      </c>
      <c r="Y567" t="s">
        <v>771</v>
      </c>
      <c r="Z567" t="s">
        <v>773</v>
      </c>
      <c r="AC567" t="s">
        <v>770</v>
      </c>
    </row>
    <row r="568" spans="1:29" x14ac:dyDescent="0.25">
      <c r="A568" t="s">
        <v>595</v>
      </c>
      <c r="B568" t="s">
        <v>705</v>
      </c>
      <c r="C568" t="s">
        <v>1314</v>
      </c>
      <c r="D568" t="s">
        <v>1834</v>
      </c>
      <c r="E568" t="s">
        <v>2191</v>
      </c>
      <c r="F568" t="s">
        <v>2390</v>
      </c>
      <c r="G568" t="s">
        <v>2501</v>
      </c>
      <c r="N568" t="s">
        <v>2720</v>
      </c>
      <c r="O568" t="s">
        <v>2646</v>
      </c>
      <c r="P568" t="s">
        <v>2700</v>
      </c>
      <c r="Q568" t="s">
        <v>2735</v>
      </c>
      <c r="R568" t="s">
        <v>2946</v>
      </c>
      <c r="U568">
        <f t="shared" si="8"/>
        <v>5</v>
      </c>
      <c r="V568" t="s">
        <v>773</v>
      </c>
      <c r="W568" t="s">
        <v>770</v>
      </c>
      <c r="X568" t="s">
        <v>773</v>
      </c>
      <c r="Y568" t="s">
        <v>771</v>
      </c>
      <c r="Z568" t="s">
        <v>773</v>
      </c>
      <c r="AA568" t="s">
        <v>770</v>
      </c>
      <c r="AC568" t="s">
        <v>770</v>
      </c>
    </row>
    <row r="569" spans="1:29" x14ac:dyDescent="0.25">
      <c r="A569" t="s">
        <v>596</v>
      </c>
      <c r="B569" t="s">
        <v>630</v>
      </c>
      <c r="C569" t="s">
        <v>1315</v>
      </c>
      <c r="N569" t="s">
        <v>2734</v>
      </c>
      <c r="O569" t="s">
        <v>2897</v>
      </c>
      <c r="P569" t="s">
        <v>3183</v>
      </c>
      <c r="Q569" t="s">
        <v>2913</v>
      </c>
      <c r="R569" t="s">
        <v>2958</v>
      </c>
      <c r="U569">
        <f t="shared" si="8"/>
        <v>1</v>
      </c>
      <c r="V569" t="s">
        <v>771</v>
      </c>
      <c r="W569" t="s">
        <v>771</v>
      </c>
      <c r="X569" t="s">
        <v>771</v>
      </c>
      <c r="Y569" t="s">
        <v>771</v>
      </c>
      <c r="Z569" t="s">
        <v>771</v>
      </c>
      <c r="AA569" t="s">
        <v>771</v>
      </c>
      <c r="AC569" t="s">
        <v>772</v>
      </c>
    </row>
    <row r="570" spans="1:29" x14ac:dyDescent="0.25">
      <c r="A570" t="s">
        <v>597</v>
      </c>
      <c r="B570" t="s">
        <v>759</v>
      </c>
      <c r="C570" t="s">
        <v>1316</v>
      </c>
      <c r="D570" t="s">
        <v>1835</v>
      </c>
      <c r="E570" t="s">
        <v>2192</v>
      </c>
      <c r="F570" t="s">
        <v>2391</v>
      </c>
      <c r="N570" t="s">
        <v>2735</v>
      </c>
      <c r="O570" t="s">
        <v>2868</v>
      </c>
      <c r="P570" t="s">
        <v>2993</v>
      </c>
      <c r="Q570" t="s">
        <v>3131</v>
      </c>
      <c r="R570" t="s">
        <v>2872</v>
      </c>
      <c r="U570">
        <f t="shared" si="8"/>
        <v>4</v>
      </c>
      <c r="V570" t="s">
        <v>771</v>
      </c>
      <c r="W570" t="s">
        <v>771</v>
      </c>
      <c r="X570" t="s">
        <v>771</v>
      </c>
      <c r="Y570" t="s">
        <v>771</v>
      </c>
      <c r="Z570" t="s">
        <v>771</v>
      </c>
      <c r="AA570" t="s">
        <v>771</v>
      </c>
      <c r="AC570" t="s">
        <v>770</v>
      </c>
    </row>
    <row r="571" spans="1:29" x14ac:dyDescent="0.25">
      <c r="A571" t="s">
        <v>598</v>
      </c>
      <c r="B571" t="s">
        <v>662</v>
      </c>
      <c r="C571" t="s">
        <v>1317</v>
      </c>
      <c r="D571" t="s">
        <v>1836</v>
      </c>
      <c r="E571" t="s">
        <v>2193</v>
      </c>
      <c r="F571" t="s">
        <v>2392</v>
      </c>
      <c r="G571" t="s">
        <v>2502</v>
      </c>
      <c r="H571" t="s">
        <v>2558</v>
      </c>
      <c r="N571" t="s">
        <v>2756</v>
      </c>
      <c r="O571" t="s">
        <v>2941</v>
      </c>
      <c r="P571" t="s">
        <v>2867</v>
      </c>
      <c r="Q571" t="s">
        <v>2796</v>
      </c>
      <c r="U571">
        <f t="shared" si="8"/>
        <v>6</v>
      </c>
      <c r="V571" t="s">
        <v>770</v>
      </c>
      <c r="W571" t="s">
        <v>770</v>
      </c>
      <c r="X571" t="s">
        <v>770</v>
      </c>
      <c r="Y571" t="s">
        <v>770</v>
      </c>
      <c r="Z571" t="s">
        <v>770</v>
      </c>
      <c r="AC571" t="s">
        <v>773</v>
      </c>
    </row>
    <row r="572" spans="1:29" x14ac:dyDescent="0.25">
      <c r="A572" t="s">
        <v>599</v>
      </c>
      <c r="B572" t="s">
        <v>760</v>
      </c>
      <c r="C572" t="s">
        <v>1318</v>
      </c>
      <c r="D572" t="s">
        <v>1837</v>
      </c>
      <c r="E572" t="s">
        <v>2194</v>
      </c>
      <c r="F572" t="s">
        <v>2393</v>
      </c>
      <c r="N572" t="s">
        <v>2761</v>
      </c>
      <c r="O572" t="s">
        <v>2667</v>
      </c>
      <c r="P572" t="s">
        <v>2730</v>
      </c>
      <c r="U572">
        <f t="shared" si="8"/>
        <v>4</v>
      </c>
      <c r="V572" t="s">
        <v>773</v>
      </c>
      <c r="W572" t="s">
        <v>770</v>
      </c>
      <c r="X572" t="s">
        <v>773</v>
      </c>
      <c r="Y572" t="s">
        <v>770</v>
      </c>
      <c r="Z572" t="s">
        <v>773</v>
      </c>
      <c r="AA572" t="s">
        <v>771</v>
      </c>
      <c r="AC572" t="s">
        <v>770</v>
      </c>
    </row>
    <row r="573" spans="1:29" x14ac:dyDescent="0.25">
      <c r="A573" t="s">
        <v>600</v>
      </c>
      <c r="B573" t="s">
        <v>697</v>
      </c>
      <c r="C573" t="s">
        <v>1319</v>
      </c>
      <c r="D573" t="s">
        <v>1838</v>
      </c>
      <c r="E573" t="s">
        <v>2195</v>
      </c>
      <c r="N573" t="s">
        <v>2654</v>
      </c>
      <c r="O573" t="s">
        <v>3056</v>
      </c>
      <c r="P573" t="s">
        <v>2868</v>
      </c>
      <c r="Q573" t="s">
        <v>2846</v>
      </c>
      <c r="R573" t="s">
        <v>2913</v>
      </c>
      <c r="U573">
        <f t="shared" si="8"/>
        <v>3</v>
      </c>
      <c r="V573" t="s">
        <v>770</v>
      </c>
      <c r="W573" t="s">
        <v>771</v>
      </c>
      <c r="X573" t="s">
        <v>771</v>
      </c>
      <c r="Y573" t="s">
        <v>772</v>
      </c>
      <c r="Z573" t="s">
        <v>770</v>
      </c>
      <c r="AA573" t="s">
        <v>771</v>
      </c>
      <c r="AC573" t="s">
        <v>772</v>
      </c>
    </row>
    <row r="574" spans="1:29" x14ac:dyDescent="0.25">
      <c r="A574" t="s">
        <v>601</v>
      </c>
      <c r="B574" t="s">
        <v>761</v>
      </c>
      <c r="C574" t="s">
        <v>1320</v>
      </c>
      <c r="D574" t="s">
        <v>1839</v>
      </c>
      <c r="E574" t="s">
        <v>2196</v>
      </c>
      <c r="F574" t="s">
        <v>2394</v>
      </c>
      <c r="G574" t="s">
        <v>2503</v>
      </c>
      <c r="H574" t="s">
        <v>2559</v>
      </c>
      <c r="N574" t="s">
        <v>2788</v>
      </c>
      <c r="O574" t="s">
        <v>3028</v>
      </c>
      <c r="P574" t="s">
        <v>3071</v>
      </c>
      <c r="Q574" t="s">
        <v>2860</v>
      </c>
      <c r="R574" t="s">
        <v>3288</v>
      </c>
      <c r="S574" t="s">
        <v>3075</v>
      </c>
      <c r="U574">
        <f t="shared" si="8"/>
        <v>6</v>
      </c>
      <c r="V574" t="s">
        <v>773</v>
      </c>
      <c r="W574" t="s">
        <v>770</v>
      </c>
      <c r="X574" t="s">
        <v>770</v>
      </c>
      <c r="Y574" t="s">
        <v>770</v>
      </c>
      <c r="Z574" t="s">
        <v>773</v>
      </c>
      <c r="AC574" t="s">
        <v>770</v>
      </c>
    </row>
    <row r="575" spans="1:29" x14ac:dyDescent="0.25">
      <c r="A575" t="s">
        <v>602</v>
      </c>
      <c r="B575" t="s">
        <v>718</v>
      </c>
      <c r="C575" t="s">
        <v>1321</v>
      </c>
      <c r="D575" t="s">
        <v>1840</v>
      </c>
      <c r="E575" t="s">
        <v>2197</v>
      </c>
      <c r="F575" t="s">
        <v>2395</v>
      </c>
      <c r="N575" t="s">
        <v>2688</v>
      </c>
      <c r="O575" t="s">
        <v>2656</v>
      </c>
      <c r="P575" t="s">
        <v>2687</v>
      </c>
      <c r="U575">
        <f t="shared" si="8"/>
        <v>4</v>
      </c>
      <c r="V575" t="s">
        <v>770</v>
      </c>
      <c r="W575" t="s">
        <v>770</v>
      </c>
      <c r="X575" t="s">
        <v>771</v>
      </c>
      <c r="Y575" t="s">
        <v>771</v>
      </c>
      <c r="Z575" t="s">
        <v>771</v>
      </c>
      <c r="AA575" t="s">
        <v>771</v>
      </c>
      <c r="AC575" t="s">
        <v>773</v>
      </c>
    </row>
    <row r="576" spans="1:29" x14ac:dyDescent="0.25">
      <c r="A576" t="s">
        <v>603</v>
      </c>
      <c r="B576" t="s">
        <v>666</v>
      </c>
      <c r="C576" t="s">
        <v>1322</v>
      </c>
      <c r="D576" t="s">
        <v>1841</v>
      </c>
      <c r="E576" t="s">
        <v>2198</v>
      </c>
      <c r="F576" t="s">
        <v>2396</v>
      </c>
      <c r="G576" t="s">
        <v>2504</v>
      </c>
      <c r="N576" t="s">
        <v>2671</v>
      </c>
      <c r="O576" t="s">
        <v>3057</v>
      </c>
      <c r="P576" t="s">
        <v>2800</v>
      </c>
      <c r="Q576" t="s">
        <v>3146</v>
      </c>
      <c r="R576" t="s">
        <v>2738</v>
      </c>
      <c r="U576">
        <f t="shared" si="8"/>
        <v>5</v>
      </c>
      <c r="V576" t="s">
        <v>773</v>
      </c>
      <c r="W576" t="s">
        <v>773</v>
      </c>
      <c r="X576" t="s">
        <v>770</v>
      </c>
      <c r="Y576" t="s">
        <v>771</v>
      </c>
      <c r="Z576" t="s">
        <v>770</v>
      </c>
      <c r="AA576" t="s">
        <v>773</v>
      </c>
      <c r="AC576" t="s">
        <v>771</v>
      </c>
    </row>
    <row r="577" spans="1:29" x14ac:dyDescent="0.25">
      <c r="A577" t="s">
        <v>604</v>
      </c>
      <c r="B577" t="s">
        <v>762</v>
      </c>
      <c r="C577" t="s">
        <v>1323</v>
      </c>
      <c r="N577" t="s">
        <v>2645</v>
      </c>
      <c r="O577" t="s">
        <v>2958</v>
      </c>
      <c r="P577" t="s">
        <v>3184</v>
      </c>
      <c r="Q577" t="s">
        <v>2735</v>
      </c>
      <c r="U577">
        <f t="shared" si="8"/>
        <v>1</v>
      </c>
      <c r="V577" t="s">
        <v>771</v>
      </c>
      <c r="W577" t="s">
        <v>771</v>
      </c>
      <c r="X577" t="s">
        <v>771</v>
      </c>
      <c r="Y577" t="s">
        <v>771</v>
      </c>
      <c r="Z577" t="s">
        <v>771</v>
      </c>
      <c r="AC577" t="s">
        <v>770</v>
      </c>
    </row>
    <row r="578" spans="1:29" x14ac:dyDescent="0.25">
      <c r="A578" t="s">
        <v>605</v>
      </c>
      <c r="B578" t="s">
        <v>731</v>
      </c>
      <c r="C578" t="s">
        <v>1324</v>
      </c>
      <c r="D578" t="s">
        <v>1842</v>
      </c>
      <c r="N578" t="s">
        <v>2692</v>
      </c>
      <c r="O578" t="s">
        <v>2628</v>
      </c>
      <c r="P578" t="s">
        <v>2683</v>
      </c>
      <c r="Q578" t="s">
        <v>2778</v>
      </c>
      <c r="U578">
        <f t="shared" si="8"/>
        <v>2</v>
      </c>
      <c r="V578" t="s">
        <v>771</v>
      </c>
      <c r="W578" t="s">
        <v>771</v>
      </c>
      <c r="X578" t="s">
        <v>771</v>
      </c>
      <c r="Y578" t="s">
        <v>771</v>
      </c>
      <c r="Z578" t="s">
        <v>771</v>
      </c>
      <c r="AA578" t="s">
        <v>771</v>
      </c>
      <c r="AC578" t="s">
        <v>773</v>
      </c>
    </row>
    <row r="579" spans="1:29" x14ac:dyDescent="0.25">
      <c r="A579" t="s">
        <v>606</v>
      </c>
      <c r="B579" t="s">
        <v>686</v>
      </c>
      <c r="C579" t="s">
        <v>1325</v>
      </c>
      <c r="D579" t="s">
        <v>1843</v>
      </c>
      <c r="E579" t="s">
        <v>2199</v>
      </c>
      <c r="F579" t="s">
        <v>2397</v>
      </c>
      <c r="G579" t="s">
        <v>2505</v>
      </c>
      <c r="N579" t="s">
        <v>2673</v>
      </c>
      <c r="O579" t="s">
        <v>2879</v>
      </c>
      <c r="P579" t="s">
        <v>3037</v>
      </c>
      <c r="Q579" t="s">
        <v>2781</v>
      </c>
      <c r="U579">
        <f t="shared" ref="U579:U600" si="9">COUNTA(C579:M579)</f>
        <v>5</v>
      </c>
      <c r="V579" t="s">
        <v>773</v>
      </c>
      <c r="W579" t="s">
        <v>773</v>
      </c>
      <c r="X579" t="s">
        <v>770</v>
      </c>
      <c r="Y579" t="s">
        <v>770</v>
      </c>
      <c r="Z579" t="s">
        <v>771</v>
      </c>
      <c r="AC579" t="s">
        <v>775</v>
      </c>
    </row>
    <row r="580" spans="1:29" x14ac:dyDescent="0.25">
      <c r="A580" t="s">
        <v>607</v>
      </c>
      <c r="B580" t="s">
        <v>763</v>
      </c>
      <c r="C580" t="s">
        <v>1326</v>
      </c>
      <c r="D580" t="s">
        <v>1844</v>
      </c>
      <c r="N580" t="s">
        <v>2685</v>
      </c>
      <c r="O580" t="s">
        <v>2761</v>
      </c>
      <c r="P580" t="s">
        <v>2706</v>
      </c>
      <c r="Q580" t="s">
        <v>3012</v>
      </c>
      <c r="U580">
        <f t="shared" si="9"/>
        <v>2</v>
      </c>
      <c r="V580" t="s">
        <v>770</v>
      </c>
      <c r="W580" t="s">
        <v>771</v>
      </c>
      <c r="X580" t="s">
        <v>770</v>
      </c>
      <c r="Y580" t="s">
        <v>772</v>
      </c>
      <c r="Z580" t="s">
        <v>770</v>
      </c>
      <c r="AC580" t="s">
        <v>772</v>
      </c>
    </row>
    <row r="581" spans="1:29" x14ac:dyDescent="0.25">
      <c r="A581" t="s">
        <v>608</v>
      </c>
      <c r="B581" t="s">
        <v>705</v>
      </c>
      <c r="N581" t="s">
        <v>2672</v>
      </c>
      <c r="O581" t="s">
        <v>2989</v>
      </c>
      <c r="P581" t="s">
        <v>2783</v>
      </c>
      <c r="Q581" t="s">
        <v>2977</v>
      </c>
      <c r="R581" t="s">
        <v>3105</v>
      </c>
      <c r="U581">
        <f t="shared" si="9"/>
        <v>0</v>
      </c>
      <c r="V581" t="s">
        <v>772</v>
      </c>
      <c r="W581" t="s">
        <v>772</v>
      </c>
      <c r="X581" t="s">
        <v>772</v>
      </c>
      <c r="Y581" t="s">
        <v>772</v>
      </c>
      <c r="Z581" t="s">
        <v>772</v>
      </c>
      <c r="AA581" t="s">
        <v>772</v>
      </c>
      <c r="AC581" t="s">
        <v>776</v>
      </c>
    </row>
    <row r="582" spans="1:29" x14ac:dyDescent="0.25">
      <c r="A582" t="s">
        <v>609</v>
      </c>
      <c r="B582" t="s">
        <v>764</v>
      </c>
      <c r="C582" t="s">
        <v>1327</v>
      </c>
      <c r="D582" t="s">
        <v>1845</v>
      </c>
      <c r="N582" t="s">
        <v>2697</v>
      </c>
      <c r="O582" t="s">
        <v>2925</v>
      </c>
      <c r="P582" t="s">
        <v>2646</v>
      </c>
      <c r="Q582" t="s">
        <v>3258</v>
      </c>
      <c r="R582" t="s">
        <v>2628</v>
      </c>
      <c r="S582" t="s">
        <v>2853</v>
      </c>
      <c r="T582" t="s">
        <v>3296</v>
      </c>
      <c r="U582">
        <f t="shared" si="9"/>
        <v>2</v>
      </c>
      <c r="V582" t="s">
        <v>771</v>
      </c>
      <c r="W582" t="s">
        <v>771</v>
      </c>
      <c r="X582" t="s">
        <v>771</v>
      </c>
      <c r="Y582" t="s">
        <v>771</v>
      </c>
      <c r="Z582" t="s">
        <v>771</v>
      </c>
      <c r="AA582" t="s">
        <v>771</v>
      </c>
      <c r="AB582" t="s">
        <v>771</v>
      </c>
      <c r="AC582" t="s">
        <v>770</v>
      </c>
    </row>
    <row r="583" spans="1:29" x14ac:dyDescent="0.25">
      <c r="A583" t="s">
        <v>610</v>
      </c>
      <c r="B583" t="s">
        <v>707</v>
      </c>
      <c r="C583" t="s">
        <v>1328</v>
      </c>
      <c r="D583" t="s">
        <v>1846</v>
      </c>
      <c r="E583" t="s">
        <v>2200</v>
      </c>
      <c r="F583" t="s">
        <v>2398</v>
      </c>
      <c r="N583" t="s">
        <v>2789</v>
      </c>
      <c r="O583" t="s">
        <v>2640</v>
      </c>
      <c r="P583" t="s">
        <v>3185</v>
      </c>
      <c r="Q583" t="s">
        <v>2876</v>
      </c>
      <c r="R583" t="s">
        <v>3248</v>
      </c>
      <c r="U583">
        <f t="shared" si="9"/>
        <v>4</v>
      </c>
      <c r="V583" t="s">
        <v>771</v>
      </c>
      <c r="W583" t="s">
        <v>771</v>
      </c>
      <c r="X583" t="s">
        <v>771</v>
      </c>
      <c r="Y583" t="s">
        <v>771</v>
      </c>
      <c r="Z583" t="s">
        <v>771</v>
      </c>
      <c r="AA583" t="s">
        <v>771</v>
      </c>
      <c r="AC583" t="s">
        <v>772</v>
      </c>
    </row>
    <row r="584" spans="1:29" x14ac:dyDescent="0.25">
      <c r="A584" t="s">
        <v>611</v>
      </c>
      <c r="B584" t="s">
        <v>765</v>
      </c>
      <c r="C584" t="s">
        <v>1329</v>
      </c>
      <c r="D584" t="s">
        <v>1847</v>
      </c>
      <c r="E584" t="s">
        <v>2201</v>
      </c>
      <c r="F584" t="s">
        <v>2399</v>
      </c>
      <c r="G584" t="s">
        <v>2506</v>
      </c>
      <c r="N584" t="s">
        <v>2626</v>
      </c>
      <c r="O584" t="s">
        <v>2867</v>
      </c>
      <c r="P584" t="s">
        <v>3094</v>
      </c>
      <c r="Q584" t="s">
        <v>2951</v>
      </c>
      <c r="U584">
        <f t="shared" si="9"/>
        <v>5</v>
      </c>
      <c r="V584" t="s">
        <v>770</v>
      </c>
      <c r="W584" t="s">
        <v>770</v>
      </c>
      <c r="X584" t="s">
        <v>770</v>
      </c>
      <c r="Y584" t="s">
        <v>771</v>
      </c>
      <c r="Z584" t="s">
        <v>770</v>
      </c>
      <c r="AC584" t="s">
        <v>773</v>
      </c>
    </row>
    <row r="585" spans="1:29" x14ac:dyDescent="0.25">
      <c r="A585" t="s">
        <v>612</v>
      </c>
      <c r="B585" t="s">
        <v>647</v>
      </c>
      <c r="C585" t="s">
        <v>1330</v>
      </c>
      <c r="D585" t="s">
        <v>1848</v>
      </c>
      <c r="E585" t="s">
        <v>2202</v>
      </c>
      <c r="F585" t="s">
        <v>2400</v>
      </c>
      <c r="G585" t="s">
        <v>2507</v>
      </c>
      <c r="H585" t="s">
        <v>2560</v>
      </c>
      <c r="I585" t="s">
        <v>2590</v>
      </c>
      <c r="N585" t="s">
        <v>2776</v>
      </c>
      <c r="O585" t="s">
        <v>2800</v>
      </c>
      <c r="P585" t="s">
        <v>2905</v>
      </c>
      <c r="Q585" t="s">
        <v>3055</v>
      </c>
      <c r="U585">
        <f t="shared" si="9"/>
        <v>7</v>
      </c>
      <c r="V585" t="s">
        <v>773</v>
      </c>
      <c r="W585" t="s">
        <v>770</v>
      </c>
      <c r="X585" t="s">
        <v>773</v>
      </c>
      <c r="Y585" t="s">
        <v>770</v>
      </c>
      <c r="Z585" t="s">
        <v>773</v>
      </c>
      <c r="AC585" t="s">
        <v>775</v>
      </c>
    </row>
    <row r="586" spans="1:29" x14ac:dyDescent="0.25">
      <c r="A586" t="s">
        <v>613</v>
      </c>
      <c r="B586" t="s">
        <v>720</v>
      </c>
      <c r="C586" t="s">
        <v>1331</v>
      </c>
      <c r="D586" t="s">
        <v>1849</v>
      </c>
      <c r="E586" t="s">
        <v>2203</v>
      </c>
      <c r="F586" t="s">
        <v>2401</v>
      </c>
      <c r="G586" t="s">
        <v>2508</v>
      </c>
      <c r="H586" t="s">
        <v>2561</v>
      </c>
      <c r="I586" t="s">
        <v>2591</v>
      </c>
      <c r="J586" t="s">
        <v>2605</v>
      </c>
      <c r="N586" t="s">
        <v>2761</v>
      </c>
      <c r="O586" t="s">
        <v>3058</v>
      </c>
      <c r="P586" t="s">
        <v>2881</v>
      </c>
      <c r="U586">
        <f t="shared" si="9"/>
        <v>8</v>
      </c>
      <c r="V586" t="s">
        <v>773</v>
      </c>
      <c r="W586" t="s">
        <v>770</v>
      </c>
      <c r="X586" t="s">
        <v>770</v>
      </c>
      <c r="Y586" t="s">
        <v>770</v>
      </c>
      <c r="Z586" t="s">
        <v>773</v>
      </c>
      <c r="AC586" t="s">
        <v>771</v>
      </c>
    </row>
    <row r="587" spans="1:29" x14ac:dyDescent="0.25">
      <c r="A587" t="s">
        <v>614</v>
      </c>
      <c r="B587" t="s">
        <v>766</v>
      </c>
      <c r="C587" t="s">
        <v>1332</v>
      </c>
      <c r="D587" t="s">
        <v>1850</v>
      </c>
      <c r="N587" t="s">
        <v>2789</v>
      </c>
      <c r="O587" t="s">
        <v>3059</v>
      </c>
      <c r="P587" t="s">
        <v>3027</v>
      </c>
      <c r="Q587" t="s">
        <v>2837</v>
      </c>
      <c r="R587" t="s">
        <v>3068</v>
      </c>
      <c r="S587" t="s">
        <v>3295</v>
      </c>
      <c r="U587">
        <f t="shared" si="9"/>
        <v>2</v>
      </c>
      <c r="V587" t="s">
        <v>771</v>
      </c>
      <c r="W587" t="s">
        <v>771</v>
      </c>
      <c r="X587" t="s">
        <v>771</v>
      </c>
      <c r="Y587" t="s">
        <v>771</v>
      </c>
      <c r="Z587" t="s">
        <v>771</v>
      </c>
      <c r="AA587" t="s">
        <v>771</v>
      </c>
      <c r="AC587" t="s">
        <v>773</v>
      </c>
    </row>
    <row r="588" spans="1:29" x14ac:dyDescent="0.25">
      <c r="A588" t="s">
        <v>615</v>
      </c>
      <c r="B588" t="s">
        <v>669</v>
      </c>
      <c r="C588" t="s">
        <v>1333</v>
      </c>
      <c r="D588" t="s">
        <v>1851</v>
      </c>
      <c r="E588" t="s">
        <v>2204</v>
      </c>
      <c r="F588" t="s">
        <v>2402</v>
      </c>
      <c r="N588" t="s">
        <v>2681</v>
      </c>
      <c r="O588" t="s">
        <v>3026</v>
      </c>
      <c r="P588" t="s">
        <v>2962</v>
      </c>
      <c r="Q588" t="s">
        <v>2653</v>
      </c>
      <c r="R588" t="s">
        <v>3145</v>
      </c>
      <c r="U588">
        <f t="shared" si="9"/>
        <v>4</v>
      </c>
      <c r="V588" t="s">
        <v>771</v>
      </c>
      <c r="W588" t="s">
        <v>771</v>
      </c>
      <c r="X588" t="s">
        <v>771</v>
      </c>
      <c r="Y588" t="s">
        <v>772</v>
      </c>
      <c r="Z588" t="s">
        <v>771</v>
      </c>
      <c r="AA588" t="s">
        <v>771</v>
      </c>
      <c r="AC588" t="s">
        <v>776</v>
      </c>
    </row>
    <row r="589" spans="1:29" x14ac:dyDescent="0.25">
      <c r="A589" t="s">
        <v>616</v>
      </c>
      <c r="B589" t="s">
        <v>767</v>
      </c>
      <c r="C589" t="s">
        <v>1334</v>
      </c>
      <c r="D589" t="s">
        <v>1852</v>
      </c>
      <c r="N589" t="s">
        <v>2655</v>
      </c>
      <c r="O589" t="s">
        <v>2670</v>
      </c>
      <c r="P589" t="s">
        <v>3186</v>
      </c>
      <c r="Q589" t="s">
        <v>3259</v>
      </c>
      <c r="R589" t="s">
        <v>2668</v>
      </c>
      <c r="S589" t="s">
        <v>2724</v>
      </c>
      <c r="T589" t="s">
        <v>2642</v>
      </c>
      <c r="U589">
        <f t="shared" si="9"/>
        <v>2</v>
      </c>
      <c r="V589" t="s">
        <v>771</v>
      </c>
      <c r="W589" t="s">
        <v>771</v>
      </c>
      <c r="X589" t="s">
        <v>771</v>
      </c>
      <c r="Y589" t="s">
        <v>771</v>
      </c>
      <c r="Z589" t="s">
        <v>771</v>
      </c>
      <c r="AA589" t="s">
        <v>771</v>
      </c>
      <c r="AC589" t="s">
        <v>771</v>
      </c>
    </row>
    <row r="590" spans="1:29" x14ac:dyDescent="0.25">
      <c r="A590" t="s">
        <v>617</v>
      </c>
      <c r="B590" t="s">
        <v>768</v>
      </c>
      <c r="C590" t="s">
        <v>1335</v>
      </c>
      <c r="D590" t="s">
        <v>1853</v>
      </c>
      <c r="E590" t="s">
        <v>2205</v>
      </c>
      <c r="N590" t="s">
        <v>2668</v>
      </c>
      <c r="O590" t="s">
        <v>2670</v>
      </c>
      <c r="P590" t="s">
        <v>2791</v>
      </c>
      <c r="Q590" t="s">
        <v>3186</v>
      </c>
      <c r="R590" t="s">
        <v>3289</v>
      </c>
      <c r="U590">
        <f t="shared" si="9"/>
        <v>3</v>
      </c>
      <c r="V590" t="s">
        <v>771</v>
      </c>
      <c r="W590" t="s">
        <v>771</v>
      </c>
      <c r="X590" t="s">
        <v>771</v>
      </c>
      <c r="Y590" t="s">
        <v>771</v>
      </c>
      <c r="Z590" t="s">
        <v>771</v>
      </c>
      <c r="AA590" t="s">
        <v>771</v>
      </c>
      <c r="AC590" t="s">
        <v>773</v>
      </c>
    </row>
    <row r="591" spans="1:29" x14ac:dyDescent="0.25">
      <c r="A591" t="s">
        <v>618</v>
      </c>
      <c r="B591" t="s">
        <v>654</v>
      </c>
      <c r="C591" t="s">
        <v>1336</v>
      </c>
      <c r="D591" t="s">
        <v>1854</v>
      </c>
      <c r="N591" t="s">
        <v>2654</v>
      </c>
      <c r="O591" t="s">
        <v>2868</v>
      </c>
      <c r="P591" t="s">
        <v>3131</v>
      </c>
      <c r="U591">
        <f t="shared" si="9"/>
        <v>2</v>
      </c>
      <c r="V591" t="s">
        <v>770</v>
      </c>
      <c r="W591" t="s">
        <v>770</v>
      </c>
      <c r="X591" t="s">
        <v>771</v>
      </c>
      <c r="Y591" t="s">
        <v>772</v>
      </c>
      <c r="Z591" t="s">
        <v>771</v>
      </c>
      <c r="AC591" t="s">
        <v>773</v>
      </c>
    </row>
    <row r="592" spans="1:29" x14ac:dyDescent="0.25">
      <c r="A592" t="s">
        <v>619</v>
      </c>
      <c r="B592" t="s">
        <v>699</v>
      </c>
      <c r="C592" t="s">
        <v>1337</v>
      </c>
      <c r="D592" t="s">
        <v>1855</v>
      </c>
      <c r="E592" t="s">
        <v>2206</v>
      </c>
      <c r="F592" t="s">
        <v>2403</v>
      </c>
      <c r="N592" t="s">
        <v>2694</v>
      </c>
      <c r="O592" t="s">
        <v>3011</v>
      </c>
      <c r="P592" t="s">
        <v>2673</v>
      </c>
      <c r="Q592" t="s">
        <v>2781</v>
      </c>
      <c r="R592" t="s">
        <v>2812</v>
      </c>
      <c r="S592" t="s">
        <v>2882</v>
      </c>
      <c r="U592">
        <f t="shared" si="9"/>
        <v>4</v>
      </c>
      <c r="V592" t="s">
        <v>770</v>
      </c>
      <c r="W592" t="s">
        <v>770</v>
      </c>
      <c r="X592" t="s">
        <v>770</v>
      </c>
      <c r="Y592" t="s">
        <v>770</v>
      </c>
      <c r="Z592" t="s">
        <v>770</v>
      </c>
      <c r="AC592" t="s">
        <v>772</v>
      </c>
    </row>
    <row r="593" spans="1:29" x14ac:dyDescent="0.25">
      <c r="A593" t="s">
        <v>620</v>
      </c>
      <c r="B593" t="s">
        <v>682</v>
      </c>
      <c r="C593" t="s">
        <v>1338</v>
      </c>
      <c r="D593" t="s">
        <v>1856</v>
      </c>
      <c r="E593" t="s">
        <v>2207</v>
      </c>
      <c r="F593" t="s">
        <v>2404</v>
      </c>
      <c r="G593" t="s">
        <v>2509</v>
      </c>
      <c r="N593" t="s">
        <v>2741</v>
      </c>
      <c r="O593" t="s">
        <v>2905</v>
      </c>
      <c r="P593" t="s">
        <v>3008</v>
      </c>
      <c r="Q593" t="s">
        <v>2671</v>
      </c>
      <c r="U593">
        <f t="shared" si="9"/>
        <v>5</v>
      </c>
      <c r="V593" t="s">
        <v>773</v>
      </c>
      <c r="W593" t="s">
        <v>770</v>
      </c>
      <c r="X593" t="s">
        <v>771</v>
      </c>
      <c r="Y593" t="s">
        <v>771</v>
      </c>
      <c r="Z593" t="s">
        <v>773</v>
      </c>
      <c r="AC593" t="s">
        <v>770</v>
      </c>
    </row>
    <row r="594" spans="1:29" x14ac:dyDescent="0.25">
      <c r="A594" t="s">
        <v>621</v>
      </c>
      <c r="B594" t="s">
        <v>658</v>
      </c>
      <c r="C594" t="s">
        <v>1339</v>
      </c>
      <c r="D594" t="s">
        <v>1857</v>
      </c>
      <c r="E594" t="s">
        <v>2208</v>
      </c>
      <c r="F594" t="s">
        <v>2405</v>
      </c>
      <c r="G594" t="s">
        <v>2510</v>
      </c>
      <c r="H594" t="s">
        <v>2562</v>
      </c>
      <c r="N594" t="s">
        <v>2685</v>
      </c>
      <c r="O594" t="s">
        <v>2929</v>
      </c>
      <c r="P594" t="s">
        <v>3187</v>
      </c>
      <c r="Q594" t="s">
        <v>2615</v>
      </c>
      <c r="R594" t="s">
        <v>2926</v>
      </c>
      <c r="U594">
        <f t="shared" si="9"/>
        <v>6</v>
      </c>
      <c r="V594" t="s">
        <v>773</v>
      </c>
      <c r="W594" t="s">
        <v>773</v>
      </c>
      <c r="X594" t="s">
        <v>773</v>
      </c>
      <c r="Y594" t="s">
        <v>770</v>
      </c>
      <c r="Z594" t="s">
        <v>773</v>
      </c>
      <c r="AA594" t="s">
        <v>770</v>
      </c>
      <c r="AC594" t="s">
        <v>770</v>
      </c>
    </row>
    <row r="595" spans="1:29" x14ac:dyDescent="0.25">
      <c r="A595" t="s">
        <v>622</v>
      </c>
      <c r="B595" t="s">
        <v>647</v>
      </c>
      <c r="C595" t="s">
        <v>1340</v>
      </c>
      <c r="D595" t="s">
        <v>1858</v>
      </c>
      <c r="E595" t="s">
        <v>2209</v>
      </c>
      <c r="N595" t="s">
        <v>2632</v>
      </c>
      <c r="O595" t="s">
        <v>2871</v>
      </c>
      <c r="P595" t="s">
        <v>2894</v>
      </c>
      <c r="Q595" t="s">
        <v>2698</v>
      </c>
      <c r="R595" t="s">
        <v>2972</v>
      </c>
      <c r="U595">
        <f t="shared" si="9"/>
        <v>3</v>
      </c>
      <c r="V595" t="s">
        <v>770</v>
      </c>
      <c r="W595" t="s">
        <v>770</v>
      </c>
      <c r="X595" t="s">
        <v>770</v>
      </c>
      <c r="Y595" t="s">
        <v>771</v>
      </c>
      <c r="Z595" t="s">
        <v>770</v>
      </c>
      <c r="AC595" t="s">
        <v>772</v>
      </c>
    </row>
    <row r="596" spans="1:29" x14ac:dyDescent="0.25">
      <c r="A596" t="s">
        <v>623</v>
      </c>
      <c r="B596" t="s">
        <v>669</v>
      </c>
      <c r="C596" t="s">
        <v>1341</v>
      </c>
      <c r="D596" t="s">
        <v>1859</v>
      </c>
      <c r="E596" t="s">
        <v>2210</v>
      </c>
      <c r="F596" t="s">
        <v>2406</v>
      </c>
      <c r="G596" t="s">
        <v>2511</v>
      </c>
      <c r="N596" t="s">
        <v>2766</v>
      </c>
      <c r="O596" t="s">
        <v>2888</v>
      </c>
      <c r="P596" t="s">
        <v>3095</v>
      </c>
      <c r="Q596" t="s">
        <v>3174</v>
      </c>
      <c r="U596">
        <f t="shared" si="9"/>
        <v>5</v>
      </c>
      <c r="V596" t="s">
        <v>773</v>
      </c>
      <c r="W596" t="s">
        <v>773</v>
      </c>
      <c r="X596" t="s">
        <v>773</v>
      </c>
      <c r="Y596" t="s">
        <v>773</v>
      </c>
      <c r="Z596" t="s">
        <v>773</v>
      </c>
      <c r="AC596" t="s">
        <v>771</v>
      </c>
    </row>
    <row r="597" spans="1:29" x14ac:dyDescent="0.25">
      <c r="A597" t="s">
        <v>93</v>
      </c>
      <c r="B597" t="s">
        <v>656</v>
      </c>
      <c r="C597" t="s">
        <v>836</v>
      </c>
      <c r="D597" t="s">
        <v>1396</v>
      </c>
      <c r="E597" t="s">
        <v>1895</v>
      </c>
      <c r="F597" t="s">
        <v>2229</v>
      </c>
      <c r="G597" t="s">
        <v>2418</v>
      </c>
      <c r="H597" t="s">
        <v>2519</v>
      </c>
      <c r="I597" t="s">
        <v>2569</v>
      </c>
      <c r="N597" t="s">
        <v>2663</v>
      </c>
      <c r="O597" t="s">
        <v>2672</v>
      </c>
      <c r="P597" t="s">
        <v>2875</v>
      </c>
      <c r="Q597" t="s">
        <v>3085</v>
      </c>
      <c r="R597" t="s">
        <v>3265</v>
      </c>
      <c r="U597">
        <f t="shared" si="9"/>
        <v>7</v>
      </c>
      <c r="V597" t="s">
        <v>773</v>
      </c>
      <c r="W597" t="s">
        <v>773</v>
      </c>
      <c r="X597" t="s">
        <v>773</v>
      </c>
      <c r="Y597" t="s">
        <v>773</v>
      </c>
      <c r="Z597" t="s">
        <v>773</v>
      </c>
      <c r="AA597" t="s">
        <v>770</v>
      </c>
      <c r="AB597" t="s">
        <v>771</v>
      </c>
      <c r="AC597" t="s">
        <v>773</v>
      </c>
    </row>
    <row r="598" spans="1:29" x14ac:dyDescent="0.25">
      <c r="A598" t="s">
        <v>624</v>
      </c>
      <c r="B598" t="s">
        <v>718</v>
      </c>
      <c r="C598" t="s">
        <v>1342</v>
      </c>
      <c r="N598" t="s">
        <v>2637</v>
      </c>
      <c r="O598" t="s">
        <v>2897</v>
      </c>
      <c r="P598" t="s">
        <v>3184</v>
      </c>
      <c r="Q598" t="s">
        <v>3260</v>
      </c>
      <c r="R598" t="s">
        <v>3290</v>
      </c>
      <c r="U598">
        <f t="shared" si="9"/>
        <v>1</v>
      </c>
      <c r="V598" t="s">
        <v>771</v>
      </c>
      <c r="W598" t="s">
        <v>771</v>
      </c>
      <c r="X598" t="s">
        <v>772</v>
      </c>
      <c r="Y598" t="s">
        <v>772</v>
      </c>
      <c r="Z598" t="s">
        <v>772</v>
      </c>
      <c r="AC598" t="s">
        <v>773</v>
      </c>
    </row>
    <row r="599" spans="1:29" x14ac:dyDescent="0.25">
      <c r="A599" t="s">
        <v>625</v>
      </c>
      <c r="B599" t="s">
        <v>769</v>
      </c>
      <c r="C599" t="s">
        <v>1343</v>
      </c>
      <c r="D599" t="s">
        <v>1860</v>
      </c>
      <c r="N599" t="s">
        <v>2715</v>
      </c>
      <c r="O599" t="s">
        <v>3060</v>
      </c>
      <c r="P599" t="s">
        <v>2742</v>
      </c>
      <c r="Q599" t="s">
        <v>3181</v>
      </c>
      <c r="U599">
        <f t="shared" si="9"/>
        <v>2</v>
      </c>
      <c r="V599" t="s">
        <v>771</v>
      </c>
      <c r="W599" t="s">
        <v>771</v>
      </c>
      <c r="X599" t="s">
        <v>771</v>
      </c>
      <c r="Y599" t="s">
        <v>771</v>
      </c>
      <c r="Z599" t="s">
        <v>771</v>
      </c>
      <c r="AA599" t="s">
        <v>771</v>
      </c>
      <c r="AC599" t="s">
        <v>770</v>
      </c>
    </row>
    <row r="600" spans="1:29" x14ac:dyDescent="0.25">
      <c r="A600" t="s">
        <v>626</v>
      </c>
      <c r="B600" t="s">
        <v>702</v>
      </c>
      <c r="C600" t="s">
        <v>1344</v>
      </c>
      <c r="D600" t="s">
        <v>1861</v>
      </c>
      <c r="E600" t="s">
        <v>2211</v>
      </c>
      <c r="F600" t="s">
        <v>2407</v>
      </c>
      <c r="N600" t="s">
        <v>2744</v>
      </c>
      <c r="O600" t="s">
        <v>2807</v>
      </c>
      <c r="P600" t="s">
        <v>3091</v>
      </c>
      <c r="Q600" t="s">
        <v>3261</v>
      </c>
      <c r="R600" t="s">
        <v>2896</v>
      </c>
      <c r="U600">
        <f t="shared" si="9"/>
        <v>4</v>
      </c>
      <c r="V600" t="s">
        <v>771</v>
      </c>
      <c r="W600" t="s">
        <v>771</v>
      </c>
      <c r="X600" t="s">
        <v>771</v>
      </c>
      <c r="Y600" t="s">
        <v>771</v>
      </c>
      <c r="Z600" t="s">
        <v>771</v>
      </c>
      <c r="AA600" t="s">
        <v>771</v>
      </c>
      <c r="AC600" t="s">
        <v>772</v>
      </c>
    </row>
  </sheetData>
  <autoFilter ref="A1:U600" xr:uid="{4844370F-8992-4AAD-BFA2-D49ED76D0B30}"/>
  <conditionalFormatting sqref="A1:A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Fran_WAIB</cp:lastModifiedBy>
  <dcterms:created xsi:type="dcterms:W3CDTF">2022-07-13T21:52:02Z</dcterms:created>
  <dcterms:modified xsi:type="dcterms:W3CDTF">2022-07-13T22:14:15Z</dcterms:modified>
</cp:coreProperties>
</file>