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115controlcharts\"/>
    </mc:Choice>
  </mc:AlternateContent>
  <xr:revisionPtr revIDLastSave="0" documentId="8_{90CA8F7E-DD39-43A8-A0DE-74AB1E19B529}" xr6:coauthVersionLast="47" xr6:coauthVersionMax="47" xr10:uidLastSave="{00000000-0000-0000-0000-000000000000}"/>
  <bookViews>
    <workbookView xWindow="-108" yWindow="-108" windowWidth="23256" windowHeight="12456" activeTab="1" xr2:uid="{0C7C2448-4862-40C7-8949-584ECD59DE38}"/>
  </bookViews>
  <sheets>
    <sheet name="SPC Summary" sheetId="1" r:id="rId1"/>
    <sheet name="Control Charts" sheetId="2" r:id="rId2"/>
    <sheet name="Chart Data" sheetId="3" r:id="rId3"/>
    <sheet name="Signals" sheetId="4" r:id="rId4"/>
    <sheet name="Settings and Audi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<sst xmlns="http://schemas.openxmlformats.org/spreadsheetml/2006/main" count="1089" uniqueCount="267">
  <si>
    <t>SPC analysis - run summary</t>
  </si>
  <si>
    <t>Item</t>
  </si>
  <si>
    <t>Value</t>
  </si>
  <si>
    <t>Request label</t>
  </si>
  <si>
    <t>Control Charts</t>
  </si>
  <si>
    <t>Chart title</t>
  </si>
  <si>
    <t>EWMA Chart – Detection of a Sustained Mean Shift</t>
  </si>
  <si>
    <t>Chart type</t>
  </si>
  <si>
    <t>EWMA chart</t>
  </si>
  <si>
    <t>Chart family</t>
  </si>
  <si>
    <t>Time-weighted</t>
  </si>
  <si>
    <t>Data layout</t>
  </si>
  <si>
    <t>Individual sequence</t>
  </si>
  <si>
    <t>Input rows</t>
  </si>
  <si>
    <t>Measurement columns</t>
  </si>
  <si>
    <t>Panels</t>
  </si>
  <si>
    <t>Distinct chart points</t>
  </si>
  <si>
    <t>Panel-point rows</t>
  </si>
  <si>
    <t>Parameter estimates</t>
  </si>
  <si>
    <t>Signal occurrences</t>
  </si>
  <si>
    <t>Signalled panel points</t>
  </si>
  <si>
    <t>Selected rule preset</t>
  </si>
  <si>
    <t>None</t>
  </si>
  <si>
    <t>Process status</t>
  </si>
  <si>
    <t>Special-cause signal(s) detected</t>
  </si>
  <si>
    <t>Warnings</t>
  </si>
  <si>
    <t>Execution time (ms)</t>
  </si>
  <si>
    <t>Execution started (UTC)</t>
  </si>
  <si>
    <t>2026-08-09 19:08:02.709 UTC</t>
  </si>
  <si>
    <t>Execution completed (UTC)</t>
  </si>
  <si>
    <t>2026-08-09 19:08:02.730 UTC</t>
  </si>
  <si>
    <t>Process status reflects only the signal rules selected for this analysis; absence of a signal does not prove that the process is stable.</t>
  </si>
  <si>
    <t>SPC analysis - panel summary</t>
  </si>
  <si>
    <t>Panel</t>
  </si>
  <si>
    <t>Panel Type</t>
  </si>
  <si>
    <t>Value Axis</t>
  </si>
  <si>
    <t>Points</t>
  </si>
  <si>
    <t>Finite Points</t>
  </si>
  <si>
    <t>Missing Points</t>
  </si>
  <si>
    <t>Used to Estimate</t>
  </si>
  <si>
    <t>Rule-Eligible Points</t>
  </si>
  <si>
    <t>Excluded Points</t>
  </si>
  <si>
    <t>Signal Occurrences</t>
  </si>
  <si>
    <t>Signalled Points</t>
  </si>
  <si>
    <t>Parameters</t>
  </si>
  <si>
    <t>EWMA</t>
  </si>
  <si>
    <t>Exponentially weighted moving average</t>
  </si>
  <si>
    <t>SPC analysis - parameter estimates</t>
  </si>
  <si>
    <t>Stage</t>
  </si>
  <si>
    <t>Parameter</t>
  </si>
  <si>
    <t>Parameter Name</t>
  </si>
  <si>
    <t>Estimate</t>
  </si>
  <si>
    <t>Std. Error</t>
  </si>
  <si>
    <t>Limit Mode</t>
  </si>
  <si>
    <t>Source Stage</t>
  </si>
  <si>
    <t>Method</t>
  </si>
  <si>
    <t>Estimation Points</t>
  </si>
  <si>
    <t>Baseline</t>
  </si>
  <si>
    <t>Process mean</t>
  </si>
  <si>
    <t>ProcessMean</t>
  </si>
  <si>
    <t>Estimate from stage data</t>
  </si>
  <si>
    <t>Average moving range</t>
  </si>
  <si>
    <t>Within-process sigma</t>
  </si>
  <si>
    <t>ProcessSigma</t>
  </si>
  <si>
    <t>EWMA lambda</t>
  </si>
  <si>
    <t>EwmaLambda</t>
  </si>
  <si>
    <t>Chart design parameter</t>
  </si>
  <si>
    <t>Control-limit sigma multiplier</t>
  </si>
  <si>
    <t>LimitSigmaMultiplier</t>
  </si>
  <si>
    <t>Steady-state limits (1=yes)</t>
  </si>
  <si>
    <t>SteadyStateLimits</t>
  </si>
  <si>
    <t>Monitoring</t>
  </si>
  <si>
    <t>Use reference stage</t>
  </si>
  <si>
    <t>Reference stage Baseline: Average moving range</t>
  </si>
  <si>
    <t>Reference-stage and historical parameters are repeated for each stage and panel to preserve the exact limit-construction audit trail.</t>
  </si>
  <si>
    <t>SPC warnings</t>
  </si>
  <si>
    <t>Scope</t>
  </si>
  <si>
    <t>Message</t>
  </si>
  <si>
    <t>No warnings were generated.</t>
  </si>
  <si>
    <t>SPC chart data</t>
  </si>
  <si>
    <t>Point</t>
  </si>
  <si>
    <t>Point Index (0-based)</t>
  </si>
  <si>
    <t>Source Row(s)</t>
  </si>
  <si>
    <t>Label</t>
  </si>
  <si>
    <t>Sequence</t>
  </si>
  <si>
    <t>Phase</t>
  </si>
  <si>
    <t>Center Line</t>
  </si>
  <si>
    <t>Standardized Value</t>
  </si>
  <si>
    <t>LCL</t>
  </si>
  <si>
    <t>-2 Sigma</t>
  </si>
  <si>
    <t>-1 Sigma</t>
  </si>
  <si>
    <t>+1 Sigma</t>
  </si>
  <si>
    <t>+2 Sigma</t>
  </si>
  <si>
    <t>UCL</t>
  </si>
  <si>
    <t>Effective N</t>
  </si>
  <si>
    <t>Exposure</t>
  </si>
  <si>
    <t>Rule-Evaluation Eligible</t>
  </si>
  <si>
    <t>Exclusion Scope</t>
  </si>
  <si>
    <t>Exclusion Reason</t>
  </si>
  <si>
    <t>Rule Numbers</t>
  </si>
  <si>
    <t>Signalled</t>
  </si>
  <si>
    <t>S01</t>
  </si>
  <si>
    <t>Phase I</t>
  </si>
  <si>
    <t>Yes</t>
  </si>
  <si>
    <t>No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</si>
  <si>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</si>
  <si>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</si>
  <si>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</si>
  <si>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</si>
  <si>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</si>
  <si>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</si>
  <si>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</si>
  <si>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</si>
  <si>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</si>
  <si>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</si>
  <si>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</si>
  <si>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</si>
  <si>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</si>
  <si>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</si>
  <si>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</si>
  <si>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</si>
  <si>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</si>
  <si>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Estimation and rules</t>
  </si>
  <si>
    <t>Temporary setup adjustment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</si>
  <si>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</si>
  <si>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</si>
  <si>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</si>
  <si>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</si>
  <si>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</si>
  <si>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</si>
  <si>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</si>
  <si>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</si>
  <si>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</si>
  <si>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</si>
  <si>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</si>
  <si>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</si>
  <si>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</si>
  <si>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Phase II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</si>
  <si>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</si>
  <si>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</si>
  <si>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</si>
  <si>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</si>
  <si>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</si>
  <si>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</si>
  <si>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</si>
  <si>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</si>
  <si>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</si>
  <si>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</si>
  <si>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</si>
  <si>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</si>
  <si>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</si>
  <si>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</si>
  <si>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</si>
  <si>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</si>
  <si>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</si>
  <si>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</si>
  <si>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</si>
  <si>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</si>
  <si>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</si>
  <si>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</si>
  <si>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</si>
  <si>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</si>
  <si>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</si>
  <si>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</si>
  <si>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</si>
  <si>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</si>
  <si>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</si>
  <si>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Control limits are statistical process limits. Specification limits, when supplied, are reported separately in the audit output.</t>
  </si>
  <si>
    <t>SPC special-cause signals</t>
  </si>
  <si>
    <t>Rule</t>
  </si>
  <si>
    <t>Rule Code</t>
  </si>
  <si>
    <t>Rule Name</t>
  </si>
  <si>
    <t>Pattern</t>
  </si>
  <si>
    <t>Side</t>
  </si>
  <si>
    <t>Terminal Point</t>
  </si>
  <si>
    <t>Terminal Label</t>
  </si>
  <si>
    <t>Terminal Source Row(s)</t>
  </si>
  <si>
    <t>Terminal Value</t>
  </si>
  <si>
    <t>Terminal Standardized Value</t>
  </si>
  <si>
    <t>Window Start</t>
  </si>
  <si>
    <t>Window End</t>
  </si>
  <si>
    <t>Contributing Point(s)</t>
  </si>
  <si>
    <t>Marked Point(s)</t>
  </si>
  <si>
    <t>EWMA-CL</t>
  </si>
  <si>
    <t>EWMA control limit</t>
  </si>
  <si>
    <t>Beyond sigma</t>
  </si>
  <si>
    <t>Upper</t>
  </si>
  <si>
    <t>The EWMA statistic was outside its 3-sigma control limits.</t>
  </si>
  <si>
    <t>Each row is one rule occurrence. A point can participate in overlapping occurrences and can violate more than one rule.</t>
  </si>
  <si>
    <t>SPC selected signal rules - None</t>
  </si>
  <si>
    <t>Code</t>
  </si>
  <si>
    <t>Name</t>
  </si>
  <si>
    <t>Window</t>
  </si>
  <si>
    <t>Minimum Points</t>
  </si>
  <si>
    <t>Sigma Threshold</t>
  </si>
  <si>
    <t>Applicable Panels</t>
  </si>
  <si>
    <t>Description</t>
  </si>
  <si>
    <t>Special-cause rule evaluation was disabled.</t>
  </si>
  <si>
    <t>Do not evaluate special-cause sequence rules. Phase scope: Phase I and Phase II; gap behavior: Break sequence; marking: Terminal point only.</t>
  </si>
  <si>
    <t>SPC analysis settings</t>
  </si>
  <si>
    <t>Setting</t>
  </si>
  <si>
    <t>Value-axis title</t>
  </si>
  <si>
    <t>Missing-value policy</t>
  </si>
  <si>
    <t>Reject</t>
  </si>
  <si>
    <t>Parameter source</t>
  </si>
  <si>
    <t>Estimate from Phase I</t>
  </si>
  <si>
    <t>Control-limit method</t>
  </si>
  <si>
    <t>Shewhart sigma limits</t>
  </si>
  <si>
    <t>Sigma multiplier</t>
  </si>
  <si>
    <t>Within-sigma estimator</t>
  </si>
  <si>
    <t>Automatic</t>
  </si>
  <si>
    <t>Natural-limit policy</t>
  </si>
  <si>
    <t>Clip to feasible range</t>
  </si>
  <si>
    <t>Moving-range length</t>
  </si>
  <si>
    <t>Bias correction</t>
  </si>
  <si>
    <t>Rule preset</t>
  </si>
  <si>
    <t>Rule phase scope</t>
  </si>
  <si>
    <t>Phase I and Phase II</t>
  </si>
  <si>
    <t>Sequence-gap behavior</t>
  </si>
  <si>
    <t>Break sequence</t>
  </si>
  <si>
    <t>Signal marking</t>
  </si>
  <si>
    <t>Terminal point only</t>
  </si>
  <si>
    <t>Count data supplied</t>
  </si>
  <si>
    <t>Sample sizes supplied</t>
  </si>
  <si>
    <t>Exposures supplied</t>
  </si>
  <si>
    <t>Subgroup IDs supplied</t>
  </si>
  <si>
    <t>Labels supplied</t>
  </si>
  <si>
    <t>Sequence values supplied</t>
  </si>
  <si>
    <t>Configured stages</t>
  </si>
  <si>
    <t>Configured exclusions</t>
  </si>
  <si>
    <t>Historical-parameter sets</t>
  </si>
  <si>
    <t>Specification values supplied</t>
  </si>
  <si>
    <t>CUSUM reference value</t>
  </si>
  <si>
    <t>CUSUM decision interval</t>
  </si>
  <si>
    <t>Head start</t>
  </si>
  <si>
    <t>Moving-average span</t>
  </si>
  <si>
    <t>Steady-state limits</t>
  </si>
  <si>
    <t>SPC stages and phases</t>
  </si>
  <si>
    <t>Display Name</t>
  </si>
  <si>
    <t>First Point</t>
  </si>
  <si>
    <t>Last Point</t>
  </si>
  <si>
    <t>Defined Point Count</t>
  </si>
  <si>
    <t>Reference Stage</t>
  </si>
  <si>
    <t>Defined in Request</t>
  </si>
  <si>
    <t>Retained Chart Points</t>
  </si>
  <si>
    <t>Estimation-Eligible Points</t>
  </si>
  <si>
    <t>Rule sequences reset at stage boundaries. Phase-II and reference-stage limits remain frozen according to the recorded limit mode.</t>
  </si>
  <si>
    <t>SPC exclusions</t>
  </si>
  <si>
    <t>Reason</t>
  </si>
  <si>
    <t>Retained in Result</t>
  </si>
  <si>
    <t>Exclusions remain visible in the audit trail. They control participation in parameter estimation and/or rule sequences; they do not delete the plotted point.</t>
  </si>
  <si>
    <t>SPC historical parameters</t>
  </si>
  <si>
    <t>Default for All Stages</t>
  </si>
  <si>
    <t>Process Mean</t>
  </si>
  <si>
    <t>Process Sigma</t>
  </si>
  <si>
    <t>Nonconforming Proportion</t>
  </si>
  <si>
    <t>Mean Defect Count</t>
  </si>
  <si>
    <t>Mean Defect Rate</t>
  </si>
  <si>
    <t>Laney Sigma Z</t>
  </si>
  <si>
    <t>No historical process parameters were supplied.</t>
  </si>
  <si>
    <t>SPC specification limits</t>
  </si>
  <si>
    <t>Specification</t>
  </si>
  <si>
    <t>No specification limits or target were supplied.</t>
  </si>
  <si>
    <t>Specification limits describe requirements and must not be interpreted as statistically estimated control limits.</t>
  </si>
  <si>
    <t>SPC execution audit</t>
  </si>
  <si>
    <t>Audit Item</t>
  </si>
  <si>
    <t>This table describes one internally consistent result snapshot; recalculation produces a new snapshot rather than partially updating worksheet formulas and flags.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</si>
</sst>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EWMA Chart – Detection of a Sustained Mean Shift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EWMA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49.983844827586204</c:v>
              </c:pt>
              <c:pt idx="1">
                <c:v>49.998268103448275</c:v>
              </c:pt>
              <c:pt idx="2">
                <c:v>49.991027887931033</c:v>
              </c:pt>
              <c:pt idx="3">
                <c:v>50.025373704741376</c:v>
              </c:pt>
              <c:pt idx="4">
                <c:v>50.005067649030167</c:v>
              </c:pt>
              <c:pt idx="5">
                <c:v>50.010307501675641</c:v>
              </c:pt>
              <c:pt idx="6">
                <c:v>50.032761376424297</c:v>
              </c:pt>
              <c:pt idx="7">
                <c:v>49.99784716996065</c:v>
              </c:pt>
              <c:pt idx="8">
                <c:v>50.001170094466552</c:v>
              </c:pt>
              <c:pt idx="9">
                <c:v>50.017494580296571</c:v>
              </c:pt>
              <c:pt idx="10">
                <c:v>50.002870393252081</c:v>
              </c:pt>
              <c:pt idx="11">
                <c:v>50.030939834264267</c:v>
              </c:pt>
              <c:pt idx="12">
                <c:v>50.005298859124622</c:v>
              </c:pt>
              <c:pt idx="13">
                <c:v>50.01350403025593</c:v>
              </c:pt>
              <c:pt idx="14">
                <c:v>50.009978425717541</c:v>
              </c:pt>
              <c:pt idx="15">
                <c:v>50.030981661859911</c:v>
              </c:pt>
              <c:pt idx="16">
                <c:v>50.012834412580922</c:v>
              </c:pt>
              <c:pt idx="17">
                <c:v>50.550909250693785</c:v>
              </c:pt>
              <c:pt idx="18">
                <c:v>50.025844827586205</c:v>
              </c:pt>
              <c:pt idx="19">
                <c:v>49.996468103448272</c:v>
              </c:pt>
              <c:pt idx="20">
                <c:v>50.004497887931031</c:v>
              </c:pt>
              <c:pt idx="21">
                <c:v>50.035323204741374</c:v>
              </c:pt>
              <c:pt idx="22">
                <c:v>50.012024724030169</c:v>
              </c:pt>
              <c:pt idx="23">
                <c:v>50.010221015425643</c:v>
              </c:pt>
              <c:pt idx="24">
                <c:v>50.028187863111796</c:v>
              </c:pt>
              <c:pt idx="25">
                <c:v>50.014959683645024</c:v>
              </c:pt>
              <c:pt idx="26">
                <c:v>50.038215731098269</c:v>
              </c:pt>
              <c:pt idx="27">
                <c:v>50.009983371433528</c:v>
              </c:pt>
              <c:pt idx="28">
                <c:v>50.018985865718498</c:v>
              </c:pt>
              <c:pt idx="29">
                <c:v>50.011637985860723</c:v>
              </c:pt>
              <c:pt idx="30">
                <c:v>50.052844827586206</c:v>
              </c:pt>
              <c:pt idx="31">
                <c:v>50.098918103448277</c:v>
              </c:pt>
              <c:pt idx="32">
                <c:v>50.130580387931033</c:v>
              </c:pt>
              <c:pt idx="33">
                <c:v>50.173993329741378</c:v>
              </c:pt>
              <c:pt idx="34">
                <c:v>50.198894330280176</c:v>
              </c:pt>
              <c:pt idx="35">
                <c:v>50.236560180738152</c:v>
              </c:pt>
              <c:pt idx="36">
                <c:v>50.258076153627428</c:v>
              </c:pt>
              <c:pt idx="37">
                <c:v>50.268864730583317</c:v>
              </c:pt>
              <c:pt idx="38">
                <c:v>50.299035020995817</c:v>
              </c:pt>
              <c:pt idx="39">
                <c:v>50.314179767846447</c:v>
              </c:pt>
              <c:pt idx="40">
                <c:v>50.319552802669477</c:v>
              </c:pt>
              <c:pt idx="41">
                <c:v>50.459119882269057</c:v>
              </c:pt>
              <c:pt idx="42">
                <c:v>50.448751899928702</c:v>
              </c:pt>
              <c:pt idx="43">
                <c:v>50.447439114939399</c:v>
              </c:pt>
              <c:pt idx="44">
                <c:v>50.425323247698493</c:v>
              </c:pt>
              <c:pt idx="45">
                <c:v>50.423024760543711</c:v>
              </c:pt>
              <c:pt idx="46">
                <c:v>50.415071046462153</c:v>
              </c:pt>
              <c:pt idx="47">
                <c:v>50.424810389492833</c:v>
              </c:pt>
              <c:pt idx="48">
                <c:v>50.409088831068907</c:v>
              </c:pt>
              <c:pt idx="49">
                <c:v>50.412225506408575</c:v>
              </c:pt>
              <c:pt idx="50">
                <c:v>50.41039168044729</c:v>
              </c:pt>
              <c:pt idx="51">
                <c:v>50.399832928380199</c:v>
              </c:pt>
              <c:pt idx="52">
                <c:v>50.40885798912317</c:v>
              </c:pt>
              <c:pt idx="53">
                <c:v>50.401529290754695</c:v>
              </c:pt>
              <c:pt idx="54">
                <c:v>50.414799897141492</c:v>
              </c:pt>
              <c:pt idx="55">
                <c:v>50.409579912570273</c:v>
              </c:pt>
              <c:pt idx="56">
                <c:v>50.414142925684729</c:v>
              </c:pt>
              <c:pt idx="57">
                <c:v>50.401521486832017</c:v>
              </c:pt>
              <c:pt idx="58">
                <c:v>50.411793263807212</c:v>
              </c:pt>
              <c:pt idx="59">
                <c:v>50.411524274236129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E35-4B27-BA26-FE97E442895A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E35-4B27-BA26-FE97E44289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50.012758620689652</c:v>
              </c:pt>
              <c:pt idx="1">
                <c:v>50.012758620689652</c:v>
              </c:pt>
              <c:pt idx="2">
                <c:v>50.012758620689652</c:v>
              </c:pt>
              <c:pt idx="3">
                <c:v>50.012758620689652</c:v>
              </c:pt>
              <c:pt idx="4">
                <c:v>50.012758620689652</c:v>
              </c:pt>
              <c:pt idx="5">
                <c:v>50.012758620689652</c:v>
              </c:pt>
              <c:pt idx="6">
                <c:v>50.012758620689652</c:v>
              </c:pt>
              <c:pt idx="7">
                <c:v>50.012758620689652</c:v>
              </c:pt>
              <c:pt idx="8">
                <c:v>50.012758620689652</c:v>
              </c:pt>
              <c:pt idx="9">
                <c:v>50.012758620689652</c:v>
              </c:pt>
              <c:pt idx="10">
                <c:v>50.012758620689652</c:v>
              </c:pt>
              <c:pt idx="11">
                <c:v>50.012758620689652</c:v>
              </c:pt>
              <c:pt idx="12">
                <c:v>50.012758620689652</c:v>
              </c:pt>
              <c:pt idx="13">
                <c:v>50.012758620689652</c:v>
              </c:pt>
              <c:pt idx="14">
                <c:v>50.012758620689652</c:v>
              </c:pt>
              <c:pt idx="15">
                <c:v>50.012758620689652</c:v>
              </c:pt>
              <c:pt idx="16">
                <c:v>50.012758620689652</c:v>
              </c:pt>
              <c:pt idx="17">
                <c:v>50.012758620689652</c:v>
              </c:pt>
              <c:pt idx="18">
                <c:v>50.012758620689652</c:v>
              </c:pt>
              <c:pt idx="19">
                <c:v>50.012758620689652</c:v>
              </c:pt>
              <c:pt idx="20">
                <c:v>50.012758620689652</c:v>
              </c:pt>
              <c:pt idx="21">
                <c:v>50.012758620689652</c:v>
              </c:pt>
              <c:pt idx="22">
                <c:v>50.012758620689652</c:v>
              </c:pt>
              <c:pt idx="23">
                <c:v>50.012758620689652</c:v>
              </c:pt>
              <c:pt idx="24">
                <c:v>50.012758620689652</c:v>
              </c:pt>
              <c:pt idx="25">
                <c:v>50.012758620689652</c:v>
              </c:pt>
              <c:pt idx="26">
                <c:v>50.012758620689652</c:v>
              </c:pt>
              <c:pt idx="27">
                <c:v>50.012758620689652</c:v>
              </c:pt>
              <c:pt idx="28">
                <c:v>50.012758620689652</c:v>
              </c:pt>
              <c:pt idx="29">
                <c:v>50.012758620689652</c:v>
              </c:pt>
              <c:pt idx="30">
                <c:v>50.012758620689652</c:v>
              </c:pt>
              <c:pt idx="31">
                <c:v>50.012758620689652</c:v>
              </c:pt>
              <c:pt idx="32">
                <c:v>50.012758620689652</c:v>
              </c:pt>
              <c:pt idx="33">
                <c:v>50.012758620689652</c:v>
              </c:pt>
              <c:pt idx="34">
                <c:v>50.012758620689652</c:v>
              </c:pt>
              <c:pt idx="35">
                <c:v>50.012758620689652</c:v>
              </c:pt>
              <c:pt idx="36">
                <c:v>50.012758620689652</c:v>
              </c:pt>
              <c:pt idx="37">
                <c:v>50.012758620689652</c:v>
              </c:pt>
              <c:pt idx="38">
                <c:v>50.012758620689652</c:v>
              </c:pt>
              <c:pt idx="39">
                <c:v>50.012758620689652</c:v>
              </c:pt>
              <c:pt idx="40">
                <c:v>50.012758620689652</c:v>
              </c:pt>
              <c:pt idx="41">
                <c:v>50.012758620689652</c:v>
              </c:pt>
              <c:pt idx="42">
                <c:v>50.012758620689652</c:v>
              </c:pt>
              <c:pt idx="43">
                <c:v>50.012758620689652</c:v>
              </c:pt>
              <c:pt idx="44">
                <c:v>50.012758620689652</c:v>
              </c:pt>
              <c:pt idx="45">
                <c:v>50.012758620689652</c:v>
              </c:pt>
              <c:pt idx="46">
                <c:v>50.012758620689652</c:v>
              </c:pt>
              <c:pt idx="47">
                <c:v>50.012758620689652</c:v>
              </c:pt>
              <c:pt idx="48">
                <c:v>50.012758620689652</c:v>
              </c:pt>
              <c:pt idx="49">
                <c:v>50.012758620689652</c:v>
              </c:pt>
              <c:pt idx="50">
                <c:v>50.012758620689652</c:v>
              </c:pt>
              <c:pt idx="51">
                <c:v>50.012758620689652</c:v>
              </c:pt>
              <c:pt idx="52">
                <c:v>50.012758620689652</c:v>
              </c:pt>
              <c:pt idx="53">
                <c:v>50.012758620689652</c:v>
              </c:pt>
              <c:pt idx="54">
                <c:v>50.012758620689652</c:v>
              </c:pt>
              <c:pt idx="55">
                <c:v>50.012758620689652</c:v>
              </c:pt>
              <c:pt idx="56">
                <c:v>50.012758620689652</c:v>
              </c:pt>
              <c:pt idx="57">
                <c:v>50.012758620689652</c:v>
              </c:pt>
              <c:pt idx="58">
                <c:v>50.012758620689652</c:v>
              </c:pt>
              <c:pt idx="59">
                <c:v>50.012758620689652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E35-4B27-BA26-FE97E442895A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E35-4B27-BA26-FE97E44289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50.09668297057145</c:v>
              </c:pt>
              <c:pt idx="1">
                <c:v>50.122904334299214</c:v>
              </c:pt>
              <c:pt idx="2">
                <c:v>50.138491365119144</c:v>
              </c:pt>
              <c:pt idx="3">
                <c:v>50.148644966163772</c:v>
              </c:pt>
              <c:pt idx="4">
                <c:v>50.155532324320404</c:v>
              </c:pt>
              <c:pt idx="5">
                <c:v>50.160308528355102</c:v>
              </c:pt>
              <c:pt idx="6">
                <c:v>50.163665300868864</c:v>
              </c:pt>
              <c:pt idx="7">
                <c:v>50.166044834605785</c:v>
              </c:pt>
              <c:pt idx="8">
                <c:v>50.167741315829396</c:v>
              </c:pt>
              <c:pt idx="9">
                <c:v>50.168955558442491</c:v>
              </c:pt>
              <c:pt idx="10">
                <c:v>50.169827007811669</c:v>
              </c:pt>
              <c:pt idx="11">
                <c:v>50.170453633377136</c:v>
              </c:pt>
              <c:pt idx="12">
                <c:v>50.170904825369796</c:v>
              </c:pt>
              <c:pt idx="13">
                <c:v>50.171230012232819</c:v>
              </c:pt>
              <c:pt idx="14">
                <c:v>50.171464545131741</c:v>
              </c:pt>
              <c:pt idx="15">
                <c:v>50.171633779715179</c:v>
              </c:pt>
              <c:pt idx="16">
                <c:v>50.171755939614691</c:v>
              </c:pt>
              <c:pt idx="17">
                <c:v>50.171844141771544</c:v>
              </c:pt>
              <c:pt idx="18">
                <c:v>50.09668297057145</c:v>
              </c:pt>
              <c:pt idx="19">
                <c:v>50.122904334299214</c:v>
              </c:pt>
              <c:pt idx="20">
                <c:v>50.138491365119144</c:v>
              </c:pt>
              <c:pt idx="21">
                <c:v>50.148644966163772</c:v>
              </c:pt>
              <c:pt idx="22">
                <c:v>50.155532324320404</c:v>
              </c:pt>
              <c:pt idx="23">
                <c:v>50.160308528355102</c:v>
              </c:pt>
              <c:pt idx="24">
                <c:v>50.163665300868864</c:v>
              </c:pt>
              <c:pt idx="25">
                <c:v>50.166044834605785</c:v>
              </c:pt>
              <c:pt idx="26">
                <c:v>50.167741315829396</c:v>
              </c:pt>
              <c:pt idx="27">
                <c:v>50.168955558442491</c:v>
              </c:pt>
              <c:pt idx="28">
                <c:v>50.169827007811669</c:v>
              </c:pt>
              <c:pt idx="29">
                <c:v>50.170453633377136</c:v>
              </c:pt>
              <c:pt idx="30">
                <c:v>50.09668297057145</c:v>
              </c:pt>
              <c:pt idx="31">
                <c:v>50.122904334299214</c:v>
              </c:pt>
              <c:pt idx="32">
                <c:v>50.138491365119144</c:v>
              </c:pt>
              <c:pt idx="33">
                <c:v>50.148644966163772</c:v>
              </c:pt>
              <c:pt idx="34">
                <c:v>50.155532324320404</c:v>
              </c:pt>
              <c:pt idx="35">
                <c:v>50.160308528355102</c:v>
              </c:pt>
              <c:pt idx="36">
                <c:v>50.163665300868864</c:v>
              </c:pt>
              <c:pt idx="37">
                <c:v>50.166044834605785</c:v>
              </c:pt>
              <c:pt idx="38">
                <c:v>50.167741315829396</c:v>
              </c:pt>
              <c:pt idx="39">
                <c:v>50.168955558442491</c:v>
              </c:pt>
              <c:pt idx="40">
                <c:v>50.169827007811669</c:v>
              </c:pt>
              <c:pt idx="41">
                <c:v>50.170453633377136</c:v>
              </c:pt>
              <c:pt idx="42">
                <c:v>50.170904825369796</c:v>
              </c:pt>
              <c:pt idx="43">
                <c:v>50.171230012232819</c:v>
              </c:pt>
              <c:pt idx="44">
                <c:v>50.171464545131741</c:v>
              </c:pt>
              <c:pt idx="45">
                <c:v>50.171633779715179</c:v>
              </c:pt>
              <c:pt idx="46">
                <c:v>50.171755939614691</c:v>
              </c:pt>
              <c:pt idx="47">
                <c:v>50.171844141771544</c:v>
              </c:pt>
              <c:pt idx="48">
                <c:v>50.171907837412554</c:v>
              </c:pt>
              <c:pt idx="49">
                <c:v>50.17195384165489</c:v>
              </c:pt>
              <c:pt idx="50">
                <c:v>50.17198707144928</c:v>
              </c:pt>
              <c:pt idx="51">
                <c:v>50.172011075661167</c:v>
              </c:pt>
              <c:pt idx="52">
                <c:v>50.172028416453081</c:v>
              </c:pt>
              <c:pt idx="53">
                <c:v>50.172040944000514</c:v>
              </c:pt>
              <c:pt idx="54">
                <c:v>50.172049994540473</c:v>
              </c:pt>
              <c:pt idx="55">
                <c:v>50.172056533235619</c:v>
              </c:pt>
              <c:pt idx="56">
                <c:v>50.172061257275864</c:v>
              </c:pt>
              <c:pt idx="57">
                <c:v>50.172064670307769</c:v>
              </c:pt>
              <c:pt idx="58">
                <c:v>50.172067136177823</c:v>
              </c:pt>
              <c:pt idx="59">
                <c:v>50.172068917745186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E35-4B27-BA26-FE97E442895A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E35-4B27-BA26-FE97E44289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49.928834270807855</c:v>
              </c:pt>
              <c:pt idx="1">
                <c:v>49.902612907080091</c:v>
              </c:pt>
              <c:pt idx="2">
                <c:v>49.887025876260161</c:v>
              </c:pt>
              <c:pt idx="3">
                <c:v>49.876872275215533</c:v>
              </c:pt>
              <c:pt idx="4">
                <c:v>49.8699849170589</c:v>
              </c:pt>
              <c:pt idx="5">
                <c:v>49.865208713024202</c:v>
              </c:pt>
              <c:pt idx="6">
                <c:v>49.861851940510441</c:v>
              </c:pt>
              <c:pt idx="7">
                <c:v>49.85947240677352</c:v>
              </c:pt>
              <c:pt idx="8">
                <c:v>49.857775925549909</c:v>
              </c:pt>
              <c:pt idx="9">
                <c:v>49.856561682936814</c:v>
              </c:pt>
              <c:pt idx="10">
                <c:v>49.855690233567636</c:v>
              </c:pt>
              <c:pt idx="11">
                <c:v>49.855063608002169</c:v>
              </c:pt>
              <c:pt idx="12">
                <c:v>49.854612416009509</c:v>
              </c:pt>
              <c:pt idx="13">
                <c:v>49.854287229146486</c:v>
              </c:pt>
              <c:pt idx="14">
                <c:v>49.854052696247564</c:v>
              </c:pt>
              <c:pt idx="15">
                <c:v>49.853883461664125</c:v>
              </c:pt>
              <c:pt idx="16">
                <c:v>49.853761301764614</c:v>
              </c:pt>
              <c:pt idx="17">
                <c:v>49.853673099607761</c:v>
              </c:pt>
              <c:pt idx="18">
                <c:v>49.928834270807855</c:v>
              </c:pt>
              <c:pt idx="19">
                <c:v>49.902612907080091</c:v>
              </c:pt>
              <c:pt idx="20">
                <c:v>49.887025876260161</c:v>
              </c:pt>
              <c:pt idx="21">
                <c:v>49.876872275215533</c:v>
              </c:pt>
              <c:pt idx="22">
                <c:v>49.8699849170589</c:v>
              </c:pt>
              <c:pt idx="23">
                <c:v>49.865208713024202</c:v>
              </c:pt>
              <c:pt idx="24">
                <c:v>49.861851940510441</c:v>
              </c:pt>
              <c:pt idx="25">
                <c:v>49.85947240677352</c:v>
              </c:pt>
              <c:pt idx="26">
                <c:v>49.857775925549909</c:v>
              </c:pt>
              <c:pt idx="27">
                <c:v>49.856561682936814</c:v>
              </c:pt>
              <c:pt idx="28">
                <c:v>49.855690233567636</c:v>
              </c:pt>
              <c:pt idx="29">
                <c:v>49.855063608002169</c:v>
              </c:pt>
              <c:pt idx="30">
                <c:v>49.928834270807855</c:v>
              </c:pt>
              <c:pt idx="31">
                <c:v>49.902612907080091</c:v>
              </c:pt>
              <c:pt idx="32">
                <c:v>49.887025876260161</c:v>
              </c:pt>
              <c:pt idx="33">
                <c:v>49.876872275215533</c:v>
              </c:pt>
              <c:pt idx="34">
                <c:v>49.8699849170589</c:v>
              </c:pt>
              <c:pt idx="35">
                <c:v>49.865208713024202</c:v>
              </c:pt>
              <c:pt idx="36">
                <c:v>49.861851940510441</c:v>
              </c:pt>
              <c:pt idx="37">
                <c:v>49.85947240677352</c:v>
              </c:pt>
              <c:pt idx="38">
                <c:v>49.857775925549909</c:v>
              </c:pt>
              <c:pt idx="39">
                <c:v>49.856561682936814</c:v>
              </c:pt>
              <c:pt idx="40">
                <c:v>49.855690233567636</c:v>
              </c:pt>
              <c:pt idx="41">
                <c:v>49.855063608002169</c:v>
              </c:pt>
              <c:pt idx="42">
                <c:v>49.854612416009509</c:v>
              </c:pt>
              <c:pt idx="43">
                <c:v>49.854287229146486</c:v>
              </c:pt>
              <c:pt idx="44">
                <c:v>49.854052696247564</c:v>
              </c:pt>
              <c:pt idx="45">
                <c:v>49.853883461664125</c:v>
              </c:pt>
              <c:pt idx="46">
                <c:v>49.853761301764614</c:v>
              </c:pt>
              <c:pt idx="47">
                <c:v>49.853673099607761</c:v>
              </c:pt>
              <c:pt idx="48">
                <c:v>49.85360940396675</c:v>
              </c:pt>
              <c:pt idx="49">
                <c:v>49.853563399724415</c:v>
              </c:pt>
              <c:pt idx="50">
                <c:v>49.853530169930025</c:v>
              </c:pt>
              <c:pt idx="51">
                <c:v>49.853506165718137</c:v>
              </c:pt>
              <c:pt idx="52">
                <c:v>49.853488824926224</c:v>
              </c:pt>
              <c:pt idx="53">
                <c:v>49.853476297378791</c:v>
              </c:pt>
              <c:pt idx="54">
                <c:v>49.853467246838832</c:v>
              </c:pt>
              <c:pt idx="55">
                <c:v>49.853460708143686</c:v>
              </c:pt>
              <c:pt idx="56">
                <c:v>49.853455984103441</c:v>
              </c:pt>
              <c:pt idx="57">
                <c:v>49.853452571071536</c:v>
              </c:pt>
              <c:pt idx="58">
                <c:v>49.853450105201482</c:v>
              </c:pt>
              <c:pt idx="59">
                <c:v>49.853448323634119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4E35-4B27-BA26-FE97E442895A}"/>
            </c:ext>
          </c:extLst>
        </c:ser>
        <c:ser>
          <c:idx val="4"/>
          <c:order val="4"/>
          <c:tx>
            <c:v>-2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49.95680905410179</c:v>
              </c:pt>
              <c:pt idx="1">
                <c:v>49.939328144949947</c:v>
              </c:pt>
              <c:pt idx="2">
                <c:v>49.928936791069994</c:v>
              </c:pt>
              <c:pt idx="3">
                <c:v>49.922167723706906</c:v>
              </c:pt>
              <c:pt idx="4">
                <c:v>49.917576151602482</c:v>
              </c:pt>
              <c:pt idx="5">
                <c:v>49.914392015579352</c:v>
              </c:pt>
              <c:pt idx="6">
                <c:v>49.912154167236842</c:v>
              </c:pt>
              <c:pt idx="7">
                <c:v>49.910567811412236</c:v>
              </c:pt>
              <c:pt idx="8">
                <c:v>49.909436823929823</c:v>
              </c:pt>
              <c:pt idx="9">
                <c:v>49.908627328854429</c:v>
              </c:pt>
              <c:pt idx="10">
                <c:v>49.908046362608303</c:v>
              </c:pt>
              <c:pt idx="11">
                <c:v>49.907628612231328</c:v>
              </c:pt>
              <c:pt idx="12">
                <c:v>49.907327817569559</c:v>
              </c:pt>
              <c:pt idx="13">
                <c:v>49.907111026327541</c:v>
              </c:pt>
              <c:pt idx="14">
                <c:v>49.906954671061591</c:v>
              </c:pt>
              <c:pt idx="15">
                <c:v>49.906841848005968</c:v>
              </c:pt>
              <c:pt idx="16">
                <c:v>49.906760408072962</c:v>
              </c:pt>
              <c:pt idx="17">
                <c:v>49.90670160663506</c:v>
              </c:pt>
              <c:pt idx="18">
                <c:v>49.95680905410179</c:v>
              </c:pt>
              <c:pt idx="19">
                <c:v>49.939328144949947</c:v>
              </c:pt>
              <c:pt idx="20">
                <c:v>49.928936791069994</c:v>
              </c:pt>
              <c:pt idx="21">
                <c:v>49.922167723706906</c:v>
              </c:pt>
              <c:pt idx="22">
                <c:v>49.917576151602482</c:v>
              </c:pt>
              <c:pt idx="23">
                <c:v>49.914392015579352</c:v>
              </c:pt>
              <c:pt idx="24">
                <c:v>49.912154167236842</c:v>
              </c:pt>
              <c:pt idx="25">
                <c:v>49.910567811412236</c:v>
              </c:pt>
              <c:pt idx="26">
                <c:v>49.909436823929823</c:v>
              </c:pt>
              <c:pt idx="27">
                <c:v>49.908627328854429</c:v>
              </c:pt>
              <c:pt idx="28">
                <c:v>49.908046362608303</c:v>
              </c:pt>
              <c:pt idx="29">
                <c:v>49.907628612231328</c:v>
              </c:pt>
              <c:pt idx="30">
                <c:v>49.95680905410179</c:v>
              </c:pt>
              <c:pt idx="31">
                <c:v>49.939328144949947</c:v>
              </c:pt>
              <c:pt idx="32">
                <c:v>49.928936791069994</c:v>
              </c:pt>
              <c:pt idx="33">
                <c:v>49.922167723706906</c:v>
              </c:pt>
              <c:pt idx="34">
                <c:v>49.917576151602482</c:v>
              </c:pt>
              <c:pt idx="35">
                <c:v>49.914392015579352</c:v>
              </c:pt>
              <c:pt idx="36">
                <c:v>49.912154167236842</c:v>
              </c:pt>
              <c:pt idx="37">
                <c:v>49.910567811412236</c:v>
              </c:pt>
              <c:pt idx="38">
                <c:v>49.909436823929823</c:v>
              </c:pt>
              <c:pt idx="39">
                <c:v>49.908627328854429</c:v>
              </c:pt>
              <c:pt idx="40">
                <c:v>49.908046362608303</c:v>
              </c:pt>
              <c:pt idx="41">
                <c:v>49.907628612231328</c:v>
              </c:pt>
              <c:pt idx="42">
                <c:v>49.907327817569559</c:v>
              </c:pt>
              <c:pt idx="43">
                <c:v>49.907111026327541</c:v>
              </c:pt>
              <c:pt idx="44">
                <c:v>49.906954671061591</c:v>
              </c:pt>
              <c:pt idx="45">
                <c:v>49.906841848005968</c:v>
              </c:pt>
              <c:pt idx="46">
                <c:v>49.906760408072962</c:v>
              </c:pt>
              <c:pt idx="47">
                <c:v>49.90670160663506</c:v>
              </c:pt>
              <c:pt idx="48">
                <c:v>49.906659142874382</c:v>
              </c:pt>
              <c:pt idx="49">
                <c:v>49.906628473379492</c:v>
              </c:pt>
              <c:pt idx="50">
                <c:v>49.906606320183236</c:v>
              </c:pt>
              <c:pt idx="51">
                <c:v>49.906590317375311</c:v>
              </c:pt>
              <c:pt idx="52">
                <c:v>49.906578756847367</c:v>
              </c:pt>
              <c:pt idx="53">
                <c:v>49.906570405149075</c:v>
              </c:pt>
              <c:pt idx="54">
                <c:v>49.906564371455772</c:v>
              </c:pt>
              <c:pt idx="55">
                <c:v>49.90656001232567</c:v>
              </c:pt>
              <c:pt idx="56">
                <c:v>49.906556862965509</c:v>
              </c:pt>
              <c:pt idx="57">
                <c:v>49.906554587610906</c:v>
              </c:pt>
              <c:pt idx="58">
                <c:v>49.906552943697541</c:v>
              </c:pt>
              <c:pt idx="59">
                <c:v>49.906551755985966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E35-4B27-BA26-FE97E442895A}"/>
            </c:ext>
          </c:extLst>
        </c:ser>
        <c:ser>
          <c:idx val="5"/>
          <c:order val="5"/>
          <c:tx>
            <c:v>-1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49.984783837395717</c:v>
              </c:pt>
              <c:pt idx="1">
                <c:v>49.976043382819796</c:v>
              </c:pt>
              <c:pt idx="2">
                <c:v>49.97084770587982</c:v>
              </c:pt>
              <c:pt idx="3">
                <c:v>49.967463172198279</c:v>
              </c:pt>
              <c:pt idx="4">
                <c:v>49.965167386146071</c:v>
              </c:pt>
              <c:pt idx="5">
                <c:v>49.963575318134502</c:v>
              </c:pt>
              <c:pt idx="6">
                <c:v>49.962456393963251</c:v>
              </c:pt>
              <c:pt idx="7">
                <c:v>49.961663216050944</c:v>
              </c:pt>
              <c:pt idx="8">
                <c:v>49.961097722309738</c:v>
              </c:pt>
              <c:pt idx="9">
                <c:v>49.960692974772037</c:v>
              </c:pt>
              <c:pt idx="10">
                <c:v>49.960402491648978</c:v>
              </c:pt>
              <c:pt idx="11">
                <c:v>49.960193616460494</c:v>
              </c:pt>
              <c:pt idx="12">
                <c:v>49.960043219129602</c:v>
              </c:pt>
              <c:pt idx="13">
                <c:v>49.959934823508597</c:v>
              </c:pt>
              <c:pt idx="14">
                <c:v>49.959856645875625</c:v>
              </c:pt>
              <c:pt idx="15">
                <c:v>49.95980023434781</c:v>
              </c:pt>
              <c:pt idx="16">
                <c:v>49.959759514381304</c:v>
              </c:pt>
              <c:pt idx="17">
                <c:v>49.959730113662353</c:v>
              </c:pt>
              <c:pt idx="18">
                <c:v>49.984783837395717</c:v>
              </c:pt>
              <c:pt idx="19">
                <c:v>49.976043382819796</c:v>
              </c:pt>
              <c:pt idx="20">
                <c:v>49.97084770587982</c:v>
              </c:pt>
              <c:pt idx="21">
                <c:v>49.967463172198279</c:v>
              </c:pt>
              <c:pt idx="22">
                <c:v>49.965167386146071</c:v>
              </c:pt>
              <c:pt idx="23">
                <c:v>49.963575318134502</c:v>
              </c:pt>
              <c:pt idx="24">
                <c:v>49.962456393963251</c:v>
              </c:pt>
              <c:pt idx="25">
                <c:v>49.961663216050944</c:v>
              </c:pt>
              <c:pt idx="26">
                <c:v>49.961097722309738</c:v>
              </c:pt>
              <c:pt idx="27">
                <c:v>49.960692974772037</c:v>
              </c:pt>
              <c:pt idx="28">
                <c:v>49.960402491648978</c:v>
              </c:pt>
              <c:pt idx="29">
                <c:v>49.960193616460494</c:v>
              </c:pt>
              <c:pt idx="30">
                <c:v>49.984783837395717</c:v>
              </c:pt>
              <c:pt idx="31">
                <c:v>49.976043382819796</c:v>
              </c:pt>
              <c:pt idx="32">
                <c:v>49.97084770587982</c:v>
              </c:pt>
              <c:pt idx="33">
                <c:v>49.967463172198279</c:v>
              </c:pt>
              <c:pt idx="34">
                <c:v>49.965167386146071</c:v>
              </c:pt>
              <c:pt idx="35">
                <c:v>49.963575318134502</c:v>
              </c:pt>
              <c:pt idx="36">
                <c:v>49.962456393963251</c:v>
              </c:pt>
              <c:pt idx="37">
                <c:v>49.961663216050944</c:v>
              </c:pt>
              <c:pt idx="38">
                <c:v>49.961097722309738</c:v>
              </c:pt>
              <c:pt idx="39">
                <c:v>49.960692974772037</c:v>
              </c:pt>
              <c:pt idx="40">
                <c:v>49.960402491648978</c:v>
              </c:pt>
              <c:pt idx="41">
                <c:v>49.960193616460494</c:v>
              </c:pt>
              <c:pt idx="42">
                <c:v>49.960043219129602</c:v>
              </c:pt>
              <c:pt idx="43">
                <c:v>49.959934823508597</c:v>
              </c:pt>
              <c:pt idx="44">
                <c:v>49.959856645875625</c:v>
              </c:pt>
              <c:pt idx="45">
                <c:v>49.95980023434781</c:v>
              </c:pt>
              <c:pt idx="46">
                <c:v>49.959759514381304</c:v>
              </c:pt>
              <c:pt idx="47">
                <c:v>49.959730113662353</c:v>
              </c:pt>
              <c:pt idx="48">
                <c:v>49.959708881782021</c:v>
              </c:pt>
              <c:pt idx="49">
                <c:v>49.959693547034576</c:v>
              </c:pt>
              <c:pt idx="50">
                <c:v>49.959682470436441</c:v>
              </c:pt>
              <c:pt idx="51">
                <c:v>49.959674469032478</c:v>
              </c:pt>
              <c:pt idx="52">
                <c:v>49.95966868876851</c:v>
              </c:pt>
              <c:pt idx="53">
                <c:v>49.959664512919367</c:v>
              </c:pt>
              <c:pt idx="54">
                <c:v>49.959661496072712</c:v>
              </c:pt>
              <c:pt idx="55">
                <c:v>49.959659316507661</c:v>
              </c:pt>
              <c:pt idx="56">
                <c:v>49.959657741827584</c:v>
              </c:pt>
              <c:pt idx="57">
                <c:v>49.959656604150283</c:v>
              </c:pt>
              <c:pt idx="58">
                <c:v>49.959655782193593</c:v>
              </c:pt>
              <c:pt idx="59">
                <c:v>49.959655188337805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4E35-4B27-BA26-FE97E442895A}"/>
            </c:ext>
          </c:extLst>
        </c:ser>
        <c:ser>
          <c:idx val="6"/>
          <c:order val="6"/>
          <c:tx>
            <c:v>+1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50.040733403983587</c:v>
              </c:pt>
              <c:pt idx="1">
                <c:v>50.049473858559509</c:v>
              </c:pt>
              <c:pt idx="2">
                <c:v>50.054669535499485</c:v>
              </c:pt>
              <c:pt idx="3">
                <c:v>50.058054069181026</c:v>
              </c:pt>
              <c:pt idx="4">
                <c:v>50.060349855233234</c:v>
              </c:pt>
              <c:pt idx="5">
                <c:v>50.061941923244802</c:v>
              </c:pt>
              <c:pt idx="6">
                <c:v>50.063060847416054</c:v>
              </c:pt>
              <c:pt idx="7">
                <c:v>50.063854025328361</c:v>
              </c:pt>
              <c:pt idx="8">
                <c:v>50.064419519069567</c:v>
              </c:pt>
              <c:pt idx="9">
                <c:v>50.064824266607268</c:v>
              </c:pt>
              <c:pt idx="10">
                <c:v>50.065114749730327</c:v>
              </c:pt>
              <c:pt idx="11">
                <c:v>50.065323624918811</c:v>
              </c:pt>
              <c:pt idx="12">
                <c:v>50.065474022249703</c:v>
              </c:pt>
              <c:pt idx="13">
                <c:v>50.065582417870708</c:v>
              </c:pt>
              <c:pt idx="14">
                <c:v>50.06566059550368</c:v>
              </c:pt>
              <c:pt idx="15">
                <c:v>50.065717007031495</c:v>
              </c:pt>
              <c:pt idx="16">
                <c:v>50.065757726998001</c:v>
              </c:pt>
              <c:pt idx="17">
                <c:v>50.065787127716952</c:v>
              </c:pt>
              <c:pt idx="18">
                <c:v>50.040733403983587</c:v>
              </c:pt>
              <c:pt idx="19">
                <c:v>50.049473858559509</c:v>
              </c:pt>
              <c:pt idx="20">
                <c:v>50.054669535499485</c:v>
              </c:pt>
              <c:pt idx="21">
                <c:v>50.058054069181026</c:v>
              </c:pt>
              <c:pt idx="22">
                <c:v>50.060349855233234</c:v>
              </c:pt>
              <c:pt idx="23">
                <c:v>50.061941923244802</c:v>
              </c:pt>
              <c:pt idx="24">
                <c:v>50.063060847416054</c:v>
              </c:pt>
              <c:pt idx="25">
                <c:v>50.063854025328361</c:v>
              </c:pt>
              <c:pt idx="26">
                <c:v>50.064419519069567</c:v>
              </c:pt>
              <c:pt idx="27">
                <c:v>50.064824266607268</c:v>
              </c:pt>
              <c:pt idx="28">
                <c:v>50.065114749730327</c:v>
              </c:pt>
              <c:pt idx="29">
                <c:v>50.065323624918811</c:v>
              </c:pt>
              <c:pt idx="30">
                <c:v>50.040733403983587</c:v>
              </c:pt>
              <c:pt idx="31">
                <c:v>50.049473858559509</c:v>
              </c:pt>
              <c:pt idx="32">
                <c:v>50.054669535499485</c:v>
              </c:pt>
              <c:pt idx="33">
                <c:v>50.058054069181026</c:v>
              </c:pt>
              <c:pt idx="34">
                <c:v>50.060349855233234</c:v>
              </c:pt>
              <c:pt idx="35">
                <c:v>50.061941923244802</c:v>
              </c:pt>
              <c:pt idx="36">
                <c:v>50.063060847416054</c:v>
              </c:pt>
              <c:pt idx="37">
                <c:v>50.063854025328361</c:v>
              </c:pt>
              <c:pt idx="38">
                <c:v>50.064419519069567</c:v>
              </c:pt>
              <c:pt idx="39">
                <c:v>50.064824266607268</c:v>
              </c:pt>
              <c:pt idx="40">
                <c:v>50.065114749730327</c:v>
              </c:pt>
              <c:pt idx="41">
                <c:v>50.065323624918811</c:v>
              </c:pt>
              <c:pt idx="42">
                <c:v>50.065474022249703</c:v>
              </c:pt>
              <c:pt idx="43">
                <c:v>50.065582417870708</c:v>
              </c:pt>
              <c:pt idx="44">
                <c:v>50.06566059550368</c:v>
              </c:pt>
              <c:pt idx="45">
                <c:v>50.065717007031495</c:v>
              </c:pt>
              <c:pt idx="46">
                <c:v>50.065757726998001</c:v>
              </c:pt>
              <c:pt idx="47">
                <c:v>50.065787127716952</c:v>
              </c:pt>
              <c:pt idx="48">
                <c:v>50.065808359597284</c:v>
              </c:pt>
              <c:pt idx="49">
                <c:v>50.065823694344729</c:v>
              </c:pt>
              <c:pt idx="50">
                <c:v>50.065834770942864</c:v>
              </c:pt>
              <c:pt idx="51">
                <c:v>50.065842772346826</c:v>
              </c:pt>
              <c:pt idx="52">
                <c:v>50.065848552610795</c:v>
              </c:pt>
              <c:pt idx="53">
                <c:v>50.065852728459937</c:v>
              </c:pt>
              <c:pt idx="54">
                <c:v>50.065855745306592</c:v>
              </c:pt>
              <c:pt idx="55">
                <c:v>50.065857924871644</c:v>
              </c:pt>
              <c:pt idx="56">
                <c:v>50.065859499551721</c:v>
              </c:pt>
              <c:pt idx="57">
                <c:v>50.065860637229022</c:v>
              </c:pt>
              <c:pt idx="58">
                <c:v>50.065861459185712</c:v>
              </c:pt>
              <c:pt idx="59">
                <c:v>50.065862053041499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4E35-4B27-BA26-FE97E442895A}"/>
            </c:ext>
          </c:extLst>
        </c:ser>
        <c:ser>
          <c:idx val="7"/>
          <c:order val="7"/>
          <c:tx>
            <c:v>+2 sigma</c:v>
          </c:tx>
          <c:spPr>
            <a:ln w="9525" cap="rnd">
              <a:solidFill>
                <a:srgbClr val="919191"/>
              </a:solidFill>
              <a:prstDash val="dot"/>
            </a:ln>
          </c:spPr>
          <c:marker>
            <c:spPr>
              <a:solidFill>
                <a:srgbClr val="919191"/>
              </a:solidFill>
              <a:ln w="9525" cap="rnd">
                <a:solidFill>
                  <a:srgbClr val="919191"/>
                </a:solidFill>
                <a:prstDash val="dot"/>
              </a:ln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50.068708187277515</c:v>
              </c:pt>
              <c:pt idx="1">
                <c:v>50.086189096429358</c:v>
              </c:pt>
              <c:pt idx="2">
                <c:v>50.096580450309311</c:v>
              </c:pt>
              <c:pt idx="3">
                <c:v>50.103349517672399</c:v>
              </c:pt>
              <c:pt idx="4">
                <c:v>50.107941089776823</c:v>
              </c:pt>
              <c:pt idx="5">
                <c:v>50.111125225799952</c:v>
              </c:pt>
              <c:pt idx="6">
                <c:v>50.113363074142462</c:v>
              </c:pt>
              <c:pt idx="7">
                <c:v>50.114949429967069</c:v>
              </c:pt>
              <c:pt idx="8">
                <c:v>50.116080417449481</c:v>
              </c:pt>
              <c:pt idx="9">
                <c:v>50.116889912524876</c:v>
              </c:pt>
              <c:pt idx="10">
                <c:v>50.117470878771002</c:v>
              </c:pt>
              <c:pt idx="11">
                <c:v>50.117888629147977</c:v>
              </c:pt>
              <c:pt idx="12">
                <c:v>50.118189423809746</c:v>
              </c:pt>
              <c:pt idx="13">
                <c:v>50.118406215051763</c:v>
              </c:pt>
              <c:pt idx="14">
                <c:v>50.118562570317714</c:v>
              </c:pt>
              <c:pt idx="15">
                <c:v>50.118675393373337</c:v>
              </c:pt>
              <c:pt idx="16">
                <c:v>50.118756833306342</c:v>
              </c:pt>
              <c:pt idx="17">
                <c:v>50.118815634744244</c:v>
              </c:pt>
              <c:pt idx="18">
                <c:v>50.068708187277515</c:v>
              </c:pt>
              <c:pt idx="19">
                <c:v>50.086189096429358</c:v>
              </c:pt>
              <c:pt idx="20">
                <c:v>50.096580450309311</c:v>
              </c:pt>
              <c:pt idx="21">
                <c:v>50.103349517672399</c:v>
              </c:pt>
              <c:pt idx="22">
                <c:v>50.107941089776823</c:v>
              </c:pt>
              <c:pt idx="23">
                <c:v>50.111125225799952</c:v>
              </c:pt>
              <c:pt idx="24">
                <c:v>50.113363074142462</c:v>
              </c:pt>
              <c:pt idx="25">
                <c:v>50.114949429967069</c:v>
              </c:pt>
              <c:pt idx="26">
                <c:v>50.116080417449481</c:v>
              </c:pt>
              <c:pt idx="27">
                <c:v>50.116889912524876</c:v>
              </c:pt>
              <c:pt idx="28">
                <c:v>50.117470878771002</c:v>
              </c:pt>
              <c:pt idx="29">
                <c:v>50.117888629147977</c:v>
              </c:pt>
              <c:pt idx="30">
                <c:v>50.068708187277515</c:v>
              </c:pt>
              <c:pt idx="31">
                <c:v>50.086189096429358</c:v>
              </c:pt>
              <c:pt idx="32">
                <c:v>50.096580450309311</c:v>
              </c:pt>
              <c:pt idx="33">
                <c:v>50.103349517672399</c:v>
              </c:pt>
              <c:pt idx="34">
                <c:v>50.107941089776823</c:v>
              </c:pt>
              <c:pt idx="35">
                <c:v>50.111125225799952</c:v>
              </c:pt>
              <c:pt idx="36">
                <c:v>50.113363074142462</c:v>
              </c:pt>
              <c:pt idx="37">
                <c:v>50.114949429967069</c:v>
              </c:pt>
              <c:pt idx="38">
                <c:v>50.116080417449481</c:v>
              </c:pt>
              <c:pt idx="39">
                <c:v>50.116889912524876</c:v>
              </c:pt>
              <c:pt idx="40">
                <c:v>50.117470878771002</c:v>
              </c:pt>
              <c:pt idx="41">
                <c:v>50.117888629147977</c:v>
              </c:pt>
              <c:pt idx="42">
                <c:v>50.118189423809746</c:v>
              </c:pt>
              <c:pt idx="43">
                <c:v>50.118406215051763</c:v>
              </c:pt>
              <c:pt idx="44">
                <c:v>50.118562570317714</c:v>
              </c:pt>
              <c:pt idx="45">
                <c:v>50.118675393373337</c:v>
              </c:pt>
              <c:pt idx="46">
                <c:v>50.118756833306342</c:v>
              </c:pt>
              <c:pt idx="47">
                <c:v>50.118815634744244</c:v>
              </c:pt>
              <c:pt idx="48">
                <c:v>50.118858098504923</c:v>
              </c:pt>
              <c:pt idx="49">
                <c:v>50.118888767999813</c:v>
              </c:pt>
              <c:pt idx="50">
                <c:v>50.118910921196068</c:v>
              </c:pt>
              <c:pt idx="51">
                <c:v>50.118926924003993</c:v>
              </c:pt>
              <c:pt idx="52">
                <c:v>50.118938484531938</c:v>
              </c:pt>
              <c:pt idx="53">
                <c:v>50.118946836230229</c:v>
              </c:pt>
              <c:pt idx="54">
                <c:v>50.118952869923532</c:v>
              </c:pt>
              <c:pt idx="55">
                <c:v>50.118957229053635</c:v>
              </c:pt>
              <c:pt idx="56">
                <c:v>50.118960378413796</c:v>
              </c:pt>
              <c:pt idx="57">
                <c:v>50.118962653768399</c:v>
              </c:pt>
              <c:pt idx="58">
                <c:v>50.118964297681764</c:v>
              </c:pt>
              <c:pt idx="59">
                <c:v>50.118965485393339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4E35-4B27-BA26-FE97E442895A}"/>
            </c:ext>
          </c:extLst>
        </c:ser>
        <c:ser>
          <c:idx val="8"/>
          <c:order val="8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50.550909250693785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4E35-4B27-BA26-FE97E442895A}"/>
            </c:ext>
          </c:extLst>
        </c:ser>
        <c:ser>
          <c:idx val="9"/>
          <c:order val="9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3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4E35-4B27-BA26-FE97E442895A}"/>
                </c:ext>
              </c:extLst>
            </c:dLbl>
            <c:dLbl>
              <c:idx val="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4E35-4B27-BA26-FE97E442895A}"/>
                </c:ext>
              </c:extLst>
            </c:dLbl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4E35-4B27-BA26-FE97E442895A}"/>
                </c:ext>
              </c:extLst>
            </c:dLbl>
            <c:dLbl>
              <c:idx val="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4E35-4B27-BA26-FE97E442895A}"/>
                </c:ext>
              </c:extLst>
            </c:dLbl>
            <c:dLbl>
              <c:idx val="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4E35-4B27-BA26-FE97E442895A}"/>
                </c:ext>
              </c:extLst>
            </c:dLbl>
            <c:dLbl>
              <c:idx val="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4E35-4B27-BA26-FE97E442895A}"/>
                </c:ext>
              </c:extLst>
            </c:dLbl>
            <c:dLbl>
              <c:idx val="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4E35-4B27-BA26-FE97E442895A}"/>
                </c:ext>
              </c:extLst>
            </c:dLbl>
            <c:dLbl>
              <c:idx val="4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4E35-4B27-BA26-FE97E442895A}"/>
                </c:ext>
              </c:extLst>
            </c:dLbl>
            <c:dLbl>
              <c:idx val="4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4E35-4B27-BA26-FE97E442895A}"/>
                </c:ext>
              </c:extLst>
            </c:dLbl>
            <c:dLbl>
              <c:idx val="4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4E35-4B27-BA26-FE97E442895A}"/>
                </c:ext>
              </c:extLst>
            </c:dLbl>
            <c:dLbl>
              <c:idx val="4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4E35-4B27-BA26-FE97E442895A}"/>
                </c:ext>
              </c:extLst>
            </c:dLbl>
            <c:dLbl>
              <c:idx val="4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4E35-4B27-BA26-FE97E442895A}"/>
                </c:ext>
              </c:extLst>
            </c:dLbl>
            <c:dLbl>
              <c:idx val="4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4E35-4B27-BA26-FE97E442895A}"/>
                </c:ext>
              </c:extLst>
            </c:dLbl>
            <c:dLbl>
              <c:idx val="4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4E35-4B27-BA26-FE97E442895A}"/>
                </c:ext>
              </c:extLst>
            </c:dLbl>
            <c:dLbl>
              <c:idx val="4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4E35-4B27-BA26-FE97E442895A}"/>
                </c:ext>
              </c:extLst>
            </c:dLbl>
            <c:dLbl>
              <c:idx val="4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4E35-4B27-BA26-FE97E442895A}"/>
                </c:ext>
              </c:extLst>
            </c:dLbl>
            <c:dLbl>
              <c:idx val="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4E35-4B27-BA26-FE97E442895A}"/>
                </c:ext>
              </c:extLst>
            </c:dLbl>
            <c:dLbl>
              <c:idx val="5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4E35-4B27-BA26-FE97E442895A}"/>
                </c:ext>
              </c:extLst>
            </c:dLbl>
            <c:dLbl>
              <c:idx val="5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4E35-4B27-BA26-FE97E442895A}"/>
                </c:ext>
              </c:extLst>
            </c:dLbl>
            <c:dLbl>
              <c:idx val="5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4E35-4B27-BA26-FE97E442895A}"/>
                </c:ext>
              </c:extLst>
            </c:dLbl>
            <c:dLbl>
              <c:idx val="5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4E35-4B27-BA26-FE97E442895A}"/>
                </c:ext>
              </c:extLst>
            </c:dLbl>
            <c:dLbl>
              <c:idx val="5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4E35-4B27-BA26-FE97E442895A}"/>
                </c:ext>
              </c:extLst>
            </c:dLbl>
            <c:dLbl>
              <c:idx val="5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4E35-4B27-BA26-FE97E442895A}"/>
                </c:ext>
              </c:extLst>
            </c:dLbl>
            <c:dLbl>
              <c:idx val="5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4E35-4B27-BA26-FE97E442895A}"/>
                </c:ext>
              </c:extLst>
            </c:dLbl>
            <c:dLbl>
              <c:idx val="5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4E35-4B27-BA26-FE97E442895A}"/>
                </c:ext>
              </c:extLst>
            </c:dLbl>
            <c:dLbl>
              <c:idx val="5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4E35-4B27-BA26-FE97E442895A}"/>
                </c:ext>
              </c:extLst>
            </c:dLbl>
            <c:dLbl>
              <c:idx val="5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R103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4E35-4B27-BA26-FE97E44289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60"/>
              <c:pt idx="0">
                <c:v>S01</c:v>
              </c:pt>
              <c:pt idx="1">
                <c:v>S02</c:v>
              </c:pt>
              <c:pt idx="2">
                <c:v>S03</c:v>
              </c:pt>
              <c:pt idx="3">
                <c:v>S04</c:v>
              </c:pt>
              <c:pt idx="4">
                <c:v>S05</c:v>
              </c:pt>
              <c:pt idx="5">
                <c:v>S06</c:v>
              </c:pt>
              <c:pt idx="6">
                <c:v>S07</c:v>
              </c:pt>
              <c:pt idx="7">
                <c:v>S08</c:v>
              </c:pt>
              <c:pt idx="8">
                <c:v>S09</c:v>
              </c:pt>
              <c:pt idx="9">
                <c:v>S10</c:v>
              </c:pt>
              <c:pt idx="10">
                <c:v>S11</c:v>
              </c:pt>
              <c:pt idx="11">
                <c:v>S12</c:v>
              </c:pt>
              <c:pt idx="12">
                <c:v>S13</c:v>
              </c:pt>
              <c:pt idx="13">
                <c:v>S14</c:v>
              </c:pt>
              <c:pt idx="14">
                <c:v>S15</c:v>
              </c:pt>
              <c:pt idx="15">
                <c:v>S16</c:v>
              </c:pt>
              <c:pt idx="16">
                <c:v>S17</c:v>
              </c:pt>
              <c:pt idx="17">
                <c:v>S18</c:v>
              </c:pt>
              <c:pt idx="18">
                <c:v>S19</c:v>
              </c:pt>
              <c:pt idx="19">
                <c:v>S20</c:v>
              </c:pt>
              <c:pt idx="20">
                <c:v>S21</c:v>
              </c:pt>
              <c:pt idx="21">
                <c:v>S22</c:v>
              </c:pt>
              <c:pt idx="22">
                <c:v>S23</c:v>
              </c:pt>
              <c:pt idx="23">
                <c:v>S24</c:v>
              </c:pt>
              <c:pt idx="24">
                <c:v>S25</c:v>
              </c:pt>
              <c:pt idx="25">
                <c:v>S26</c:v>
              </c:pt>
              <c:pt idx="26">
                <c:v>S27</c:v>
              </c:pt>
              <c:pt idx="27">
                <c:v>S28</c:v>
              </c:pt>
              <c:pt idx="28">
                <c:v>S29</c:v>
              </c:pt>
              <c:pt idx="29">
                <c:v>S30</c:v>
              </c:pt>
              <c:pt idx="30">
                <c:v>S31</c:v>
              </c:pt>
              <c:pt idx="31">
                <c:v>S32</c:v>
              </c:pt>
              <c:pt idx="32">
                <c:v>S33</c:v>
              </c:pt>
              <c:pt idx="33">
                <c:v>S34</c:v>
              </c:pt>
              <c:pt idx="34">
                <c:v>S35</c:v>
              </c:pt>
              <c:pt idx="35">
                <c:v>S36</c:v>
              </c:pt>
              <c:pt idx="36">
                <c:v>S37</c:v>
              </c:pt>
              <c:pt idx="37">
                <c:v>S38</c:v>
              </c:pt>
              <c:pt idx="38">
                <c:v>S39</c:v>
              </c:pt>
              <c:pt idx="39">
                <c:v>S40</c:v>
              </c:pt>
              <c:pt idx="40">
                <c:v>S41</c:v>
              </c:pt>
              <c:pt idx="41">
                <c:v>S42</c:v>
              </c:pt>
              <c:pt idx="42">
                <c:v>S43</c:v>
              </c:pt>
              <c:pt idx="43">
                <c:v>S44</c:v>
              </c:pt>
              <c:pt idx="44">
                <c:v>S45</c:v>
              </c:pt>
              <c:pt idx="45">
                <c:v>S46</c:v>
              </c:pt>
              <c:pt idx="46">
                <c:v>S47</c:v>
              </c:pt>
              <c:pt idx="47">
                <c:v>S48</c:v>
              </c:pt>
              <c:pt idx="48">
                <c:v>S49</c:v>
              </c:pt>
              <c:pt idx="49">
                <c:v>S50</c:v>
              </c:pt>
              <c:pt idx="50">
                <c:v>S51</c:v>
              </c:pt>
              <c:pt idx="51">
                <c:v>S52</c:v>
              </c:pt>
              <c:pt idx="52">
                <c:v>S53</c:v>
              </c:pt>
              <c:pt idx="53">
                <c:v>S54</c:v>
              </c:pt>
              <c:pt idx="54">
                <c:v>S55</c:v>
              </c:pt>
              <c:pt idx="55">
                <c:v>S56</c:v>
              </c:pt>
              <c:pt idx="56">
                <c:v>S57</c:v>
              </c:pt>
              <c:pt idx="57">
                <c:v>S58</c:v>
              </c:pt>
              <c:pt idx="58">
                <c:v>S59</c:v>
              </c:pt>
              <c:pt idx="59">
                <c:v>S60</c:v>
              </c:pt>
            </c:strLit>
          </c:cat>
          <c:val>
            <c:numLit>
              <c:formatCode>General</c:formatCode>
              <c:ptCount val="6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50.173993329741378</c:v>
              </c:pt>
              <c:pt idx="34">
                <c:v>50.198894330280176</c:v>
              </c:pt>
              <c:pt idx="35">
                <c:v>50.236560180738152</c:v>
              </c:pt>
              <c:pt idx="36">
                <c:v>50.258076153627428</c:v>
              </c:pt>
              <c:pt idx="37">
                <c:v>50.268864730583317</c:v>
              </c:pt>
              <c:pt idx="38">
                <c:v>50.299035020995817</c:v>
              </c:pt>
              <c:pt idx="39">
                <c:v>50.314179767846447</c:v>
              </c:pt>
              <c:pt idx="40">
                <c:v>50.319552802669477</c:v>
              </c:pt>
              <c:pt idx="41">
                <c:v>50.459119882269057</c:v>
              </c:pt>
              <c:pt idx="42">
                <c:v>50.448751899928702</c:v>
              </c:pt>
              <c:pt idx="43">
                <c:v>50.447439114939399</c:v>
              </c:pt>
              <c:pt idx="44">
                <c:v>50.425323247698493</c:v>
              </c:pt>
              <c:pt idx="45">
                <c:v>50.423024760543711</c:v>
              </c:pt>
              <c:pt idx="46">
                <c:v>50.415071046462153</c:v>
              </c:pt>
              <c:pt idx="47">
                <c:v>50.424810389492833</c:v>
              </c:pt>
              <c:pt idx="48">
                <c:v>50.409088831068907</c:v>
              </c:pt>
              <c:pt idx="49">
                <c:v>50.412225506408575</c:v>
              </c:pt>
              <c:pt idx="50">
                <c:v>50.41039168044729</c:v>
              </c:pt>
              <c:pt idx="51">
                <c:v>50.399832928380199</c:v>
              </c:pt>
              <c:pt idx="52">
                <c:v>50.40885798912317</c:v>
              </c:pt>
              <c:pt idx="53">
                <c:v>50.401529290754695</c:v>
              </c:pt>
              <c:pt idx="54">
                <c:v>50.414799897141492</c:v>
              </c:pt>
              <c:pt idx="55">
                <c:v>50.409579912570273</c:v>
              </c:pt>
              <c:pt idx="56">
                <c:v>50.414142925684729</c:v>
              </c:pt>
              <c:pt idx="57">
                <c:v>50.401521486832017</c:v>
              </c:pt>
              <c:pt idx="58">
                <c:v>50.411793263807212</c:v>
              </c:pt>
              <c:pt idx="59">
                <c:v>50.411524274236129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4E35-4B27-BA26-FE97E4428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748672"/>
        <c:axId val="2080360016"/>
      </c:lineChart>
      <c:catAx>
        <c:axId val="2068748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2080360016"/>
        <c:crosses val="autoZero"/>
        <c:auto val="0"/>
        <c:lblAlgn val="ctr"/>
        <c:lblOffset val="100"/>
        <c:noMultiLvlLbl val="0"/>
      </c:catAx>
      <c:valAx>
        <c:axId val="2080360016"/>
        <c:scaling>
          <c:orientation val="minMax"/>
          <c:max val="50.599731515587962"/>
          <c:min val="49.804626058739942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Exponentially weighted moving average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068748672"/>
        <c:crosses val="autoZero"/>
        <c:crossBetween val="between"/>
      </c:valAx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BBA00-0A6B-C0F8-5524-2B3A92957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0.53573</cdr:x>
      <cdr:y>0.1155</cdr:y>
    </cdr:from>
    <cdr:to>
      <cdr:x>0.53573</cdr:x>
      <cdr:y>0.77574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C45DB46D-E860-AABE-A76A-C532ABCCBB9C}"/>
            </a:ext>
          </a:extLst>
        </cdr:cNvPr>
        <cdr:cNvCxnSpPr/>
      </cdr:nvCxnSpPr>
      <cdr:spPr>
        <a:xfrm xmlns:a="http://schemas.openxmlformats.org/drawingml/2006/main">
          <a:off x="5170848" y="440055"/>
          <a:ext cx="0" cy="2515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77AA-981D-4E27-9547-39648E0321A8}">
  <dimension ref="A1:M44"/>
  <sheetViews>
    <sheetView workbookViewId="0"/>
  </sheetViews>
  <sheetFormatPr defaultRowHeight="14.4" x14ac:dyDescent="0.3"/>
  <cols>
    <col min="1" max="1" width="78.21875" bestFit="1" customWidth="1"/>
    <col min="2" max="2" width="41" bestFit="1" customWidth="1"/>
    <col min="3" max="3" width="31.77734375" bestFit="1" customWidth="1"/>
    <col min="4" max="4" width="17" bestFit="1" customWidth="1"/>
    <col min="5" max="5" width="12.109375" bestFit="1" customWidth="1"/>
    <col min="6" max="6" width="13.88671875" bestFit="1" customWidth="1"/>
    <col min="7" max="7" width="20.44140625" bestFit="1" customWidth="1"/>
    <col min="8" max="8" width="18.109375" bestFit="1" customWidth="1"/>
    <col min="9" max="9" width="38.44140625" bestFit="1" customWidth="1"/>
    <col min="10" max="10" width="17.6640625" bestFit="1" customWidth="1"/>
    <col min="11" max="11" width="15.109375" bestFit="1" customWidth="1"/>
    <col min="12" max="12" width="10.88671875" bestFit="1" customWidth="1"/>
    <col min="13" max="13" width="9.218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>
        <v>60</v>
      </c>
    </row>
    <row r="9" spans="1:2" x14ac:dyDescent="0.3">
      <c r="A9" s="1" t="s">
        <v>14</v>
      </c>
      <c r="B9" s="1">
        <v>1</v>
      </c>
    </row>
    <row r="10" spans="1:2" x14ac:dyDescent="0.3">
      <c r="A10" s="1" t="s">
        <v>15</v>
      </c>
      <c r="B10" s="1">
        <v>1</v>
      </c>
    </row>
    <row r="11" spans="1:2" x14ac:dyDescent="0.3">
      <c r="A11" s="1" t="s">
        <v>16</v>
      </c>
      <c r="B11" s="1">
        <v>60</v>
      </c>
    </row>
    <row r="12" spans="1:2" x14ac:dyDescent="0.3">
      <c r="A12" s="1" t="s">
        <v>17</v>
      </c>
      <c r="B12" s="1">
        <v>60</v>
      </c>
    </row>
    <row r="13" spans="1:2" x14ac:dyDescent="0.3">
      <c r="A13" s="1" t="s">
        <v>18</v>
      </c>
      <c r="B13" s="1">
        <v>10</v>
      </c>
    </row>
    <row r="14" spans="1:2" x14ac:dyDescent="0.3">
      <c r="A14" s="1" t="s">
        <v>19</v>
      </c>
      <c r="B14" s="1">
        <v>27</v>
      </c>
    </row>
    <row r="15" spans="1:2" x14ac:dyDescent="0.3">
      <c r="A15" s="1" t="s">
        <v>20</v>
      </c>
      <c r="B15" s="1">
        <v>27</v>
      </c>
    </row>
    <row r="16" spans="1:2" x14ac:dyDescent="0.3">
      <c r="A16" s="1" t="s">
        <v>21</v>
      </c>
      <c r="B16" s="1" t="s">
        <v>22</v>
      </c>
    </row>
    <row r="17" spans="1:13" x14ac:dyDescent="0.3">
      <c r="A17" s="1" t="s">
        <v>23</v>
      </c>
      <c r="B17" s="1" t="s">
        <v>24</v>
      </c>
    </row>
    <row r="18" spans="1:13" x14ac:dyDescent="0.3">
      <c r="A18" s="1" t="s">
        <v>25</v>
      </c>
      <c r="B18" s="1">
        <v>0</v>
      </c>
    </row>
    <row r="19" spans="1:13" x14ac:dyDescent="0.3">
      <c r="A19" s="1" t="s">
        <v>26</v>
      </c>
      <c r="B19" s="1">
        <v>20.726500000000001</v>
      </c>
    </row>
    <row r="20" spans="1:13" x14ac:dyDescent="0.3">
      <c r="A20" s="1" t="s">
        <v>27</v>
      </c>
      <c r="B20" s="1" t="s">
        <v>28</v>
      </c>
    </row>
    <row r="21" spans="1:13" x14ac:dyDescent="0.3">
      <c r="A21" s="2" t="s">
        <v>29</v>
      </c>
      <c r="B21" s="2" t="s">
        <v>30</v>
      </c>
    </row>
    <row r="22" spans="1:13" x14ac:dyDescent="0.3">
      <c r="A22" s="4" t="s">
        <v>31</v>
      </c>
      <c r="B22" s="4"/>
    </row>
    <row r="24" spans="1:13" x14ac:dyDescent="0.3">
      <c r="A24" s="2" t="s">
        <v>32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3" t="s">
        <v>33</v>
      </c>
      <c r="B25" s="3" t="s">
        <v>34</v>
      </c>
      <c r="C25" s="3" t="s">
        <v>35</v>
      </c>
      <c r="D25" s="3" t="s">
        <v>36</v>
      </c>
      <c r="E25" s="3" t="s">
        <v>37</v>
      </c>
      <c r="F25" s="3" t="s">
        <v>38</v>
      </c>
      <c r="G25" s="3" t="s">
        <v>39</v>
      </c>
      <c r="H25" s="3" t="s">
        <v>40</v>
      </c>
      <c r="I25" s="3" t="s">
        <v>41</v>
      </c>
      <c r="J25" s="3" t="s">
        <v>42</v>
      </c>
      <c r="K25" s="3" t="s">
        <v>43</v>
      </c>
      <c r="L25" s="3" t="s">
        <v>44</v>
      </c>
      <c r="M25" s="3" t="s">
        <v>25</v>
      </c>
    </row>
    <row r="26" spans="1:13" x14ac:dyDescent="0.3">
      <c r="A26" s="2" t="s">
        <v>45</v>
      </c>
      <c r="B26" s="2" t="s">
        <v>45</v>
      </c>
      <c r="C26" s="2" t="s">
        <v>46</v>
      </c>
      <c r="D26" s="2">
        <v>60</v>
      </c>
      <c r="E26" s="2">
        <v>60</v>
      </c>
      <c r="F26" s="2">
        <v>0</v>
      </c>
      <c r="G26" s="2">
        <v>29</v>
      </c>
      <c r="H26" s="2">
        <v>59</v>
      </c>
      <c r="I26" s="2">
        <v>1</v>
      </c>
      <c r="J26" s="2">
        <v>27</v>
      </c>
      <c r="K26" s="2">
        <v>27</v>
      </c>
      <c r="L26" s="2">
        <v>10</v>
      </c>
      <c r="M26" s="2">
        <v>0</v>
      </c>
    </row>
    <row r="28" spans="1:13" x14ac:dyDescent="0.3">
      <c r="A28" s="2" t="s">
        <v>47</v>
      </c>
      <c r="B28" s="2"/>
      <c r="C28" s="2"/>
      <c r="D28" s="2"/>
      <c r="E28" s="2"/>
      <c r="F28" s="2"/>
      <c r="G28" s="2"/>
      <c r="H28" s="2"/>
      <c r="I28" s="2"/>
      <c r="J28" s="2"/>
    </row>
    <row r="29" spans="1:13" x14ac:dyDescent="0.3">
      <c r="A29" s="3" t="s">
        <v>48</v>
      </c>
      <c r="B29" s="3" t="s">
        <v>33</v>
      </c>
      <c r="C29" s="3" t="s">
        <v>49</v>
      </c>
      <c r="D29" s="3" t="s">
        <v>50</v>
      </c>
      <c r="E29" s="3" t="s">
        <v>51</v>
      </c>
      <c r="F29" s="3" t="s">
        <v>52</v>
      </c>
      <c r="G29" s="3" t="s">
        <v>53</v>
      </c>
      <c r="H29" s="3" t="s">
        <v>54</v>
      </c>
      <c r="I29" s="3" t="s">
        <v>55</v>
      </c>
      <c r="J29" s="3" t="s">
        <v>56</v>
      </c>
    </row>
    <row r="30" spans="1:13" x14ac:dyDescent="0.3">
      <c r="A30" s="1" t="s">
        <v>57</v>
      </c>
      <c r="B30" s="1" t="s">
        <v>45</v>
      </c>
      <c r="C30" s="1" t="s">
        <v>58</v>
      </c>
      <c r="D30" s="1" t="s">
        <v>59</v>
      </c>
      <c r="E30" s="1">
        <v>50.012758620689652</v>
      </c>
      <c r="F30" s="1">
        <v>3.46319122946432E-2</v>
      </c>
      <c r="G30" s="1" t="s">
        <v>60</v>
      </c>
      <c r="H30" s="1"/>
      <c r="I30" s="1" t="s">
        <v>61</v>
      </c>
      <c r="J30" s="1">
        <v>29</v>
      </c>
    </row>
    <row r="31" spans="1:13" x14ac:dyDescent="0.3">
      <c r="A31" s="1" t="s">
        <v>57</v>
      </c>
      <c r="B31" s="1" t="s">
        <v>45</v>
      </c>
      <c r="C31" s="1" t="s">
        <v>62</v>
      </c>
      <c r="D31" s="1" t="s">
        <v>63</v>
      </c>
      <c r="E31" s="1">
        <v>0.18649855529288131</v>
      </c>
      <c r="F31" s="1"/>
      <c r="G31" s="1" t="s">
        <v>60</v>
      </c>
      <c r="H31" s="1"/>
      <c r="I31" s="1" t="s">
        <v>61</v>
      </c>
      <c r="J31" s="1">
        <v>27</v>
      </c>
    </row>
    <row r="32" spans="1:13" x14ac:dyDescent="0.3">
      <c r="A32" s="1" t="s">
        <v>57</v>
      </c>
      <c r="B32" s="1" t="s">
        <v>45</v>
      </c>
      <c r="C32" s="1" t="s">
        <v>64</v>
      </c>
      <c r="D32" s="1" t="s">
        <v>65</v>
      </c>
      <c r="E32" s="1">
        <v>0.15</v>
      </c>
      <c r="F32" s="1"/>
      <c r="G32" s="1" t="s">
        <v>60</v>
      </c>
      <c r="H32" s="1"/>
      <c r="I32" s="1" t="s">
        <v>66</v>
      </c>
      <c r="J32" s="1"/>
    </row>
    <row r="33" spans="1:10" x14ac:dyDescent="0.3">
      <c r="A33" s="1" t="s">
        <v>57</v>
      </c>
      <c r="B33" s="1" t="s">
        <v>45</v>
      </c>
      <c r="C33" s="1" t="s">
        <v>67</v>
      </c>
      <c r="D33" s="1" t="s">
        <v>68</v>
      </c>
      <c r="E33" s="1">
        <v>3</v>
      </c>
      <c r="F33" s="1"/>
      <c r="G33" s="1" t="s">
        <v>60</v>
      </c>
      <c r="H33" s="1"/>
      <c r="I33" s="1" t="s">
        <v>66</v>
      </c>
      <c r="J33" s="1"/>
    </row>
    <row r="34" spans="1:10" x14ac:dyDescent="0.3">
      <c r="A34" s="1" t="s">
        <v>57</v>
      </c>
      <c r="B34" s="1" t="s">
        <v>45</v>
      </c>
      <c r="C34" s="1" t="s">
        <v>69</v>
      </c>
      <c r="D34" s="1" t="s">
        <v>70</v>
      </c>
      <c r="E34" s="1">
        <v>0</v>
      </c>
      <c r="F34" s="1"/>
      <c r="G34" s="1" t="s">
        <v>60</v>
      </c>
      <c r="H34" s="1"/>
      <c r="I34" s="1" t="s">
        <v>66</v>
      </c>
      <c r="J34" s="1"/>
    </row>
    <row r="35" spans="1:10" x14ac:dyDescent="0.3">
      <c r="A35" s="1" t="s">
        <v>71</v>
      </c>
      <c r="B35" s="1" t="s">
        <v>45</v>
      </c>
      <c r="C35" s="1" t="s">
        <v>58</v>
      </c>
      <c r="D35" s="1" t="s">
        <v>59</v>
      </c>
      <c r="E35" s="1">
        <v>50.012758620689652</v>
      </c>
      <c r="F35" s="1">
        <v>3.46319122946432E-2</v>
      </c>
      <c r="G35" s="1" t="s">
        <v>72</v>
      </c>
      <c r="H35" s="1" t="s">
        <v>57</v>
      </c>
      <c r="I35" s="1" t="s">
        <v>73</v>
      </c>
      <c r="J35" s="1">
        <v>29</v>
      </c>
    </row>
    <row r="36" spans="1:10" x14ac:dyDescent="0.3">
      <c r="A36" s="1" t="s">
        <v>71</v>
      </c>
      <c r="B36" s="1" t="s">
        <v>45</v>
      </c>
      <c r="C36" s="1" t="s">
        <v>62</v>
      </c>
      <c r="D36" s="1" t="s">
        <v>63</v>
      </c>
      <c r="E36" s="1">
        <v>0.18649855529288131</v>
      </c>
      <c r="F36" s="1"/>
      <c r="G36" s="1" t="s">
        <v>72</v>
      </c>
      <c r="H36" s="1" t="s">
        <v>57</v>
      </c>
      <c r="I36" s="1" t="s">
        <v>73</v>
      </c>
      <c r="J36" s="1">
        <v>27</v>
      </c>
    </row>
    <row r="37" spans="1:10" x14ac:dyDescent="0.3">
      <c r="A37" s="1" t="s">
        <v>71</v>
      </c>
      <c r="B37" s="1" t="s">
        <v>45</v>
      </c>
      <c r="C37" s="1" t="s">
        <v>64</v>
      </c>
      <c r="D37" s="1" t="s">
        <v>65</v>
      </c>
      <c r="E37" s="1">
        <v>0.15</v>
      </c>
      <c r="F37" s="1"/>
      <c r="G37" s="1" t="s">
        <v>72</v>
      </c>
      <c r="H37" s="1" t="s">
        <v>57</v>
      </c>
      <c r="I37" s="1" t="s">
        <v>66</v>
      </c>
      <c r="J37" s="1"/>
    </row>
    <row r="38" spans="1:10" x14ac:dyDescent="0.3">
      <c r="A38" s="1" t="s">
        <v>71</v>
      </c>
      <c r="B38" s="1" t="s">
        <v>45</v>
      </c>
      <c r="C38" s="1" t="s">
        <v>67</v>
      </c>
      <c r="D38" s="1" t="s">
        <v>68</v>
      </c>
      <c r="E38" s="1">
        <v>3</v>
      </c>
      <c r="F38" s="1"/>
      <c r="G38" s="1" t="s">
        <v>72</v>
      </c>
      <c r="H38" s="1" t="s">
        <v>57</v>
      </c>
      <c r="I38" s="1" t="s">
        <v>66</v>
      </c>
      <c r="J38" s="1"/>
    </row>
    <row r="39" spans="1:10" x14ac:dyDescent="0.3">
      <c r="A39" s="2" t="s">
        <v>71</v>
      </c>
      <c r="B39" s="2" t="s">
        <v>45</v>
      </c>
      <c r="C39" s="2" t="s">
        <v>69</v>
      </c>
      <c r="D39" s="2" t="s">
        <v>70</v>
      </c>
      <c r="E39" s="2">
        <v>0</v>
      </c>
      <c r="F39" s="2"/>
      <c r="G39" s="2" t="s">
        <v>72</v>
      </c>
      <c r="H39" s="2" t="s">
        <v>57</v>
      </c>
      <c r="I39" s="2" t="s">
        <v>66</v>
      </c>
      <c r="J39" s="2"/>
    </row>
    <row r="40" spans="1:10" x14ac:dyDescent="0.3">
      <c r="A40" s="4" t="s">
        <v>74</v>
      </c>
      <c r="B40" s="4"/>
      <c r="C40" s="4"/>
      <c r="D40" s="4"/>
      <c r="E40" s="4"/>
      <c r="F40" s="4"/>
      <c r="G40" s="4"/>
      <c r="H40" s="4"/>
      <c r="I40" s="4"/>
      <c r="J40" s="4"/>
    </row>
    <row r="42" spans="1:10" x14ac:dyDescent="0.3">
      <c r="A42" s="2" t="s">
        <v>75</v>
      </c>
      <c r="B42" s="2"/>
      <c r="C42" s="2"/>
    </row>
    <row r="43" spans="1:10" x14ac:dyDescent="0.3">
      <c r="A43" s="3" t="s">
        <v>76</v>
      </c>
      <c r="B43" s="3" t="s">
        <v>33</v>
      </c>
      <c r="C43" s="3" t="s">
        <v>77</v>
      </c>
    </row>
    <row r="44" spans="1:10" x14ac:dyDescent="0.3">
      <c r="A44" s="4" t="s">
        <v>78</v>
      </c>
      <c r="B44" s="4"/>
      <c r="C4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9F80-F10A-41A4-8231-087277D729D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02C5-7673-4E69-A782-FA11A4DCB1F1}">
  <dimension ref="A1:AA63"/>
  <sheetViews>
    <sheetView workbookViewId="0"/>
  </sheetViews>
  <sheetFormatPr defaultRowHeight="14.4" x14ac:dyDescent="0.3"/>
  <cols>
    <col min="1" max="1" width="72.88671875" bestFit="1" customWidth="1"/>
    <col min="2" max="2" width="10.44140625" bestFit="1" customWidth="1"/>
    <col min="3" max="3" width="5.6640625" bestFit="1" customWidth="1"/>
    <col min="4" max="4" width="19.88671875" bestFit="1" customWidth="1"/>
    <col min="5" max="5" width="13.44140625" bestFit="1" customWidth="1"/>
    <col min="6" max="6" width="5.5546875" bestFit="1" customWidth="1"/>
    <col min="7" max="7" width="9.21875" bestFit="1" customWidth="1"/>
    <col min="8" max="8" width="9.6640625" bestFit="1" customWidth="1"/>
    <col min="9" max="9" width="6.88671875" bestFit="1" customWidth="1"/>
    <col min="10" max="12" width="12" bestFit="1" customWidth="1"/>
    <col min="13" max="13" width="18" bestFit="1" customWidth="1"/>
    <col min="14" max="20" width="12" bestFit="1" customWidth="1"/>
    <col min="22" max="22" width="16" bestFit="1" customWidth="1"/>
    <col min="23" max="23" width="21.77734375" bestFit="1" customWidth="1"/>
    <col min="24" max="24" width="16.88671875" bestFit="1" customWidth="1"/>
    <col min="25" max="25" width="23.6640625" bestFit="1" customWidth="1"/>
    <col min="26" max="26" width="13.21875" bestFit="1" customWidth="1"/>
  </cols>
  <sheetData>
    <row r="1" spans="1:27" x14ac:dyDescent="0.3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">
      <c r="A2" s="3" t="s">
        <v>33</v>
      </c>
      <c r="B2" s="3" t="s">
        <v>34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48</v>
      </c>
      <c r="I2" s="3" t="s">
        <v>85</v>
      </c>
      <c r="J2" s="3" t="s">
        <v>2</v>
      </c>
      <c r="K2" s="3" t="s">
        <v>86</v>
      </c>
      <c r="L2" s="3" t="s">
        <v>52</v>
      </c>
      <c r="M2" s="3" t="s">
        <v>87</v>
      </c>
      <c r="N2" s="3" t="s">
        <v>88</v>
      </c>
      <c r="O2" s="3" t="s">
        <v>89</v>
      </c>
      <c r="P2" s="3" t="s">
        <v>90</v>
      </c>
      <c r="Q2" s="3" t="s">
        <v>91</v>
      </c>
      <c r="R2" s="3" t="s">
        <v>92</v>
      </c>
      <c r="S2" s="3" t="s">
        <v>93</v>
      </c>
      <c r="T2" s="3" t="s">
        <v>94</v>
      </c>
      <c r="U2" s="3" t="s">
        <v>95</v>
      </c>
      <c r="V2" s="3" t="s">
        <v>39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</row>
    <row r="3" spans="1:27" x14ac:dyDescent="0.3">
      <c r="A3" s="1" t="s">
        <v>45</v>
      </c>
      <c r="B3" s="1" t="s">
        <v>45</v>
      </c>
      <c r="C3" s="1">
        <v>1</v>
      </c>
      <c r="D3" s="1">
        <v>0</v>
      </c>
      <c r="E3" s="1">
        <v>2</v>
      </c>
      <c r="F3" s="1" t="s">
        <v>101</v>
      </c>
      <c r="G3" s="1">
        <v>1</v>
      </c>
      <c r="H3" s="1" t="s">
        <v>57</v>
      </c>
      <c r="I3" s="1" t="s">
        <v>102</v>
      </c>
      <c r="J3" s="1">
        <v>49.983844827586204</v>
      </c>
      <c r="K3" s="1">
        <v>50.012758620689652</v>
      </c>
      <c r="L3" s="1">
        <v>2.7974783293932201E-2</v>
      </c>
      <c r="M3" s="1">
        <v>-1.0335662943176527</v>
      </c>
      <c r="N3" s="1">
        <v>49.928834270807855</v>
      </c>
      <c r="O3" s="1">
        <v>49.95680905410179</v>
      </c>
      <c r="P3" s="1">
        <v>49.984783837395717</v>
      </c>
      <c r="Q3" s="1">
        <v>50.040733403983587</v>
      </c>
      <c r="R3" s="1">
        <v>50.068708187277515</v>
      </c>
      <c r="S3" s="1">
        <v>50.09668297057145</v>
      </c>
      <c r="T3" s="1">
        <v>44.444444444444436</v>
      </c>
      <c r="U3" s="1" t="e">
        <v>#N/A</v>
      </c>
      <c r="V3" s="1" t="s">
        <v>103</v>
      </c>
      <c r="W3" s="1" t="s">
        <v>103</v>
      </c>
      <c r="X3" s="1" t="s">
        <v>22</v>
      </c>
      <c r="Y3" s="1"/>
      <c r="Z3" s="1"/>
      <c r="AA3" s="1" t="s">
        <v>104</v>
      </c>
    </row>
    <row r="4" spans="1:27" x14ac:dyDescent="0.3">
      <c r="A4" s="1" t="s">
        <v>45</v>
      </c>
      <c r="B4" s="1" t="s">
        <v>45</v>
      </c>
      <c r="C4" s="1">
        <v>2</v>
      </c>
      <c r="D4" s="1">
        <v>1</v>
      </c>
      <c r="E4" s="1">
        <v>3</v>
      </c>
      <c r="F4" s="1" t="s">
        <v>105</v>
      </c>
      <c r="G4" s="1">
        <v>2</v>
      </c>
      <c r="H4" s="1" t="s">
        <v>57</v>
      </c>
      <c r="I4" s="1" t="s">
        <v>102</v>
      </c>
      <c r="J4" s="1">
        <v>49.998268103448275</v>
      </c>
      <c r="K4" s="1">
        <v>50.012758620689652</v>
      </c>
      <c r="L4" s="1">
        <v>3.6715237869853187E-2</v>
      </c>
      <c r="M4" s="1">
        <v>-0.39467311345612477</v>
      </c>
      <c r="N4" s="1">
        <v>49.902612907080091</v>
      </c>
      <c r="O4" s="1">
        <v>49.939328144949947</v>
      </c>
      <c r="P4" s="1">
        <v>49.976043382819796</v>
      </c>
      <c r="Q4" s="1">
        <v>50.049473858559509</v>
      </c>
      <c r="R4" s="1">
        <v>50.086189096429358</v>
      </c>
      <c r="S4" s="1">
        <v>50.122904334299214</v>
      </c>
      <c r="T4" s="1">
        <v>25.802289953233345</v>
      </c>
      <c r="U4" s="1" t="e">
        <v>#N/A</v>
      </c>
      <c r="V4" s="1" t="s">
        <v>103</v>
      </c>
      <c r="W4" s="1" t="s">
        <v>103</v>
      </c>
      <c r="X4" s="1" t="s">
        <v>22</v>
      </c>
      <c r="Y4" s="1"/>
      <c r="Z4" s="1"/>
      <c r="AA4" s="1" t="s">
        <v>104</v>
      </c>
    </row>
    <row r="5" spans="1:27" x14ac:dyDescent="0.3">
      <c r="A5" s="1" t="s">
        <v>45</v>
      </c>
      <c r="B5" s="1" t="s">
        <v>45</v>
      </c>
      <c r="C5" s="1">
        <v>3</v>
      </c>
      <c r="D5" s="1">
        <v>2</v>
      </c>
      <c r="E5" s="1">
        <v>4</v>
      </c>
      <c r="F5" s="1" t="s">
        <v>106</v>
      </c>
      <c r="G5" s="1">
        <v>3</v>
      </c>
      <c r="H5" s="1" t="s">
        <v>57</v>
      </c>
      <c r="I5" s="1" t="s">
        <v>102</v>
      </c>
      <c r="J5" s="1">
        <v>49.991027887931033</v>
      </c>
      <c r="K5" s="1">
        <v>50.012758620689652</v>
      </c>
      <c r="L5" s="1">
        <v>4.1910914809829627E-2</v>
      </c>
      <c r="M5" s="1">
        <v>-0.51849817302301315</v>
      </c>
      <c r="N5" s="1">
        <v>49.887025876260161</v>
      </c>
      <c r="O5" s="1">
        <v>49.928936791069994</v>
      </c>
      <c r="P5" s="1">
        <v>49.97084770587982</v>
      </c>
      <c r="Q5" s="1">
        <v>50.054669535499485</v>
      </c>
      <c r="R5" s="1">
        <v>50.096580450309311</v>
      </c>
      <c r="S5" s="1">
        <v>50.138491365119144</v>
      </c>
      <c r="T5" s="1">
        <v>19.801434923357618</v>
      </c>
      <c r="U5" s="1" t="e">
        <v>#N/A</v>
      </c>
      <c r="V5" s="1" t="s">
        <v>103</v>
      </c>
      <c r="W5" s="1" t="s">
        <v>103</v>
      </c>
      <c r="X5" s="1" t="s">
        <v>22</v>
      </c>
      <c r="Y5" s="1"/>
      <c r="Z5" s="1"/>
      <c r="AA5" s="1" t="s">
        <v>104</v>
      </c>
    </row>
    <row r="6" spans="1:27" x14ac:dyDescent="0.3">
      <c r="A6" s="1" t="s">
        <v>45</v>
      </c>
      <c r="B6" s="1" t="s">
        <v>45</v>
      </c>
      <c r="C6" s="1">
        <v>4</v>
      </c>
      <c r="D6" s="1">
        <v>3</v>
      </c>
      <c r="E6" s="1">
        <v>5</v>
      </c>
      <c r="F6" s="1" t="s">
        <v>107</v>
      </c>
      <c r="G6" s="1">
        <v>4</v>
      </c>
      <c r="H6" s="1" t="s">
        <v>57</v>
      </c>
      <c r="I6" s="1" t="s">
        <v>102</v>
      </c>
      <c r="J6" s="1">
        <v>50.025373704741376</v>
      </c>
      <c r="K6" s="1">
        <v>50.012758620689652</v>
      </c>
      <c r="L6" s="1">
        <v>4.5295448491373319E-2</v>
      </c>
      <c r="M6" s="1">
        <v>0.27850665954056414</v>
      </c>
      <c r="N6" s="1">
        <v>49.876872275215533</v>
      </c>
      <c r="O6" s="1">
        <v>49.922167723706906</v>
      </c>
      <c r="P6" s="1">
        <v>49.967463172198279</v>
      </c>
      <c r="Q6" s="1">
        <v>50.058054069181026</v>
      </c>
      <c r="R6" s="1">
        <v>50.103349517672399</v>
      </c>
      <c r="S6" s="1">
        <v>50.148644966163772</v>
      </c>
      <c r="T6" s="1">
        <v>16.95281471625583</v>
      </c>
      <c r="U6" s="1" t="e">
        <v>#N/A</v>
      </c>
      <c r="V6" s="1" t="s">
        <v>103</v>
      </c>
      <c r="W6" s="1" t="s">
        <v>103</v>
      </c>
      <c r="X6" s="1" t="s">
        <v>22</v>
      </c>
      <c r="Y6" s="1"/>
      <c r="Z6" s="1"/>
      <c r="AA6" s="1" t="s">
        <v>104</v>
      </c>
    </row>
    <row r="7" spans="1:27" x14ac:dyDescent="0.3">
      <c r="A7" s="1" t="s">
        <v>45</v>
      </c>
      <c r="B7" s="1" t="s">
        <v>45</v>
      </c>
      <c r="C7" s="1">
        <v>5</v>
      </c>
      <c r="D7" s="1">
        <v>4</v>
      </c>
      <c r="E7" s="1">
        <v>6</v>
      </c>
      <c r="F7" s="1" t="s">
        <v>108</v>
      </c>
      <c r="G7" s="1">
        <v>5</v>
      </c>
      <c r="H7" s="1" t="s">
        <v>57</v>
      </c>
      <c r="I7" s="1" t="s">
        <v>102</v>
      </c>
      <c r="J7" s="1">
        <v>50.005067649030167</v>
      </c>
      <c r="K7" s="1">
        <v>50.012758620689652</v>
      </c>
      <c r="L7" s="1">
        <v>4.7591234543584861E-2</v>
      </c>
      <c r="M7" s="1">
        <v>-0.16160479410219944</v>
      </c>
      <c r="N7" s="1">
        <v>49.8699849170589</v>
      </c>
      <c r="O7" s="1">
        <v>49.917576151602482</v>
      </c>
      <c r="P7" s="1">
        <v>49.965167386146071</v>
      </c>
      <c r="Q7" s="1">
        <v>50.060349855233234</v>
      </c>
      <c r="R7" s="1">
        <v>50.107941089776823</v>
      </c>
      <c r="S7" s="1">
        <v>50.155532324320404</v>
      </c>
      <c r="T7" s="1">
        <v>15.356668247148853</v>
      </c>
      <c r="U7" s="1" t="e">
        <v>#N/A</v>
      </c>
      <c r="V7" s="1" t="s">
        <v>103</v>
      </c>
      <c r="W7" s="1" t="s">
        <v>103</v>
      </c>
      <c r="X7" s="1" t="s">
        <v>22</v>
      </c>
      <c r="Y7" s="1"/>
      <c r="Z7" s="1"/>
      <c r="AA7" s="1" t="s">
        <v>104</v>
      </c>
    </row>
    <row r="8" spans="1:27" x14ac:dyDescent="0.3">
      <c r="A8" s="1" t="s">
        <v>45</v>
      </c>
      <c r="B8" s="1" t="s">
        <v>45</v>
      </c>
      <c r="C8" s="1">
        <v>6</v>
      </c>
      <c r="D8" s="1">
        <v>5</v>
      </c>
      <c r="E8" s="1">
        <v>7</v>
      </c>
      <c r="F8" s="1" t="s">
        <v>109</v>
      </c>
      <c r="G8" s="1">
        <v>6</v>
      </c>
      <c r="H8" s="1" t="s">
        <v>57</v>
      </c>
      <c r="I8" s="1" t="s">
        <v>102</v>
      </c>
      <c r="J8" s="1">
        <v>50.010307501675641</v>
      </c>
      <c r="K8" s="1">
        <v>50.012758620689652</v>
      </c>
      <c r="L8" s="1">
        <v>4.9183302555149022E-2</v>
      </c>
      <c r="M8" s="1">
        <v>-4.9836405582225976E-2</v>
      </c>
      <c r="N8" s="1">
        <v>49.865208713024202</v>
      </c>
      <c r="O8" s="1">
        <v>49.914392015579352</v>
      </c>
      <c r="P8" s="1">
        <v>49.963575318134502</v>
      </c>
      <c r="Q8" s="1">
        <v>50.061941923244802</v>
      </c>
      <c r="R8" s="1">
        <v>50.111125225799952</v>
      </c>
      <c r="S8" s="1">
        <v>50.160308528355102</v>
      </c>
      <c r="T8" s="1">
        <v>14.378565797462461</v>
      </c>
      <c r="U8" s="1" t="e">
        <v>#N/A</v>
      </c>
      <c r="V8" s="1" t="s">
        <v>103</v>
      </c>
      <c r="W8" s="1" t="s">
        <v>103</v>
      </c>
      <c r="X8" s="1" t="s">
        <v>22</v>
      </c>
      <c r="Y8" s="1"/>
      <c r="Z8" s="1"/>
      <c r="AA8" s="1" t="s">
        <v>104</v>
      </c>
    </row>
    <row r="9" spans="1:27" x14ac:dyDescent="0.3">
      <c r="A9" s="1" t="s">
        <v>45</v>
      </c>
      <c r="B9" s="1" t="s">
        <v>45</v>
      </c>
      <c r="C9" s="1">
        <v>7</v>
      </c>
      <c r="D9" s="1">
        <v>6</v>
      </c>
      <c r="E9" s="1">
        <v>8</v>
      </c>
      <c r="F9" s="1" t="s">
        <v>110</v>
      </c>
      <c r="G9" s="1">
        <v>7</v>
      </c>
      <c r="H9" s="1" t="s">
        <v>57</v>
      </c>
      <c r="I9" s="1" t="s">
        <v>102</v>
      </c>
      <c r="J9" s="1">
        <v>50.032761376424297</v>
      </c>
      <c r="K9" s="1">
        <v>50.012758620689652</v>
      </c>
      <c r="L9" s="1">
        <v>5.0302226726404484E-2</v>
      </c>
      <c r="M9" s="1">
        <v>0.39765149649219628</v>
      </c>
      <c r="N9" s="1">
        <v>49.861851940510441</v>
      </c>
      <c r="O9" s="1">
        <v>49.912154167236842</v>
      </c>
      <c r="P9" s="1">
        <v>49.962456393963251</v>
      </c>
      <c r="Q9" s="1">
        <v>50.063060847416054</v>
      </c>
      <c r="R9" s="1">
        <v>50.113363074142462</v>
      </c>
      <c r="S9" s="1">
        <v>50.163665300868864</v>
      </c>
      <c r="T9" s="1">
        <v>13.746005807544277</v>
      </c>
      <c r="U9" s="1" t="e">
        <v>#N/A</v>
      </c>
      <c r="V9" s="1" t="s">
        <v>103</v>
      </c>
      <c r="W9" s="1" t="s">
        <v>103</v>
      </c>
      <c r="X9" s="1" t="s">
        <v>22</v>
      </c>
      <c r="Y9" s="1"/>
      <c r="Z9" s="1"/>
      <c r="AA9" s="1" t="s">
        <v>104</v>
      </c>
    </row>
    <row r="10" spans="1:27" x14ac:dyDescent="0.3">
      <c r="A10" s="1" t="s">
        <v>45</v>
      </c>
      <c r="B10" s="1" t="s">
        <v>45</v>
      </c>
      <c r="C10" s="1">
        <v>8</v>
      </c>
      <c r="D10" s="1">
        <v>7</v>
      </c>
      <c r="E10" s="1">
        <v>9</v>
      </c>
      <c r="F10" s="1" t="s">
        <v>111</v>
      </c>
      <c r="G10" s="1">
        <v>8</v>
      </c>
      <c r="H10" s="1" t="s">
        <v>57</v>
      </c>
      <c r="I10" s="1" t="s">
        <v>102</v>
      </c>
      <c r="J10" s="1">
        <v>49.99784716996065</v>
      </c>
      <c r="K10" s="1">
        <v>50.012758620689652</v>
      </c>
      <c r="L10" s="1">
        <v>5.1095404638709617E-2</v>
      </c>
      <c r="M10" s="1">
        <v>-0.29183545632801194</v>
      </c>
      <c r="N10" s="1">
        <v>49.85947240677352</v>
      </c>
      <c r="O10" s="1">
        <v>49.910567811412236</v>
      </c>
      <c r="P10" s="1">
        <v>49.961663216050944</v>
      </c>
      <c r="Q10" s="1">
        <v>50.063854025328361</v>
      </c>
      <c r="R10" s="1">
        <v>50.114949429967069</v>
      </c>
      <c r="S10" s="1">
        <v>50.166044834605785</v>
      </c>
      <c r="T10" s="1">
        <v>13.322546913058876</v>
      </c>
      <c r="U10" s="1" t="e">
        <v>#N/A</v>
      </c>
      <c r="V10" s="1" t="s">
        <v>103</v>
      </c>
      <c r="W10" s="1" t="s">
        <v>103</v>
      </c>
      <c r="X10" s="1" t="s">
        <v>22</v>
      </c>
      <c r="Y10" s="1"/>
      <c r="Z10" s="1"/>
      <c r="AA10" s="1" t="s">
        <v>104</v>
      </c>
    </row>
    <row r="11" spans="1:27" x14ac:dyDescent="0.3">
      <c r="A11" s="1" t="s">
        <v>45</v>
      </c>
      <c r="B11" s="1" t="s">
        <v>45</v>
      </c>
      <c r="C11" s="1">
        <v>9</v>
      </c>
      <c r="D11" s="1">
        <v>8</v>
      </c>
      <c r="E11" s="1">
        <v>10</v>
      </c>
      <c r="F11" s="1" t="s">
        <v>112</v>
      </c>
      <c r="G11" s="1">
        <v>9</v>
      </c>
      <c r="H11" s="1" t="s">
        <v>57</v>
      </c>
      <c r="I11" s="1" t="s">
        <v>102</v>
      </c>
      <c r="J11" s="1">
        <v>50.001170094466552</v>
      </c>
      <c r="K11" s="1">
        <v>50.012758620689652</v>
      </c>
      <c r="L11" s="1">
        <v>5.1660898379913486E-2</v>
      </c>
      <c r="M11" s="1">
        <v>-0.2243190998708251</v>
      </c>
      <c r="N11" s="1">
        <v>49.857775925549909</v>
      </c>
      <c r="O11" s="1">
        <v>49.909436823929823</v>
      </c>
      <c r="P11" s="1">
        <v>49.961097722309738</v>
      </c>
      <c r="Q11" s="1">
        <v>50.064419519069567</v>
      </c>
      <c r="R11" s="1">
        <v>50.116080417449481</v>
      </c>
      <c r="S11" s="1">
        <v>50.167741315829396</v>
      </c>
      <c r="T11" s="1">
        <v>13.032479044961672</v>
      </c>
      <c r="U11" s="1" t="e">
        <v>#N/A</v>
      </c>
      <c r="V11" s="1" t="s">
        <v>103</v>
      </c>
      <c r="W11" s="1" t="s">
        <v>103</v>
      </c>
      <c r="X11" s="1" t="s">
        <v>22</v>
      </c>
      <c r="Y11" s="1"/>
      <c r="Z11" s="1"/>
      <c r="AA11" s="1" t="s">
        <v>104</v>
      </c>
    </row>
    <row r="12" spans="1:27" x14ac:dyDescent="0.3">
      <c r="A12" s="1" t="s">
        <v>45</v>
      </c>
      <c r="B12" s="1" t="s">
        <v>45</v>
      </c>
      <c r="C12" s="1">
        <v>10</v>
      </c>
      <c r="D12" s="1">
        <v>9</v>
      </c>
      <c r="E12" s="1">
        <v>11</v>
      </c>
      <c r="F12" s="1" t="s">
        <v>113</v>
      </c>
      <c r="G12" s="1">
        <v>10</v>
      </c>
      <c r="H12" s="1" t="s">
        <v>57</v>
      </c>
      <c r="I12" s="1" t="s">
        <v>102</v>
      </c>
      <c r="J12" s="1">
        <v>50.017494580296571</v>
      </c>
      <c r="K12" s="1">
        <v>50.012758620689652</v>
      </c>
      <c r="L12" s="1">
        <v>5.2065645917612854E-2</v>
      </c>
      <c r="M12" s="1">
        <v>9.09613147681404E-2</v>
      </c>
      <c r="N12" s="1">
        <v>49.856561682936814</v>
      </c>
      <c r="O12" s="1">
        <v>49.908627328854429</v>
      </c>
      <c r="P12" s="1">
        <v>49.960692974772037</v>
      </c>
      <c r="Q12" s="1">
        <v>50.064824266607268</v>
      </c>
      <c r="R12" s="1">
        <v>50.116889912524876</v>
      </c>
      <c r="S12" s="1">
        <v>50.168955558442491</v>
      </c>
      <c r="T12" s="1">
        <v>12.830643041119931</v>
      </c>
      <c r="U12" s="1" t="e">
        <v>#N/A</v>
      </c>
      <c r="V12" s="1" t="s">
        <v>103</v>
      </c>
      <c r="W12" s="1" t="s">
        <v>103</v>
      </c>
      <c r="X12" s="1" t="s">
        <v>22</v>
      </c>
      <c r="Y12" s="1"/>
      <c r="Z12" s="1"/>
      <c r="AA12" s="1" t="s">
        <v>104</v>
      </c>
    </row>
    <row r="13" spans="1:27" x14ac:dyDescent="0.3">
      <c r="A13" s="1" t="s">
        <v>45</v>
      </c>
      <c r="B13" s="1" t="s">
        <v>45</v>
      </c>
      <c r="C13" s="1">
        <v>11</v>
      </c>
      <c r="D13" s="1">
        <v>10</v>
      </c>
      <c r="E13" s="1">
        <v>12</v>
      </c>
      <c r="F13" s="1" t="s">
        <v>114</v>
      </c>
      <c r="G13" s="1">
        <v>11</v>
      </c>
      <c r="H13" s="1" t="s">
        <v>57</v>
      </c>
      <c r="I13" s="1" t="s">
        <v>102</v>
      </c>
      <c r="J13" s="1">
        <v>50.002870393252081</v>
      </c>
      <c r="K13" s="1">
        <v>50.012758620689652</v>
      </c>
      <c r="L13" s="1">
        <v>5.235612904067339E-2</v>
      </c>
      <c r="M13" s="1">
        <v>-0.18886475411292053</v>
      </c>
      <c r="N13" s="1">
        <v>49.855690233567636</v>
      </c>
      <c r="O13" s="1">
        <v>49.908046362608303</v>
      </c>
      <c r="P13" s="1">
        <v>49.960402491648978</v>
      </c>
      <c r="Q13" s="1">
        <v>50.065114749730327</v>
      </c>
      <c r="R13" s="1">
        <v>50.117470878771002</v>
      </c>
      <c r="S13" s="1">
        <v>50.169827007811669</v>
      </c>
      <c r="T13" s="1">
        <v>12.688663639962606</v>
      </c>
      <c r="U13" s="1" t="e">
        <v>#N/A</v>
      </c>
      <c r="V13" s="1" t="s">
        <v>103</v>
      </c>
      <c r="W13" s="1" t="s">
        <v>103</v>
      </c>
      <c r="X13" s="1" t="s">
        <v>22</v>
      </c>
      <c r="Y13" s="1"/>
      <c r="Z13" s="1"/>
      <c r="AA13" s="1" t="s">
        <v>104</v>
      </c>
    </row>
    <row r="14" spans="1:27" x14ac:dyDescent="0.3">
      <c r="A14" s="1" t="s">
        <v>45</v>
      </c>
      <c r="B14" s="1" t="s">
        <v>45</v>
      </c>
      <c r="C14" s="1">
        <v>12</v>
      </c>
      <c r="D14" s="1">
        <v>11</v>
      </c>
      <c r="E14" s="1">
        <v>13</v>
      </c>
      <c r="F14" s="1" t="s">
        <v>115</v>
      </c>
      <c r="G14" s="1">
        <v>12</v>
      </c>
      <c r="H14" s="1" t="s">
        <v>57</v>
      </c>
      <c r="I14" s="1" t="s">
        <v>102</v>
      </c>
      <c r="J14" s="1">
        <v>50.030939834264267</v>
      </c>
      <c r="K14" s="1">
        <v>50.012758620689652</v>
      </c>
      <c r="L14" s="1">
        <v>5.2565004229161827E-2</v>
      </c>
      <c r="M14" s="1">
        <v>0.34588056904459852</v>
      </c>
      <c r="N14" s="1">
        <v>49.855063608002169</v>
      </c>
      <c r="O14" s="1">
        <v>49.907628612231328</v>
      </c>
      <c r="P14" s="1">
        <v>49.960193616460494</v>
      </c>
      <c r="Q14" s="1">
        <v>50.065323624918811</v>
      </c>
      <c r="R14" s="1">
        <v>50.117888629147977</v>
      </c>
      <c r="S14" s="1">
        <v>50.170453633377136</v>
      </c>
      <c r="T14" s="1">
        <v>12.588023251323252</v>
      </c>
      <c r="U14" s="1" t="e">
        <v>#N/A</v>
      </c>
      <c r="V14" s="1" t="s">
        <v>103</v>
      </c>
      <c r="W14" s="1" t="s">
        <v>103</v>
      </c>
      <c r="X14" s="1" t="s">
        <v>22</v>
      </c>
      <c r="Y14" s="1"/>
      <c r="Z14" s="1"/>
      <c r="AA14" s="1" t="s">
        <v>104</v>
      </c>
    </row>
    <row r="15" spans="1:27" x14ac:dyDescent="0.3">
      <c r="A15" s="1" t="s">
        <v>45</v>
      </c>
      <c r="B15" s="1" t="s">
        <v>45</v>
      </c>
      <c r="C15" s="1">
        <v>13</v>
      </c>
      <c r="D15" s="1">
        <v>12</v>
      </c>
      <c r="E15" s="1">
        <v>14</v>
      </c>
      <c r="F15" s="1" t="s">
        <v>116</v>
      </c>
      <c r="G15" s="1">
        <v>13</v>
      </c>
      <c r="H15" s="1" t="s">
        <v>57</v>
      </c>
      <c r="I15" s="1" t="s">
        <v>102</v>
      </c>
      <c r="J15" s="1">
        <v>50.005298859124622</v>
      </c>
      <c r="K15" s="1">
        <v>50.012758620689652</v>
      </c>
      <c r="L15" s="1">
        <v>5.2715401560046886E-2</v>
      </c>
      <c r="M15" s="1">
        <v>-0.14151009656131017</v>
      </c>
      <c r="N15" s="1">
        <v>49.854612416009509</v>
      </c>
      <c r="O15" s="1">
        <v>49.907327817569559</v>
      </c>
      <c r="P15" s="1">
        <v>49.960043219129602</v>
      </c>
      <c r="Q15" s="1">
        <v>50.065474022249703</v>
      </c>
      <c r="R15" s="1">
        <v>50.118189423809746</v>
      </c>
      <c r="S15" s="1">
        <v>50.170904825369796</v>
      </c>
      <c r="T15" s="1">
        <v>12.516298314022697</v>
      </c>
      <c r="U15" s="1" t="e">
        <v>#N/A</v>
      </c>
      <c r="V15" s="1" t="s">
        <v>103</v>
      </c>
      <c r="W15" s="1" t="s">
        <v>103</v>
      </c>
      <c r="X15" s="1" t="s">
        <v>22</v>
      </c>
      <c r="Y15" s="1"/>
      <c r="Z15" s="1"/>
      <c r="AA15" s="1" t="s">
        <v>104</v>
      </c>
    </row>
    <row r="16" spans="1:27" x14ac:dyDescent="0.3">
      <c r="A16" s="1" t="s">
        <v>45</v>
      </c>
      <c r="B16" s="1" t="s">
        <v>45</v>
      </c>
      <c r="C16" s="1">
        <v>14</v>
      </c>
      <c r="D16" s="1">
        <v>13</v>
      </c>
      <c r="E16" s="1">
        <v>15</v>
      </c>
      <c r="F16" s="1" t="s">
        <v>117</v>
      </c>
      <c r="G16" s="1">
        <v>14</v>
      </c>
      <c r="H16" s="1" t="s">
        <v>57</v>
      </c>
      <c r="I16" s="1" t="s">
        <v>102</v>
      </c>
      <c r="J16" s="1">
        <v>50.01350403025593</v>
      </c>
      <c r="K16" s="1">
        <v>50.012758620689652</v>
      </c>
      <c r="L16" s="1">
        <v>5.2823797181054635E-2</v>
      </c>
      <c r="M16" s="1">
        <v>1.4111245424540246E-2</v>
      </c>
      <c r="N16" s="1">
        <v>49.854287229146486</v>
      </c>
      <c r="O16" s="1">
        <v>49.907111026327541</v>
      </c>
      <c r="P16" s="1">
        <v>49.959934823508597</v>
      </c>
      <c r="Q16" s="1">
        <v>50.065582417870708</v>
      </c>
      <c r="R16" s="1">
        <v>50.118406215051763</v>
      </c>
      <c r="S16" s="1">
        <v>50.171230012232819</v>
      </c>
      <c r="T16" s="1">
        <v>12.464983565781054</v>
      </c>
      <c r="U16" s="1" t="e">
        <v>#N/A</v>
      </c>
      <c r="V16" s="1" t="s">
        <v>103</v>
      </c>
      <c r="W16" s="1" t="s">
        <v>103</v>
      </c>
      <c r="X16" s="1" t="s">
        <v>22</v>
      </c>
      <c r="Y16" s="1"/>
      <c r="Z16" s="1"/>
      <c r="AA16" s="1" t="s">
        <v>104</v>
      </c>
    </row>
    <row r="17" spans="1:27" x14ac:dyDescent="0.3">
      <c r="A17" s="1" t="s">
        <v>45</v>
      </c>
      <c r="B17" s="1" t="s">
        <v>45</v>
      </c>
      <c r="C17" s="1">
        <v>15</v>
      </c>
      <c r="D17" s="1">
        <v>14</v>
      </c>
      <c r="E17" s="1">
        <v>16</v>
      </c>
      <c r="F17" s="1" t="s">
        <v>118</v>
      </c>
      <c r="G17" s="1">
        <v>15</v>
      </c>
      <c r="H17" s="1" t="s">
        <v>57</v>
      </c>
      <c r="I17" s="1" t="s">
        <v>102</v>
      </c>
      <c r="J17" s="1">
        <v>50.009978425717541</v>
      </c>
      <c r="K17" s="1">
        <v>50.012758620689652</v>
      </c>
      <c r="L17" s="1">
        <v>5.2901974814029126E-2</v>
      </c>
      <c r="M17" s="1">
        <v>-5.2553708663700446E-2</v>
      </c>
      <c r="N17" s="1">
        <v>49.854052696247564</v>
      </c>
      <c r="O17" s="1">
        <v>49.906954671061591</v>
      </c>
      <c r="P17" s="1">
        <v>49.959856645875625</v>
      </c>
      <c r="Q17" s="1">
        <v>50.06566059550368</v>
      </c>
      <c r="R17" s="1">
        <v>50.118562570317714</v>
      </c>
      <c r="S17" s="1">
        <v>50.171464545131741</v>
      </c>
      <c r="T17" s="1">
        <v>12.428169708582773</v>
      </c>
      <c r="U17" s="1" t="e">
        <v>#N/A</v>
      </c>
      <c r="V17" s="1" t="s">
        <v>103</v>
      </c>
      <c r="W17" s="1" t="s">
        <v>103</v>
      </c>
      <c r="X17" s="1" t="s">
        <v>22</v>
      </c>
      <c r="Y17" s="1"/>
      <c r="Z17" s="1"/>
      <c r="AA17" s="1" t="s">
        <v>104</v>
      </c>
    </row>
    <row r="18" spans="1:27" x14ac:dyDescent="0.3">
      <c r="A18" s="1" t="s">
        <v>45</v>
      </c>
      <c r="B18" s="1" t="s">
        <v>45</v>
      </c>
      <c r="C18" s="1">
        <v>16</v>
      </c>
      <c r="D18" s="1">
        <v>15</v>
      </c>
      <c r="E18" s="1">
        <v>17</v>
      </c>
      <c r="F18" s="1" t="s">
        <v>119</v>
      </c>
      <c r="G18" s="1">
        <v>16</v>
      </c>
      <c r="H18" s="1" t="s">
        <v>57</v>
      </c>
      <c r="I18" s="1" t="s">
        <v>102</v>
      </c>
      <c r="J18" s="1">
        <v>50.030981661859911</v>
      </c>
      <c r="K18" s="1">
        <v>50.012758620689652</v>
      </c>
      <c r="L18" s="1">
        <v>5.2958386341843272E-2</v>
      </c>
      <c r="M18" s="1">
        <v>0.34410114108519885</v>
      </c>
      <c r="N18" s="1">
        <v>49.853883461664125</v>
      </c>
      <c r="O18" s="1">
        <v>49.906841848005968</v>
      </c>
      <c r="P18" s="1">
        <v>49.95980023434781</v>
      </c>
      <c r="Q18" s="1">
        <v>50.065717007031495</v>
      </c>
      <c r="R18" s="1">
        <v>50.118675393373337</v>
      </c>
      <c r="S18" s="1">
        <v>50.171633779715179</v>
      </c>
      <c r="T18" s="1">
        <v>12.401706718061703</v>
      </c>
      <c r="U18" s="1" t="e">
        <v>#N/A</v>
      </c>
      <c r="V18" s="1" t="s">
        <v>103</v>
      </c>
      <c r="W18" s="1" t="s">
        <v>103</v>
      </c>
      <c r="X18" s="1" t="s">
        <v>22</v>
      </c>
      <c r="Y18" s="1"/>
      <c r="Z18" s="1"/>
      <c r="AA18" s="1" t="s">
        <v>104</v>
      </c>
    </row>
    <row r="19" spans="1:27" x14ac:dyDescent="0.3">
      <c r="A19" s="1" t="s">
        <v>45</v>
      </c>
      <c r="B19" s="1" t="s">
        <v>45</v>
      </c>
      <c r="C19" s="1">
        <v>17</v>
      </c>
      <c r="D19" s="1">
        <v>16</v>
      </c>
      <c r="E19" s="1">
        <v>18</v>
      </c>
      <c r="F19" s="1" t="s">
        <v>120</v>
      </c>
      <c r="G19" s="1">
        <v>17</v>
      </c>
      <c r="H19" s="1" t="s">
        <v>57</v>
      </c>
      <c r="I19" s="1" t="s">
        <v>102</v>
      </c>
      <c r="J19" s="1">
        <v>50.012834412580922</v>
      </c>
      <c r="K19" s="1">
        <v>50.012758620689652</v>
      </c>
      <c r="L19" s="1">
        <v>5.2999106308345326E-2</v>
      </c>
      <c r="M19" s="1">
        <v>1.4300597981551644E-3</v>
      </c>
      <c r="N19" s="1">
        <v>49.853761301764614</v>
      </c>
      <c r="O19" s="1">
        <v>49.906760408072962</v>
      </c>
      <c r="P19" s="1">
        <v>49.959759514381304</v>
      </c>
      <c r="Q19" s="1">
        <v>50.065757726998001</v>
      </c>
      <c r="R19" s="1">
        <v>50.118756833306342</v>
      </c>
      <c r="S19" s="1">
        <v>50.171755939614691</v>
      </c>
      <c r="T19" s="1">
        <v>12.382657223869343</v>
      </c>
      <c r="U19" s="1" t="e">
        <v>#N/A</v>
      </c>
      <c r="V19" s="1" t="s">
        <v>103</v>
      </c>
      <c r="W19" s="1" t="s">
        <v>103</v>
      </c>
      <c r="X19" s="1" t="s">
        <v>22</v>
      </c>
      <c r="Y19" s="1"/>
      <c r="Z19" s="1"/>
      <c r="AA19" s="1" t="s">
        <v>104</v>
      </c>
    </row>
    <row r="20" spans="1:27" x14ac:dyDescent="0.3">
      <c r="A20" s="1" t="s">
        <v>45</v>
      </c>
      <c r="B20" s="1" t="s">
        <v>45</v>
      </c>
      <c r="C20" s="1">
        <v>18</v>
      </c>
      <c r="D20" s="1">
        <v>17</v>
      </c>
      <c r="E20" s="1">
        <v>19</v>
      </c>
      <c r="F20" s="1" t="s">
        <v>121</v>
      </c>
      <c r="G20" s="1">
        <v>18</v>
      </c>
      <c r="H20" s="1" t="s">
        <v>57</v>
      </c>
      <c r="I20" s="1" t="s">
        <v>102</v>
      </c>
      <c r="J20" s="1">
        <v>50.550909250693785</v>
      </c>
      <c r="K20" s="1">
        <v>50.012758620689652</v>
      </c>
      <c r="L20" s="1">
        <v>5.3028507027297535E-2</v>
      </c>
      <c r="M20" s="1">
        <v>10.148327006964537</v>
      </c>
      <c r="N20" s="1">
        <v>49.853673099607761</v>
      </c>
      <c r="O20" s="1">
        <v>49.90670160663506</v>
      </c>
      <c r="P20" s="1">
        <v>49.959730113662353</v>
      </c>
      <c r="Q20" s="1">
        <v>50.065787127716952</v>
      </c>
      <c r="R20" s="1">
        <v>50.118815634744244</v>
      </c>
      <c r="S20" s="1">
        <v>50.171844141771544</v>
      </c>
      <c r="T20" s="1">
        <v>12.368930339132209</v>
      </c>
      <c r="U20" s="1" t="e">
        <v>#N/A</v>
      </c>
      <c r="V20" s="1" t="s">
        <v>104</v>
      </c>
      <c r="W20" s="1" t="s">
        <v>104</v>
      </c>
      <c r="X20" s="1" t="s">
        <v>122</v>
      </c>
      <c r="Y20" s="1" t="s">
        <v>123</v>
      </c>
      <c r="Z20" s="1"/>
      <c r="AA20" s="1" t="s">
        <v>104</v>
      </c>
    </row>
    <row r="21" spans="1:27" x14ac:dyDescent="0.3">
      <c r="A21" s="1" t="s">
        <v>45</v>
      </c>
      <c r="B21" s="1" t="s">
        <v>45</v>
      </c>
      <c r="C21" s="1">
        <v>19</v>
      </c>
      <c r="D21" s="1">
        <v>18</v>
      </c>
      <c r="E21" s="1">
        <v>20</v>
      </c>
      <c r="F21" s="1" t="s">
        <v>124</v>
      </c>
      <c r="G21" s="1">
        <v>19</v>
      </c>
      <c r="H21" s="1" t="s">
        <v>57</v>
      </c>
      <c r="I21" s="1" t="s">
        <v>102</v>
      </c>
      <c r="J21" s="1">
        <v>50.025844827586205</v>
      </c>
      <c r="K21" s="1">
        <v>50.012758620689652</v>
      </c>
      <c r="L21" s="1">
        <v>2.7974783293932201E-2</v>
      </c>
      <c r="M21" s="1">
        <v>0.46778581835846217</v>
      </c>
      <c r="N21" s="1">
        <v>49.928834270807855</v>
      </c>
      <c r="O21" s="1">
        <v>49.95680905410179</v>
      </c>
      <c r="P21" s="1">
        <v>49.984783837395717</v>
      </c>
      <c r="Q21" s="1">
        <v>50.040733403983587</v>
      </c>
      <c r="R21" s="1">
        <v>50.068708187277515</v>
      </c>
      <c r="S21" s="1">
        <v>50.09668297057145</v>
      </c>
      <c r="T21" s="1">
        <v>44.444444444444436</v>
      </c>
      <c r="U21" s="1" t="e">
        <v>#N/A</v>
      </c>
      <c r="V21" s="1" t="s">
        <v>103</v>
      </c>
      <c r="W21" s="1" t="s">
        <v>103</v>
      </c>
      <c r="X21" s="1" t="s">
        <v>22</v>
      </c>
      <c r="Y21" s="1"/>
      <c r="Z21" s="1"/>
      <c r="AA21" s="1" t="s">
        <v>104</v>
      </c>
    </row>
    <row r="22" spans="1:27" x14ac:dyDescent="0.3">
      <c r="A22" s="1" t="s">
        <v>45</v>
      </c>
      <c r="B22" s="1" t="s">
        <v>45</v>
      </c>
      <c r="C22" s="1">
        <v>20</v>
      </c>
      <c r="D22" s="1">
        <v>19</v>
      </c>
      <c r="E22" s="1">
        <v>21</v>
      </c>
      <c r="F22" s="1" t="s">
        <v>125</v>
      </c>
      <c r="G22" s="1">
        <v>20</v>
      </c>
      <c r="H22" s="1" t="s">
        <v>57</v>
      </c>
      <c r="I22" s="1" t="s">
        <v>102</v>
      </c>
      <c r="J22" s="1">
        <v>49.996468103448272</v>
      </c>
      <c r="K22" s="1">
        <v>50.012758620689652</v>
      </c>
      <c r="L22" s="1">
        <v>3.6715237869853187E-2</v>
      </c>
      <c r="M22" s="1">
        <v>-0.44369907936116626</v>
      </c>
      <c r="N22" s="1">
        <v>49.902612907080091</v>
      </c>
      <c r="O22" s="1">
        <v>49.939328144949947</v>
      </c>
      <c r="P22" s="1">
        <v>49.976043382819796</v>
      </c>
      <c r="Q22" s="1">
        <v>50.049473858559509</v>
      </c>
      <c r="R22" s="1">
        <v>50.086189096429358</v>
      </c>
      <c r="S22" s="1">
        <v>50.122904334299214</v>
      </c>
      <c r="T22" s="1">
        <v>25.802289953233345</v>
      </c>
      <c r="U22" s="1" t="e">
        <v>#N/A</v>
      </c>
      <c r="V22" s="1" t="s">
        <v>103</v>
      </c>
      <c r="W22" s="1" t="s">
        <v>103</v>
      </c>
      <c r="X22" s="1" t="s">
        <v>22</v>
      </c>
      <c r="Y22" s="1"/>
      <c r="Z22" s="1"/>
      <c r="AA22" s="1" t="s">
        <v>104</v>
      </c>
    </row>
    <row r="23" spans="1:27" x14ac:dyDescent="0.3">
      <c r="A23" s="1" t="s">
        <v>45</v>
      </c>
      <c r="B23" s="1" t="s">
        <v>45</v>
      </c>
      <c r="C23" s="1">
        <v>21</v>
      </c>
      <c r="D23" s="1">
        <v>20</v>
      </c>
      <c r="E23" s="1">
        <v>22</v>
      </c>
      <c r="F23" s="1" t="s">
        <v>126</v>
      </c>
      <c r="G23" s="1">
        <v>21</v>
      </c>
      <c r="H23" s="1" t="s">
        <v>57</v>
      </c>
      <c r="I23" s="1" t="s">
        <v>102</v>
      </c>
      <c r="J23" s="1">
        <v>50.004497887931031</v>
      </c>
      <c r="K23" s="1">
        <v>50.012758620689652</v>
      </c>
      <c r="L23" s="1">
        <v>4.1910914809829627E-2</v>
      </c>
      <c r="M23" s="1">
        <v>-0.19710218199971796</v>
      </c>
      <c r="N23" s="1">
        <v>49.887025876260161</v>
      </c>
      <c r="O23" s="1">
        <v>49.928936791069994</v>
      </c>
      <c r="P23" s="1">
        <v>49.97084770587982</v>
      </c>
      <c r="Q23" s="1">
        <v>50.054669535499485</v>
      </c>
      <c r="R23" s="1">
        <v>50.096580450309311</v>
      </c>
      <c r="S23" s="1">
        <v>50.138491365119144</v>
      </c>
      <c r="T23" s="1">
        <v>19.801434923357618</v>
      </c>
      <c r="U23" s="1" t="e">
        <v>#N/A</v>
      </c>
      <c r="V23" s="1" t="s">
        <v>103</v>
      </c>
      <c r="W23" s="1" t="s">
        <v>103</v>
      </c>
      <c r="X23" s="1" t="s">
        <v>22</v>
      </c>
      <c r="Y23" s="1"/>
      <c r="Z23" s="1"/>
      <c r="AA23" s="1" t="s">
        <v>104</v>
      </c>
    </row>
    <row r="24" spans="1:27" x14ac:dyDescent="0.3">
      <c r="A24" s="1" t="s">
        <v>45</v>
      </c>
      <c r="B24" s="1" t="s">
        <v>45</v>
      </c>
      <c r="C24" s="1">
        <v>22</v>
      </c>
      <c r="D24" s="1">
        <v>21</v>
      </c>
      <c r="E24" s="1">
        <v>23</v>
      </c>
      <c r="F24" s="1" t="s">
        <v>127</v>
      </c>
      <c r="G24" s="1">
        <v>22</v>
      </c>
      <c r="H24" s="1" t="s">
        <v>57</v>
      </c>
      <c r="I24" s="1" t="s">
        <v>102</v>
      </c>
      <c r="J24" s="1">
        <v>50.035323204741374</v>
      </c>
      <c r="K24" s="1">
        <v>50.012758620689652</v>
      </c>
      <c r="L24" s="1">
        <v>4.5295448491373319E-2</v>
      </c>
      <c r="M24" s="1">
        <v>0.49816449120752582</v>
      </c>
      <c r="N24" s="1">
        <v>49.876872275215533</v>
      </c>
      <c r="O24" s="1">
        <v>49.922167723706906</v>
      </c>
      <c r="P24" s="1">
        <v>49.967463172198279</v>
      </c>
      <c r="Q24" s="1">
        <v>50.058054069181026</v>
      </c>
      <c r="R24" s="1">
        <v>50.103349517672399</v>
      </c>
      <c r="S24" s="1">
        <v>50.148644966163772</v>
      </c>
      <c r="T24" s="1">
        <v>16.95281471625583</v>
      </c>
      <c r="U24" s="1" t="e">
        <v>#N/A</v>
      </c>
      <c r="V24" s="1" t="s">
        <v>103</v>
      </c>
      <c r="W24" s="1" t="s">
        <v>103</v>
      </c>
      <c r="X24" s="1" t="s">
        <v>22</v>
      </c>
      <c r="Y24" s="1"/>
      <c r="Z24" s="1"/>
      <c r="AA24" s="1" t="s">
        <v>104</v>
      </c>
    </row>
    <row r="25" spans="1:27" x14ac:dyDescent="0.3">
      <c r="A25" s="1" t="s">
        <v>45</v>
      </c>
      <c r="B25" s="1" t="s">
        <v>45</v>
      </c>
      <c r="C25" s="1">
        <v>23</v>
      </c>
      <c r="D25" s="1">
        <v>22</v>
      </c>
      <c r="E25" s="1">
        <v>24</v>
      </c>
      <c r="F25" s="1" t="s">
        <v>128</v>
      </c>
      <c r="G25" s="1">
        <v>23</v>
      </c>
      <c r="H25" s="1" t="s">
        <v>57</v>
      </c>
      <c r="I25" s="1" t="s">
        <v>102</v>
      </c>
      <c r="J25" s="1">
        <v>50.012024724030169</v>
      </c>
      <c r="K25" s="1">
        <v>50.012758620689652</v>
      </c>
      <c r="L25" s="1">
        <v>4.7591234543584861E-2</v>
      </c>
      <c r="M25" s="1">
        <v>-1.5420836767973834E-2</v>
      </c>
      <c r="N25" s="1">
        <v>49.8699849170589</v>
      </c>
      <c r="O25" s="1">
        <v>49.917576151602482</v>
      </c>
      <c r="P25" s="1">
        <v>49.965167386146071</v>
      </c>
      <c r="Q25" s="1">
        <v>50.060349855233234</v>
      </c>
      <c r="R25" s="1">
        <v>50.107941089776823</v>
      </c>
      <c r="S25" s="1">
        <v>50.155532324320404</v>
      </c>
      <c r="T25" s="1">
        <v>15.356668247148853</v>
      </c>
      <c r="U25" s="1" t="e">
        <v>#N/A</v>
      </c>
      <c r="V25" s="1" t="s">
        <v>103</v>
      </c>
      <c r="W25" s="1" t="s">
        <v>103</v>
      </c>
      <c r="X25" s="1" t="s">
        <v>22</v>
      </c>
      <c r="Y25" s="1"/>
      <c r="Z25" s="1"/>
      <c r="AA25" s="1" t="s">
        <v>104</v>
      </c>
    </row>
    <row r="26" spans="1:27" x14ac:dyDescent="0.3">
      <c r="A26" s="1" t="s">
        <v>45</v>
      </c>
      <c r="B26" s="1" t="s">
        <v>45</v>
      </c>
      <c r="C26" s="1">
        <v>24</v>
      </c>
      <c r="D26" s="1">
        <v>23</v>
      </c>
      <c r="E26" s="1">
        <v>25</v>
      </c>
      <c r="F26" s="1" t="s">
        <v>129</v>
      </c>
      <c r="G26" s="1">
        <v>24</v>
      </c>
      <c r="H26" s="1" t="s">
        <v>57</v>
      </c>
      <c r="I26" s="1" t="s">
        <v>102</v>
      </c>
      <c r="J26" s="1">
        <v>50.010221015425643</v>
      </c>
      <c r="K26" s="1">
        <v>50.012758620689652</v>
      </c>
      <c r="L26" s="1">
        <v>4.9183302555149022E-2</v>
      </c>
      <c r="M26" s="1">
        <v>-5.1594852971989971E-2</v>
      </c>
      <c r="N26" s="1">
        <v>49.865208713024202</v>
      </c>
      <c r="O26" s="1">
        <v>49.914392015579352</v>
      </c>
      <c r="P26" s="1">
        <v>49.963575318134502</v>
      </c>
      <c r="Q26" s="1">
        <v>50.061941923244802</v>
      </c>
      <c r="R26" s="1">
        <v>50.111125225799952</v>
      </c>
      <c r="S26" s="1">
        <v>50.160308528355102</v>
      </c>
      <c r="T26" s="1">
        <v>14.378565797462461</v>
      </c>
      <c r="U26" s="1" t="e">
        <v>#N/A</v>
      </c>
      <c r="V26" s="1" t="s">
        <v>103</v>
      </c>
      <c r="W26" s="1" t="s">
        <v>103</v>
      </c>
      <c r="X26" s="1" t="s">
        <v>22</v>
      </c>
      <c r="Y26" s="1"/>
      <c r="Z26" s="1"/>
      <c r="AA26" s="1" t="s">
        <v>104</v>
      </c>
    </row>
    <row r="27" spans="1:27" x14ac:dyDescent="0.3">
      <c r="A27" s="1" t="s">
        <v>45</v>
      </c>
      <c r="B27" s="1" t="s">
        <v>45</v>
      </c>
      <c r="C27" s="1">
        <v>25</v>
      </c>
      <c r="D27" s="1">
        <v>24</v>
      </c>
      <c r="E27" s="1">
        <v>26</v>
      </c>
      <c r="F27" s="1" t="s">
        <v>130</v>
      </c>
      <c r="G27" s="1">
        <v>25</v>
      </c>
      <c r="H27" s="1" t="s">
        <v>57</v>
      </c>
      <c r="I27" s="1" t="s">
        <v>102</v>
      </c>
      <c r="J27" s="1">
        <v>50.028187863111796</v>
      </c>
      <c r="K27" s="1">
        <v>50.012758620689652</v>
      </c>
      <c r="L27" s="1">
        <v>5.0302226726404484E-2</v>
      </c>
      <c r="M27" s="1">
        <v>0.3067308035102303</v>
      </c>
      <c r="N27" s="1">
        <v>49.861851940510441</v>
      </c>
      <c r="O27" s="1">
        <v>49.912154167236842</v>
      </c>
      <c r="P27" s="1">
        <v>49.962456393963251</v>
      </c>
      <c r="Q27" s="1">
        <v>50.063060847416054</v>
      </c>
      <c r="R27" s="1">
        <v>50.113363074142462</v>
      </c>
      <c r="S27" s="1">
        <v>50.163665300868864</v>
      </c>
      <c r="T27" s="1">
        <v>13.746005807544277</v>
      </c>
      <c r="U27" s="1" t="e">
        <v>#N/A</v>
      </c>
      <c r="V27" s="1" t="s">
        <v>103</v>
      </c>
      <c r="W27" s="1" t="s">
        <v>103</v>
      </c>
      <c r="X27" s="1" t="s">
        <v>22</v>
      </c>
      <c r="Y27" s="1"/>
      <c r="Z27" s="1"/>
      <c r="AA27" s="1" t="s">
        <v>104</v>
      </c>
    </row>
    <row r="28" spans="1:27" x14ac:dyDescent="0.3">
      <c r="A28" s="1" t="s">
        <v>45</v>
      </c>
      <c r="B28" s="1" t="s">
        <v>45</v>
      </c>
      <c r="C28" s="1">
        <v>26</v>
      </c>
      <c r="D28" s="1">
        <v>25</v>
      </c>
      <c r="E28" s="1">
        <v>27</v>
      </c>
      <c r="F28" s="1" t="s">
        <v>131</v>
      </c>
      <c r="G28" s="1">
        <v>26</v>
      </c>
      <c r="H28" s="1" t="s">
        <v>57</v>
      </c>
      <c r="I28" s="1" t="s">
        <v>102</v>
      </c>
      <c r="J28" s="1">
        <v>50.014959683645024</v>
      </c>
      <c r="K28" s="1">
        <v>50.012758620689652</v>
      </c>
      <c r="L28" s="1">
        <v>5.1095404638709617E-2</v>
      </c>
      <c r="M28" s="1">
        <v>4.3077512957093014E-2</v>
      </c>
      <c r="N28" s="1">
        <v>49.85947240677352</v>
      </c>
      <c r="O28" s="1">
        <v>49.910567811412236</v>
      </c>
      <c r="P28" s="1">
        <v>49.961663216050944</v>
      </c>
      <c r="Q28" s="1">
        <v>50.063854025328361</v>
      </c>
      <c r="R28" s="1">
        <v>50.114949429967069</v>
      </c>
      <c r="S28" s="1">
        <v>50.166044834605785</v>
      </c>
      <c r="T28" s="1">
        <v>13.322546913058876</v>
      </c>
      <c r="U28" s="1" t="e">
        <v>#N/A</v>
      </c>
      <c r="V28" s="1" t="s">
        <v>103</v>
      </c>
      <c r="W28" s="1" t="s">
        <v>103</v>
      </c>
      <c r="X28" s="1" t="s">
        <v>22</v>
      </c>
      <c r="Y28" s="1"/>
      <c r="Z28" s="1"/>
      <c r="AA28" s="1" t="s">
        <v>104</v>
      </c>
    </row>
    <row r="29" spans="1:27" x14ac:dyDescent="0.3">
      <c r="A29" s="1" t="s">
        <v>45</v>
      </c>
      <c r="B29" s="1" t="s">
        <v>45</v>
      </c>
      <c r="C29" s="1">
        <v>27</v>
      </c>
      <c r="D29" s="1">
        <v>26</v>
      </c>
      <c r="E29" s="1">
        <v>28</v>
      </c>
      <c r="F29" s="1" t="s">
        <v>132</v>
      </c>
      <c r="G29" s="1">
        <v>27</v>
      </c>
      <c r="H29" s="1" t="s">
        <v>57</v>
      </c>
      <c r="I29" s="1" t="s">
        <v>102</v>
      </c>
      <c r="J29" s="1">
        <v>50.038215731098269</v>
      </c>
      <c r="K29" s="1">
        <v>50.012758620689652</v>
      </c>
      <c r="L29" s="1">
        <v>5.1660898379913486E-2</v>
      </c>
      <c r="M29" s="1">
        <v>0.49277328128143538</v>
      </c>
      <c r="N29" s="1">
        <v>49.857775925549909</v>
      </c>
      <c r="O29" s="1">
        <v>49.909436823929823</v>
      </c>
      <c r="P29" s="1">
        <v>49.961097722309738</v>
      </c>
      <c r="Q29" s="1">
        <v>50.064419519069567</v>
      </c>
      <c r="R29" s="1">
        <v>50.116080417449481</v>
      </c>
      <c r="S29" s="1">
        <v>50.167741315829396</v>
      </c>
      <c r="T29" s="1">
        <v>13.032479044961672</v>
      </c>
      <c r="U29" s="1" t="e">
        <v>#N/A</v>
      </c>
      <c r="V29" s="1" t="s">
        <v>103</v>
      </c>
      <c r="W29" s="1" t="s">
        <v>103</v>
      </c>
      <c r="X29" s="1" t="s">
        <v>22</v>
      </c>
      <c r="Y29" s="1"/>
      <c r="Z29" s="1"/>
      <c r="AA29" s="1" t="s">
        <v>104</v>
      </c>
    </row>
    <row r="30" spans="1:27" x14ac:dyDescent="0.3">
      <c r="A30" s="1" t="s">
        <v>45</v>
      </c>
      <c r="B30" s="1" t="s">
        <v>45</v>
      </c>
      <c r="C30" s="1">
        <v>28</v>
      </c>
      <c r="D30" s="1">
        <v>27</v>
      </c>
      <c r="E30" s="1">
        <v>29</v>
      </c>
      <c r="F30" s="1" t="s">
        <v>133</v>
      </c>
      <c r="G30" s="1">
        <v>28</v>
      </c>
      <c r="H30" s="1" t="s">
        <v>57</v>
      </c>
      <c r="I30" s="1" t="s">
        <v>102</v>
      </c>
      <c r="J30" s="1">
        <v>50.009983371433528</v>
      </c>
      <c r="K30" s="1">
        <v>50.012758620689652</v>
      </c>
      <c r="L30" s="1">
        <v>5.2065645917612854E-2</v>
      </c>
      <c r="M30" s="1">
        <v>-5.3302887291867961E-2</v>
      </c>
      <c r="N30" s="1">
        <v>49.856561682936814</v>
      </c>
      <c r="O30" s="1">
        <v>49.908627328854429</v>
      </c>
      <c r="P30" s="1">
        <v>49.960692974772037</v>
      </c>
      <c r="Q30" s="1">
        <v>50.064824266607268</v>
      </c>
      <c r="R30" s="1">
        <v>50.116889912524876</v>
      </c>
      <c r="S30" s="1">
        <v>50.168955558442491</v>
      </c>
      <c r="T30" s="1">
        <v>12.830643041119931</v>
      </c>
      <c r="U30" s="1" t="e">
        <v>#N/A</v>
      </c>
      <c r="V30" s="1" t="s">
        <v>103</v>
      </c>
      <c r="W30" s="1" t="s">
        <v>103</v>
      </c>
      <c r="X30" s="1" t="s">
        <v>22</v>
      </c>
      <c r="Y30" s="1"/>
      <c r="Z30" s="1"/>
      <c r="AA30" s="1" t="s">
        <v>104</v>
      </c>
    </row>
    <row r="31" spans="1:27" x14ac:dyDescent="0.3">
      <c r="A31" s="1" t="s">
        <v>45</v>
      </c>
      <c r="B31" s="1" t="s">
        <v>45</v>
      </c>
      <c r="C31" s="1">
        <v>29</v>
      </c>
      <c r="D31" s="1">
        <v>28</v>
      </c>
      <c r="E31" s="1">
        <v>30</v>
      </c>
      <c r="F31" s="1" t="s">
        <v>134</v>
      </c>
      <c r="G31" s="1">
        <v>29</v>
      </c>
      <c r="H31" s="1" t="s">
        <v>57</v>
      </c>
      <c r="I31" s="1" t="s">
        <v>102</v>
      </c>
      <c r="J31" s="1">
        <v>50.018985865718498</v>
      </c>
      <c r="K31" s="1">
        <v>50.012758620689652</v>
      </c>
      <c r="L31" s="1">
        <v>5.235612904067339E-2</v>
      </c>
      <c r="M31" s="1">
        <v>0.11894013447801663</v>
      </c>
      <c r="N31" s="1">
        <v>49.855690233567636</v>
      </c>
      <c r="O31" s="1">
        <v>49.908046362608303</v>
      </c>
      <c r="P31" s="1">
        <v>49.960402491648978</v>
      </c>
      <c r="Q31" s="1">
        <v>50.065114749730327</v>
      </c>
      <c r="R31" s="1">
        <v>50.117470878771002</v>
      </c>
      <c r="S31" s="1">
        <v>50.169827007811669</v>
      </c>
      <c r="T31" s="1">
        <v>12.688663639962606</v>
      </c>
      <c r="U31" s="1" t="e">
        <v>#N/A</v>
      </c>
      <c r="V31" s="1" t="s">
        <v>103</v>
      </c>
      <c r="W31" s="1" t="s">
        <v>103</v>
      </c>
      <c r="X31" s="1" t="s">
        <v>22</v>
      </c>
      <c r="Y31" s="1"/>
      <c r="Z31" s="1"/>
      <c r="AA31" s="1" t="s">
        <v>104</v>
      </c>
    </row>
    <row r="32" spans="1:27" x14ac:dyDescent="0.3">
      <c r="A32" s="1" t="s">
        <v>45</v>
      </c>
      <c r="B32" s="1" t="s">
        <v>45</v>
      </c>
      <c r="C32" s="1">
        <v>30</v>
      </c>
      <c r="D32" s="1">
        <v>29</v>
      </c>
      <c r="E32" s="1">
        <v>31</v>
      </c>
      <c r="F32" s="1" t="s">
        <v>135</v>
      </c>
      <c r="G32" s="1">
        <v>30</v>
      </c>
      <c r="H32" s="1" t="s">
        <v>57</v>
      </c>
      <c r="I32" s="1" t="s">
        <v>102</v>
      </c>
      <c r="J32" s="1">
        <v>50.011637985860723</v>
      </c>
      <c r="K32" s="1">
        <v>50.012758620689652</v>
      </c>
      <c r="L32" s="1">
        <v>5.2565004229161827E-2</v>
      </c>
      <c r="M32" s="1">
        <v>-2.1319028607773047E-2</v>
      </c>
      <c r="N32" s="1">
        <v>49.855063608002169</v>
      </c>
      <c r="O32" s="1">
        <v>49.907628612231328</v>
      </c>
      <c r="P32" s="1">
        <v>49.960193616460494</v>
      </c>
      <c r="Q32" s="1">
        <v>50.065323624918811</v>
      </c>
      <c r="R32" s="1">
        <v>50.117888629147977</v>
      </c>
      <c r="S32" s="1">
        <v>50.170453633377136</v>
      </c>
      <c r="T32" s="1">
        <v>12.588023251323252</v>
      </c>
      <c r="U32" s="1" t="e">
        <v>#N/A</v>
      </c>
      <c r="V32" s="1" t="s">
        <v>103</v>
      </c>
      <c r="W32" s="1" t="s">
        <v>103</v>
      </c>
      <c r="X32" s="1" t="s">
        <v>22</v>
      </c>
      <c r="Y32" s="1"/>
      <c r="Z32" s="1"/>
      <c r="AA32" s="1" t="s">
        <v>104</v>
      </c>
    </row>
    <row r="33" spans="1:27" x14ac:dyDescent="0.3">
      <c r="A33" s="1" t="s">
        <v>45</v>
      </c>
      <c r="B33" s="1" t="s">
        <v>45</v>
      </c>
      <c r="C33" s="1">
        <v>31</v>
      </c>
      <c r="D33" s="1">
        <v>30</v>
      </c>
      <c r="E33" s="1">
        <v>32</v>
      </c>
      <c r="F33" s="1" t="s">
        <v>136</v>
      </c>
      <c r="G33" s="1">
        <v>31</v>
      </c>
      <c r="H33" s="1" t="s">
        <v>71</v>
      </c>
      <c r="I33" s="1" t="s">
        <v>137</v>
      </c>
      <c r="J33" s="1">
        <v>50.052844827586206</v>
      </c>
      <c r="K33" s="1">
        <v>50.012758620689652</v>
      </c>
      <c r="L33" s="1">
        <v>2.7974783293932201E-2</v>
      </c>
      <c r="M33" s="1">
        <v>1.4329407479359646</v>
      </c>
      <c r="N33" s="1">
        <v>49.928834270807855</v>
      </c>
      <c r="O33" s="1">
        <v>49.95680905410179</v>
      </c>
      <c r="P33" s="1">
        <v>49.984783837395717</v>
      </c>
      <c r="Q33" s="1">
        <v>50.040733403983587</v>
      </c>
      <c r="R33" s="1">
        <v>50.068708187277515</v>
      </c>
      <c r="S33" s="1">
        <v>50.09668297057145</v>
      </c>
      <c r="T33" s="1">
        <v>44.444444444444436</v>
      </c>
      <c r="U33" s="1" t="e">
        <v>#N/A</v>
      </c>
      <c r="V33" s="1" t="s">
        <v>104</v>
      </c>
      <c r="W33" s="1" t="s">
        <v>103</v>
      </c>
      <c r="X33" s="1" t="s">
        <v>22</v>
      </c>
      <c r="Y33" s="1"/>
      <c r="Z33" s="1"/>
      <c r="AA33" s="1" t="s">
        <v>104</v>
      </c>
    </row>
    <row r="34" spans="1:27" x14ac:dyDescent="0.3">
      <c r="A34" s="1" t="s">
        <v>45</v>
      </c>
      <c r="B34" s="1" t="s">
        <v>45</v>
      </c>
      <c r="C34" s="1">
        <v>32</v>
      </c>
      <c r="D34" s="1">
        <v>31</v>
      </c>
      <c r="E34" s="1">
        <v>33</v>
      </c>
      <c r="F34" s="1" t="s">
        <v>138</v>
      </c>
      <c r="G34" s="1">
        <v>32</v>
      </c>
      <c r="H34" s="1" t="s">
        <v>71</v>
      </c>
      <c r="I34" s="1" t="s">
        <v>137</v>
      </c>
      <c r="J34" s="1">
        <v>50.098918103448277</v>
      </c>
      <c r="K34" s="1">
        <v>50.012758620689652</v>
      </c>
      <c r="L34" s="1">
        <v>3.6715237869853187E-2</v>
      </c>
      <c r="M34" s="1">
        <v>2.3466954800630582</v>
      </c>
      <c r="N34" s="1">
        <v>49.902612907080091</v>
      </c>
      <c r="O34" s="1">
        <v>49.939328144949947</v>
      </c>
      <c r="P34" s="1">
        <v>49.976043382819796</v>
      </c>
      <c r="Q34" s="1">
        <v>50.049473858559509</v>
      </c>
      <c r="R34" s="1">
        <v>50.086189096429358</v>
      </c>
      <c r="S34" s="1">
        <v>50.122904334299214</v>
      </c>
      <c r="T34" s="1">
        <v>25.802289953233345</v>
      </c>
      <c r="U34" s="1" t="e">
        <v>#N/A</v>
      </c>
      <c r="V34" s="1" t="s">
        <v>104</v>
      </c>
      <c r="W34" s="1" t="s">
        <v>103</v>
      </c>
      <c r="X34" s="1" t="s">
        <v>22</v>
      </c>
      <c r="Y34" s="1"/>
      <c r="Z34" s="1"/>
      <c r="AA34" s="1" t="s">
        <v>104</v>
      </c>
    </row>
    <row r="35" spans="1:27" x14ac:dyDescent="0.3">
      <c r="A35" s="1" t="s">
        <v>45</v>
      </c>
      <c r="B35" s="1" t="s">
        <v>45</v>
      </c>
      <c r="C35" s="1">
        <v>33</v>
      </c>
      <c r="D35" s="1">
        <v>32</v>
      </c>
      <c r="E35" s="1">
        <v>34</v>
      </c>
      <c r="F35" s="1" t="s">
        <v>139</v>
      </c>
      <c r="G35" s="1">
        <v>33</v>
      </c>
      <c r="H35" s="1" t="s">
        <v>71</v>
      </c>
      <c r="I35" s="1" t="s">
        <v>137</v>
      </c>
      <c r="J35" s="1">
        <v>50.130580387931033</v>
      </c>
      <c r="K35" s="1">
        <v>50.012758620689652</v>
      </c>
      <c r="L35" s="1">
        <v>4.1910914809829627E-2</v>
      </c>
      <c r="M35" s="1">
        <v>2.8112430324175923</v>
      </c>
      <c r="N35" s="1">
        <v>49.887025876260161</v>
      </c>
      <c r="O35" s="1">
        <v>49.928936791069994</v>
      </c>
      <c r="P35" s="1">
        <v>49.97084770587982</v>
      </c>
      <c r="Q35" s="1">
        <v>50.054669535499485</v>
      </c>
      <c r="R35" s="1">
        <v>50.096580450309311</v>
      </c>
      <c r="S35" s="1">
        <v>50.138491365119144</v>
      </c>
      <c r="T35" s="1">
        <v>19.801434923357618</v>
      </c>
      <c r="U35" s="1" t="e">
        <v>#N/A</v>
      </c>
      <c r="V35" s="1" t="s">
        <v>104</v>
      </c>
      <c r="W35" s="1" t="s">
        <v>103</v>
      </c>
      <c r="X35" s="1" t="s">
        <v>22</v>
      </c>
      <c r="Y35" s="1"/>
      <c r="Z35" s="1"/>
      <c r="AA35" s="1" t="s">
        <v>104</v>
      </c>
    </row>
    <row r="36" spans="1:27" x14ac:dyDescent="0.3">
      <c r="A36" s="1" t="s">
        <v>45</v>
      </c>
      <c r="B36" s="1" t="s">
        <v>45</v>
      </c>
      <c r="C36" s="1">
        <v>34</v>
      </c>
      <c r="D36" s="1">
        <v>33</v>
      </c>
      <c r="E36" s="1">
        <v>35</v>
      </c>
      <c r="F36" s="1" t="s">
        <v>140</v>
      </c>
      <c r="G36" s="1">
        <v>34</v>
      </c>
      <c r="H36" s="1" t="s">
        <v>71</v>
      </c>
      <c r="I36" s="1" t="s">
        <v>137</v>
      </c>
      <c r="J36" s="1">
        <v>50.173993329741378</v>
      </c>
      <c r="K36" s="1">
        <v>50.012758620689652</v>
      </c>
      <c r="L36" s="1">
        <v>4.5295448491373319E-2</v>
      </c>
      <c r="M36" s="1">
        <v>3.559622752878445</v>
      </c>
      <c r="N36" s="1">
        <v>49.876872275215533</v>
      </c>
      <c r="O36" s="1">
        <v>49.922167723706906</v>
      </c>
      <c r="P36" s="1">
        <v>49.967463172198279</v>
      </c>
      <c r="Q36" s="1">
        <v>50.058054069181026</v>
      </c>
      <c r="R36" s="1">
        <v>50.103349517672399</v>
      </c>
      <c r="S36" s="1">
        <v>50.148644966163772</v>
      </c>
      <c r="T36" s="1">
        <v>16.95281471625583</v>
      </c>
      <c r="U36" s="1" t="e">
        <v>#N/A</v>
      </c>
      <c r="V36" s="1" t="s">
        <v>104</v>
      </c>
      <c r="W36" s="1" t="s">
        <v>103</v>
      </c>
      <c r="X36" s="1" t="s">
        <v>22</v>
      </c>
      <c r="Y36" s="1"/>
      <c r="Z36" s="1">
        <v>103</v>
      </c>
      <c r="AA36" s="1" t="s">
        <v>103</v>
      </c>
    </row>
    <row r="37" spans="1:27" x14ac:dyDescent="0.3">
      <c r="A37" s="1" t="s">
        <v>45</v>
      </c>
      <c r="B37" s="1" t="s">
        <v>45</v>
      </c>
      <c r="C37" s="1">
        <v>35</v>
      </c>
      <c r="D37" s="1">
        <v>34</v>
      </c>
      <c r="E37" s="1">
        <v>36</v>
      </c>
      <c r="F37" s="1" t="s">
        <v>141</v>
      </c>
      <c r="G37" s="1">
        <v>35</v>
      </c>
      <c r="H37" s="1" t="s">
        <v>71</v>
      </c>
      <c r="I37" s="1" t="s">
        <v>137</v>
      </c>
      <c r="J37" s="1">
        <v>50.198894330280176</v>
      </c>
      <c r="K37" s="1">
        <v>50.012758620689652</v>
      </c>
      <c r="L37" s="1">
        <v>4.7591234543584861E-2</v>
      </c>
      <c r="M37" s="1">
        <v>3.9111342955404349</v>
      </c>
      <c r="N37" s="1">
        <v>49.8699849170589</v>
      </c>
      <c r="O37" s="1">
        <v>49.917576151602482</v>
      </c>
      <c r="P37" s="1">
        <v>49.965167386146071</v>
      </c>
      <c r="Q37" s="1">
        <v>50.060349855233234</v>
      </c>
      <c r="R37" s="1">
        <v>50.107941089776823</v>
      </c>
      <c r="S37" s="1">
        <v>50.155532324320404</v>
      </c>
      <c r="T37" s="1">
        <v>15.356668247148853</v>
      </c>
      <c r="U37" s="1" t="e">
        <v>#N/A</v>
      </c>
      <c r="V37" s="1" t="s">
        <v>104</v>
      </c>
      <c r="W37" s="1" t="s">
        <v>103</v>
      </c>
      <c r="X37" s="1" t="s">
        <v>22</v>
      </c>
      <c r="Y37" s="1"/>
      <c r="Z37" s="1">
        <v>103</v>
      </c>
      <c r="AA37" s="1" t="s">
        <v>103</v>
      </c>
    </row>
    <row r="38" spans="1:27" x14ac:dyDescent="0.3">
      <c r="A38" s="1" t="s">
        <v>45</v>
      </c>
      <c r="B38" s="1" t="s">
        <v>45</v>
      </c>
      <c r="C38" s="1">
        <v>36</v>
      </c>
      <c r="D38" s="1">
        <v>35</v>
      </c>
      <c r="E38" s="1">
        <v>37</v>
      </c>
      <c r="F38" s="1" t="s">
        <v>142</v>
      </c>
      <c r="G38" s="1">
        <v>36</v>
      </c>
      <c r="H38" s="1" t="s">
        <v>71</v>
      </c>
      <c r="I38" s="1" t="s">
        <v>137</v>
      </c>
      <c r="J38" s="1">
        <v>50.236560180738152</v>
      </c>
      <c r="K38" s="1">
        <v>50.012758620689652</v>
      </c>
      <c r="L38" s="1">
        <v>4.9183302555149022E-2</v>
      </c>
      <c r="M38" s="1">
        <v>4.5503564913631456</v>
      </c>
      <c r="N38" s="1">
        <v>49.865208713024202</v>
      </c>
      <c r="O38" s="1">
        <v>49.914392015579352</v>
      </c>
      <c r="P38" s="1">
        <v>49.963575318134502</v>
      </c>
      <c r="Q38" s="1">
        <v>50.061941923244802</v>
      </c>
      <c r="R38" s="1">
        <v>50.111125225799952</v>
      </c>
      <c r="S38" s="1">
        <v>50.160308528355102</v>
      </c>
      <c r="T38" s="1">
        <v>14.378565797462461</v>
      </c>
      <c r="U38" s="1" t="e">
        <v>#N/A</v>
      </c>
      <c r="V38" s="1" t="s">
        <v>104</v>
      </c>
      <c r="W38" s="1" t="s">
        <v>103</v>
      </c>
      <c r="X38" s="1" t="s">
        <v>22</v>
      </c>
      <c r="Y38" s="1"/>
      <c r="Z38" s="1">
        <v>103</v>
      </c>
      <c r="AA38" s="1" t="s">
        <v>103</v>
      </c>
    </row>
    <row r="39" spans="1:27" x14ac:dyDescent="0.3">
      <c r="A39" s="1" t="s">
        <v>45</v>
      </c>
      <c r="B39" s="1" t="s">
        <v>45</v>
      </c>
      <c r="C39" s="1">
        <v>37</v>
      </c>
      <c r="D39" s="1">
        <v>36</v>
      </c>
      <c r="E39" s="1">
        <v>38</v>
      </c>
      <c r="F39" s="1" t="s">
        <v>143</v>
      </c>
      <c r="G39" s="1">
        <v>37</v>
      </c>
      <c r="H39" s="1" t="s">
        <v>71</v>
      </c>
      <c r="I39" s="1" t="s">
        <v>137</v>
      </c>
      <c r="J39" s="1">
        <v>50.258076153627428</v>
      </c>
      <c r="K39" s="1">
        <v>50.012758620689652</v>
      </c>
      <c r="L39" s="1">
        <v>5.0302226726404484E-2</v>
      </c>
      <c r="M39" s="1">
        <v>4.8768722361351129</v>
      </c>
      <c r="N39" s="1">
        <v>49.861851940510441</v>
      </c>
      <c r="O39" s="1">
        <v>49.912154167236842</v>
      </c>
      <c r="P39" s="1">
        <v>49.962456393963251</v>
      </c>
      <c r="Q39" s="1">
        <v>50.063060847416054</v>
      </c>
      <c r="R39" s="1">
        <v>50.113363074142462</v>
      </c>
      <c r="S39" s="1">
        <v>50.163665300868864</v>
      </c>
      <c r="T39" s="1">
        <v>13.746005807544277</v>
      </c>
      <c r="U39" s="1" t="e">
        <v>#N/A</v>
      </c>
      <c r="V39" s="1" t="s">
        <v>104</v>
      </c>
      <c r="W39" s="1" t="s">
        <v>103</v>
      </c>
      <c r="X39" s="1" t="s">
        <v>22</v>
      </c>
      <c r="Y39" s="1"/>
      <c r="Z39" s="1">
        <v>103</v>
      </c>
      <c r="AA39" s="1" t="s">
        <v>103</v>
      </c>
    </row>
    <row r="40" spans="1:27" x14ac:dyDescent="0.3">
      <c r="A40" s="1" t="s">
        <v>45</v>
      </c>
      <c r="B40" s="1" t="s">
        <v>45</v>
      </c>
      <c r="C40" s="1">
        <v>38</v>
      </c>
      <c r="D40" s="1">
        <v>37</v>
      </c>
      <c r="E40" s="1">
        <v>39</v>
      </c>
      <c r="F40" s="1" t="s">
        <v>144</v>
      </c>
      <c r="G40" s="1">
        <v>38</v>
      </c>
      <c r="H40" s="1" t="s">
        <v>71</v>
      </c>
      <c r="I40" s="1" t="s">
        <v>137</v>
      </c>
      <c r="J40" s="1">
        <v>50.268864730583317</v>
      </c>
      <c r="K40" s="1">
        <v>50.012758620689652</v>
      </c>
      <c r="L40" s="1">
        <v>5.1095404638709617E-2</v>
      </c>
      <c r="M40" s="1">
        <v>5.0123120015305664</v>
      </c>
      <c r="N40" s="1">
        <v>49.85947240677352</v>
      </c>
      <c r="O40" s="1">
        <v>49.910567811412236</v>
      </c>
      <c r="P40" s="1">
        <v>49.961663216050944</v>
      </c>
      <c r="Q40" s="1">
        <v>50.063854025328361</v>
      </c>
      <c r="R40" s="1">
        <v>50.114949429967069</v>
      </c>
      <c r="S40" s="1">
        <v>50.166044834605785</v>
      </c>
      <c r="T40" s="1">
        <v>13.322546913058876</v>
      </c>
      <c r="U40" s="1" t="e">
        <v>#N/A</v>
      </c>
      <c r="V40" s="1" t="s">
        <v>104</v>
      </c>
      <c r="W40" s="1" t="s">
        <v>103</v>
      </c>
      <c r="X40" s="1" t="s">
        <v>22</v>
      </c>
      <c r="Y40" s="1"/>
      <c r="Z40" s="1">
        <v>103</v>
      </c>
      <c r="AA40" s="1" t="s">
        <v>103</v>
      </c>
    </row>
    <row r="41" spans="1:27" x14ac:dyDescent="0.3">
      <c r="A41" s="1" t="s">
        <v>45</v>
      </c>
      <c r="B41" s="1" t="s">
        <v>45</v>
      </c>
      <c r="C41" s="1">
        <v>39</v>
      </c>
      <c r="D41" s="1">
        <v>38</v>
      </c>
      <c r="E41" s="1">
        <v>40</v>
      </c>
      <c r="F41" s="1" t="s">
        <v>145</v>
      </c>
      <c r="G41" s="1">
        <v>39</v>
      </c>
      <c r="H41" s="1" t="s">
        <v>71</v>
      </c>
      <c r="I41" s="1" t="s">
        <v>137</v>
      </c>
      <c r="J41" s="1">
        <v>50.299035020995817</v>
      </c>
      <c r="K41" s="1">
        <v>50.012758620689652</v>
      </c>
      <c r="L41" s="1">
        <v>5.1660898379913486E-2</v>
      </c>
      <c r="M41" s="1">
        <v>5.5414522256444663</v>
      </c>
      <c r="N41" s="1">
        <v>49.857775925549909</v>
      </c>
      <c r="O41" s="1">
        <v>49.909436823929823</v>
      </c>
      <c r="P41" s="1">
        <v>49.961097722309738</v>
      </c>
      <c r="Q41" s="1">
        <v>50.064419519069567</v>
      </c>
      <c r="R41" s="1">
        <v>50.116080417449481</v>
      </c>
      <c r="S41" s="1">
        <v>50.167741315829396</v>
      </c>
      <c r="T41" s="1">
        <v>13.032479044961672</v>
      </c>
      <c r="U41" s="1" t="e">
        <v>#N/A</v>
      </c>
      <c r="V41" s="1" t="s">
        <v>104</v>
      </c>
      <c r="W41" s="1" t="s">
        <v>103</v>
      </c>
      <c r="X41" s="1" t="s">
        <v>22</v>
      </c>
      <c r="Y41" s="1"/>
      <c r="Z41" s="1">
        <v>103</v>
      </c>
      <c r="AA41" s="1" t="s">
        <v>103</v>
      </c>
    </row>
    <row r="42" spans="1:27" x14ac:dyDescent="0.3">
      <c r="A42" s="1" t="s">
        <v>45</v>
      </c>
      <c r="B42" s="1" t="s">
        <v>45</v>
      </c>
      <c r="C42" s="1">
        <v>40</v>
      </c>
      <c r="D42" s="1">
        <v>39</v>
      </c>
      <c r="E42" s="1">
        <v>41</v>
      </c>
      <c r="F42" s="1" t="s">
        <v>146</v>
      </c>
      <c r="G42" s="1">
        <v>40</v>
      </c>
      <c r="H42" s="1" t="s">
        <v>71</v>
      </c>
      <c r="I42" s="1" t="s">
        <v>137</v>
      </c>
      <c r="J42" s="1">
        <v>50.314179767846447</v>
      </c>
      <c r="K42" s="1">
        <v>50.012758620689652</v>
      </c>
      <c r="L42" s="1">
        <v>5.2065645917612854E-2</v>
      </c>
      <c r="M42" s="1">
        <v>5.7892520460373165</v>
      </c>
      <c r="N42" s="1">
        <v>49.856561682936814</v>
      </c>
      <c r="O42" s="1">
        <v>49.908627328854429</v>
      </c>
      <c r="P42" s="1">
        <v>49.960692974772037</v>
      </c>
      <c r="Q42" s="1">
        <v>50.064824266607268</v>
      </c>
      <c r="R42" s="1">
        <v>50.116889912524876</v>
      </c>
      <c r="S42" s="1">
        <v>50.168955558442491</v>
      </c>
      <c r="T42" s="1">
        <v>12.830643041119931</v>
      </c>
      <c r="U42" s="1" t="e">
        <v>#N/A</v>
      </c>
      <c r="V42" s="1" t="s">
        <v>104</v>
      </c>
      <c r="W42" s="1" t="s">
        <v>103</v>
      </c>
      <c r="X42" s="1" t="s">
        <v>22</v>
      </c>
      <c r="Y42" s="1"/>
      <c r="Z42" s="1">
        <v>103</v>
      </c>
      <c r="AA42" s="1" t="s">
        <v>103</v>
      </c>
    </row>
    <row r="43" spans="1:27" x14ac:dyDescent="0.3">
      <c r="A43" s="1" t="s">
        <v>45</v>
      </c>
      <c r="B43" s="1" t="s">
        <v>45</v>
      </c>
      <c r="C43" s="1">
        <v>41</v>
      </c>
      <c r="D43" s="1">
        <v>40</v>
      </c>
      <c r="E43" s="1">
        <v>42</v>
      </c>
      <c r="F43" s="1" t="s">
        <v>147</v>
      </c>
      <c r="G43" s="1">
        <v>41</v>
      </c>
      <c r="H43" s="1" t="s">
        <v>71</v>
      </c>
      <c r="I43" s="1" t="s">
        <v>137</v>
      </c>
      <c r="J43" s="1">
        <v>50.319552802669477</v>
      </c>
      <c r="K43" s="1">
        <v>50.012758620689652</v>
      </c>
      <c r="L43" s="1">
        <v>5.235612904067339E-2</v>
      </c>
      <c r="M43" s="1">
        <v>5.859756777310424</v>
      </c>
      <c r="N43" s="1">
        <v>49.855690233567636</v>
      </c>
      <c r="O43" s="1">
        <v>49.908046362608303</v>
      </c>
      <c r="P43" s="1">
        <v>49.960402491648978</v>
      </c>
      <c r="Q43" s="1">
        <v>50.065114749730327</v>
      </c>
      <c r="R43" s="1">
        <v>50.117470878771002</v>
      </c>
      <c r="S43" s="1">
        <v>50.169827007811669</v>
      </c>
      <c r="T43" s="1">
        <v>12.688663639962606</v>
      </c>
      <c r="U43" s="1" t="e">
        <v>#N/A</v>
      </c>
      <c r="V43" s="1" t="s">
        <v>104</v>
      </c>
      <c r="W43" s="1" t="s">
        <v>103</v>
      </c>
      <c r="X43" s="1" t="s">
        <v>22</v>
      </c>
      <c r="Y43" s="1"/>
      <c r="Z43" s="1">
        <v>103</v>
      </c>
      <c r="AA43" s="1" t="s">
        <v>103</v>
      </c>
    </row>
    <row r="44" spans="1:27" x14ac:dyDescent="0.3">
      <c r="A44" s="1" t="s">
        <v>45</v>
      </c>
      <c r="B44" s="1" t="s">
        <v>45</v>
      </c>
      <c r="C44" s="1">
        <v>42</v>
      </c>
      <c r="D44" s="1">
        <v>41</v>
      </c>
      <c r="E44" s="1">
        <v>43</v>
      </c>
      <c r="F44" s="1" t="s">
        <v>148</v>
      </c>
      <c r="G44" s="1">
        <v>42</v>
      </c>
      <c r="H44" s="1" t="s">
        <v>71</v>
      </c>
      <c r="I44" s="1" t="s">
        <v>137</v>
      </c>
      <c r="J44" s="1">
        <v>50.459119882269057</v>
      </c>
      <c r="K44" s="1">
        <v>50.012758620689652</v>
      </c>
      <c r="L44" s="1">
        <v>5.2565004229161827E-2</v>
      </c>
      <c r="M44" s="1">
        <v>8.491605168211402</v>
      </c>
      <c r="N44" s="1">
        <v>49.855063608002169</v>
      </c>
      <c r="O44" s="1">
        <v>49.907628612231328</v>
      </c>
      <c r="P44" s="1">
        <v>49.960193616460494</v>
      </c>
      <c r="Q44" s="1">
        <v>50.065323624918811</v>
      </c>
      <c r="R44" s="1">
        <v>50.117888629147977</v>
      </c>
      <c r="S44" s="1">
        <v>50.170453633377136</v>
      </c>
      <c r="T44" s="1">
        <v>12.588023251323252</v>
      </c>
      <c r="U44" s="1" t="e">
        <v>#N/A</v>
      </c>
      <c r="V44" s="1" t="s">
        <v>104</v>
      </c>
      <c r="W44" s="1" t="s">
        <v>103</v>
      </c>
      <c r="X44" s="1" t="s">
        <v>22</v>
      </c>
      <c r="Y44" s="1"/>
      <c r="Z44" s="1">
        <v>103</v>
      </c>
      <c r="AA44" s="1" t="s">
        <v>103</v>
      </c>
    </row>
    <row r="45" spans="1:27" x14ac:dyDescent="0.3">
      <c r="A45" s="1" t="s">
        <v>45</v>
      </c>
      <c r="B45" s="1" t="s">
        <v>45</v>
      </c>
      <c r="C45" s="1">
        <v>43</v>
      </c>
      <c r="D45" s="1">
        <v>42</v>
      </c>
      <c r="E45" s="1">
        <v>44</v>
      </c>
      <c r="F45" s="1" t="s">
        <v>149</v>
      </c>
      <c r="G45" s="1">
        <v>43</v>
      </c>
      <c r="H45" s="1" t="s">
        <v>71</v>
      </c>
      <c r="I45" s="1" t="s">
        <v>137</v>
      </c>
      <c r="J45" s="1">
        <v>50.448751899928702</v>
      </c>
      <c r="K45" s="1">
        <v>50.012758620689652</v>
      </c>
      <c r="L45" s="1">
        <v>5.2715401560046886E-2</v>
      </c>
      <c r="M45" s="1">
        <v>8.270700143342733</v>
      </c>
      <c r="N45" s="1">
        <v>49.854612416009509</v>
      </c>
      <c r="O45" s="1">
        <v>49.907327817569559</v>
      </c>
      <c r="P45" s="1">
        <v>49.960043219129602</v>
      </c>
      <c r="Q45" s="1">
        <v>50.065474022249703</v>
      </c>
      <c r="R45" s="1">
        <v>50.118189423809746</v>
      </c>
      <c r="S45" s="1">
        <v>50.170904825369796</v>
      </c>
      <c r="T45" s="1">
        <v>12.516298314022697</v>
      </c>
      <c r="U45" s="1" t="e">
        <v>#N/A</v>
      </c>
      <c r="V45" s="1" t="s">
        <v>104</v>
      </c>
      <c r="W45" s="1" t="s">
        <v>103</v>
      </c>
      <c r="X45" s="1" t="s">
        <v>22</v>
      </c>
      <c r="Y45" s="1"/>
      <c r="Z45" s="1">
        <v>103</v>
      </c>
      <c r="AA45" s="1" t="s">
        <v>103</v>
      </c>
    </row>
    <row r="46" spans="1:27" x14ac:dyDescent="0.3">
      <c r="A46" s="1" t="s">
        <v>45</v>
      </c>
      <c r="B46" s="1" t="s">
        <v>45</v>
      </c>
      <c r="C46" s="1">
        <v>44</v>
      </c>
      <c r="D46" s="1">
        <v>43</v>
      </c>
      <c r="E46" s="1">
        <v>45</v>
      </c>
      <c r="F46" s="1" t="s">
        <v>150</v>
      </c>
      <c r="G46" s="1">
        <v>44</v>
      </c>
      <c r="H46" s="1" t="s">
        <v>71</v>
      </c>
      <c r="I46" s="1" t="s">
        <v>137</v>
      </c>
      <c r="J46" s="1">
        <v>50.447439114939399</v>
      </c>
      <c r="K46" s="1">
        <v>50.012758620689652</v>
      </c>
      <c r="L46" s="1">
        <v>5.2823797181054635E-2</v>
      </c>
      <c r="M46" s="1">
        <v>8.2288763293534331</v>
      </c>
      <c r="N46" s="1">
        <v>49.854287229146486</v>
      </c>
      <c r="O46" s="1">
        <v>49.907111026327541</v>
      </c>
      <c r="P46" s="1">
        <v>49.959934823508597</v>
      </c>
      <c r="Q46" s="1">
        <v>50.065582417870708</v>
      </c>
      <c r="R46" s="1">
        <v>50.118406215051763</v>
      </c>
      <c r="S46" s="1">
        <v>50.171230012232819</v>
      </c>
      <c r="T46" s="1">
        <v>12.464983565781054</v>
      </c>
      <c r="U46" s="1" t="e">
        <v>#N/A</v>
      </c>
      <c r="V46" s="1" t="s">
        <v>104</v>
      </c>
      <c r="W46" s="1" t="s">
        <v>103</v>
      </c>
      <c r="X46" s="1" t="s">
        <v>22</v>
      </c>
      <c r="Y46" s="1"/>
      <c r="Z46" s="1">
        <v>103</v>
      </c>
      <c r="AA46" s="1" t="s">
        <v>103</v>
      </c>
    </row>
    <row r="47" spans="1:27" x14ac:dyDescent="0.3">
      <c r="A47" s="1" t="s">
        <v>45</v>
      </c>
      <c r="B47" s="1" t="s">
        <v>45</v>
      </c>
      <c r="C47" s="1">
        <v>45</v>
      </c>
      <c r="D47" s="1">
        <v>44</v>
      </c>
      <c r="E47" s="1">
        <v>46</v>
      </c>
      <c r="F47" s="1" t="s">
        <v>151</v>
      </c>
      <c r="G47" s="1">
        <v>45</v>
      </c>
      <c r="H47" s="1" t="s">
        <v>71</v>
      </c>
      <c r="I47" s="1" t="s">
        <v>137</v>
      </c>
      <c r="J47" s="1">
        <v>50.425323247698493</v>
      </c>
      <c r="K47" s="1">
        <v>50.012758620689652</v>
      </c>
      <c r="L47" s="1">
        <v>5.2901974814029126E-2</v>
      </c>
      <c r="M47" s="1">
        <v>7.7986621191205998</v>
      </c>
      <c r="N47" s="1">
        <v>49.854052696247564</v>
      </c>
      <c r="O47" s="1">
        <v>49.906954671061591</v>
      </c>
      <c r="P47" s="1">
        <v>49.959856645875625</v>
      </c>
      <c r="Q47" s="1">
        <v>50.06566059550368</v>
      </c>
      <c r="R47" s="1">
        <v>50.118562570317714</v>
      </c>
      <c r="S47" s="1">
        <v>50.171464545131741</v>
      </c>
      <c r="T47" s="1">
        <v>12.428169708582773</v>
      </c>
      <c r="U47" s="1" t="e">
        <v>#N/A</v>
      </c>
      <c r="V47" s="1" t="s">
        <v>104</v>
      </c>
      <c r="W47" s="1" t="s">
        <v>103</v>
      </c>
      <c r="X47" s="1" t="s">
        <v>22</v>
      </c>
      <c r="Y47" s="1"/>
      <c r="Z47" s="1">
        <v>103</v>
      </c>
      <c r="AA47" s="1" t="s">
        <v>103</v>
      </c>
    </row>
    <row r="48" spans="1:27" x14ac:dyDescent="0.3">
      <c r="A48" s="1" t="s">
        <v>45</v>
      </c>
      <c r="B48" s="1" t="s">
        <v>45</v>
      </c>
      <c r="C48" s="1">
        <v>46</v>
      </c>
      <c r="D48" s="1">
        <v>45</v>
      </c>
      <c r="E48" s="1">
        <v>47</v>
      </c>
      <c r="F48" s="1" t="s">
        <v>152</v>
      </c>
      <c r="G48" s="1">
        <v>46</v>
      </c>
      <c r="H48" s="1" t="s">
        <v>71</v>
      </c>
      <c r="I48" s="1" t="s">
        <v>137</v>
      </c>
      <c r="J48" s="1">
        <v>50.423024760543711</v>
      </c>
      <c r="K48" s="1">
        <v>50.012758620689652</v>
      </c>
      <c r="L48" s="1">
        <v>5.2958386341843272E-2</v>
      </c>
      <c r="M48" s="1">
        <v>7.7469531870894857</v>
      </c>
      <c r="N48" s="1">
        <v>49.853883461664125</v>
      </c>
      <c r="O48" s="1">
        <v>49.906841848005968</v>
      </c>
      <c r="P48" s="1">
        <v>49.95980023434781</v>
      </c>
      <c r="Q48" s="1">
        <v>50.065717007031495</v>
      </c>
      <c r="R48" s="1">
        <v>50.118675393373337</v>
      </c>
      <c r="S48" s="1">
        <v>50.171633779715179</v>
      </c>
      <c r="T48" s="1">
        <v>12.401706718061703</v>
      </c>
      <c r="U48" s="1" t="e">
        <v>#N/A</v>
      </c>
      <c r="V48" s="1" t="s">
        <v>104</v>
      </c>
      <c r="W48" s="1" t="s">
        <v>103</v>
      </c>
      <c r="X48" s="1" t="s">
        <v>22</v>
      </c>
      <c r="Y48" s="1"/>
      <c r="Z48" s="1">
        <v>103</v>
      </c>
      <c r="AA48" s="1" t="s">
        <v>103</v>
      </c>
    </row>
    <row r="49" spans="1:27" x14ac:dyDescent="0.3">
      <c r="A49" s="1" t="s">
        <v>45</v>
      </c>
      <c r="B49" s="1" t="s">
        <v>45</v>
      </c>
      <c r="C49" s="1">
        <v>47</v>
      </c>
      <c r="D49" s="1">
        <v>46</v>
      </c>
      <c r="E49" s="1">
        <v>48</v>
      </c>
      <c r="F49" s="1" t="s">
        <v>153</v>
      </c>
      <c r="G49" s="1">
        <v>47</v>
      </c>
      <c r="H49" s="1" t="s">
        <v>71</v>
      </c>
      <c r="I49" s="1" t="s">
        <v>137</v>
      </c>
      <c r="J49" s="1">
        <v>50.415071046462153</v>
      </c>
      <c r="K49" s="1">
        <v>50.012758620689652</v>
      </c>
      <c r="L49" s="1">
        <v>5.2999106308345326E-2</v>
      </c>
      <c r="M49" s="1">
        <v>7.5909284853195986</v>
      </c>
      <c r="N49" s="1">
        <v>49.853761301764614</v>
      </c>
      <c r="O49" s="1">
        <v>49.906760408072962</v>
      </c>
      <c r="P49" s="1">
        <v>49.959759514381304</v>
      </c>
      <c r="Q49" s="1">
        <v>50.065757726998001</v>
      </c>
      <c r="R49" s="1">
        <v>50.118756833306342</v>
      </c>
      <c r="S49" s="1">
        <v>50.171755939614691</v>
      </c>
      <c r="T49" s="1">
        <v>12.382657223869343</v>
      </c>
      <c r="U49" s="1" t="e">
        <v>#N/A</v>
      </c>
      <c r="V49" s="1" t="s">
        <v>104</v>
      </c>
      <c r="W49" s="1" t="s">
        <v>103</v>
      </c>
      <c r="X49" s="1" t="s">
        <v>22</v>
      </c>
      <c r="Y49" s="1"/>
      <c r="Z49" s="1">
        <v>103</v>
      </c>
      <c r="AA49" s="1" t="s">
        <v>103</v>
      </c>
    </row>
    <row r="50" spans="1:27" x14ac:dyDescent="0.3">
      <c r="A50" s="1" t="s">
        <v>45</v>
      </c>
      <c r="B50" s="1" t="s">
        <v>45</v>
      </c>
      <c r="C50" s="1">
        <v>48</v>
      </c>
      <c r="D50" s="1">
        <v>47</v>
      </c>
      <c r="E50" s="1">
        <v>49</v>
      </c>
      <c r="F50" s="1" t="s">
        <v>154</v>
      </c>
      <c r="G50" s="1">
        <v>48</v>
      </c>
      <c r="H50" s="1" t="s">
        <v>71</v>
      </c>
      <c r="I50" s="1" t="s">
        <v>137</v>
      </c>
      <c r="J50" s="1">
        <v>50.424810389492833</v>
      </c>
      <c r="K50" s="1">
        <v>50.012758620689652</v>
      </c>
      <c r="L50" s="1">
        <v>5.3028507027297535E-2</v>
      </c>
      <c r="M50" s="1">
        <v>7.7703822321655931</v>
      </c>
      <c r="N50" s="1">
        <v>49.853673099607761</v>
      </c>
      <c r="O50" s="1">
        <v>49.90670160663506</v>
      </c>
      <c r="P50" s="1">
        <v>49.959730113662353</v>
      </c>
      <c r="Q50" s="1">
        <v>50.065787127716952</v>
      </c>
      <c r="R50" s="1">
        <v>50.118815634744244</v>
      </c>
      <c r="S50" s="1">
        <v>50.171844141771544</v>
      </c>
      <c r="T50" s="1">
        <v>12.368930339132209</v>
      </c>
      <c r="U50" s="1" t="e">
        <v>#N/A</v>
      </c>
      <c r="V50" s="1" t="s">
        <v>104</v>
      </c>
      <c r="W50" s="1" t="s">
        <v>103</v>
      </c>
      <c r="X50" s="1" t="s">
        <v>22</v>
      </c>
      <c r="Y50" s="1"/>
      <c r="Z50" s="1">
        <v>103</v>
      </c>
      <c r="AA50" s="1" t="s">
        <v>103</v>
      </c>
    </row>
    <row r="51" spans="1:27" x14ac:dyDescent="0.3">
      <c r="A51" s="1" t="s">
        <v>45</v>
      </c>
      <c r="B51" s="1" t="s">
        <v>45</v>
      </c>
      <c r="C51" s="1">
        <v>49</v>
      </c>
      <c r="D51" s="1">
        <v>48</v>
      </c>
      <c r="E51" s="1">
        <v>50</v>
      </c>
      <c r="F51" s="1" t="s">
        <v>155</v>
      </c>
      <c r="G51" s="1">
        <v>49</v>
      </c>
      <c r="H51" s="1" t="s">
        <v>71</v>
      </c>
      <c r="I51" s="1" t="s">
        <v>137</v>
      </c>
      <c r="J51" s="1">
        <v>50.409088831068907</v>
      </c>
      <c r="K51" s="1">
        <v>50.012758620689652</v>
      </c>
      <c r="L51" s="1">
        <v>5.3049738907633759E-2</v>
      </c>
      <c r="M51" s="1">
        <v>7.4709172663283949</v>
      </c>
      <c r="N51" s="1">
        <v>49.85360940396675</v>
      </c>
      <c r="O51" s="1">
        <v>49.906659142874382</v>
      </c>
      <c r="P51" s="1">
        <v>49.959708881782021</v>
      </c>
      <c r="Q51" s="1">
        <v>50.065808359597284</v>
      </c>
      <c r="R51" s="1">
        <v>50.118858098504923</v>
      </c>
      <c r="S51" s="1">
        <v>50.171907837412554</v>
      </c>
      <c r="T51" s="1">
        <v>12.359031587452751</v>
      </c>
      <c r="U51" s="1" t="e">
        <v>#N/A</v>
      </c>
      <c r="V51" s="1" t="s">
        <v>104</v>
      </c>
      <c r="W51" s="1" t="s">
        <v>103</v>
      </c>
      <c r="X51" s="1" t="s">
        <v>22</v>
      </c>
      <c r="Y51" s="1"/>
      <c r="Z51" s="1">
        <v>103</v>
      </c>
      <c r="AA51" s="1" t="s">
        <v>103</v>
      </c>
    </row>
    <row r="52" spans="1:27" x14ac:dyDescent="0.3">
      <c r="A52" s="1" t="s">
        <v>45</v>
      </c>
      <c r="B52" s="1" t="s">
        <v>45</v>
      </c>
      <c r="C52" s="1">
        <v>50</v>
      </c>
      <c r="D52" s="1">
        <v>49</v>
      </c>
      <c r="E52" s="1">
        <v>51</v>
      </c>
      <c r="F52" s="1" t="s">
        <v>156</v>
      </c>
      <c r="G52" s="1">
        <v>50</v>
      </c>
      <c r="H52" s="1" t="s">
        <v>71</v>
      </c>
      <c r="I52" s="1" t="s">
        <v>137</v>
      </c>
      <c r="J52" s="1">
        <v>50.412225506408575</v>
      </c>
      <c r="K52" s="1">
        <v>50.012758620689652</v>
      </c>
      <c r="L52" s="1">
        <v>5.3065073655078711E-2</v>
      </c>
      <c r="M52" s="1">
        <v>7.5278682983735132</v>
      </c>
      <c r="N52" s="1">
        <v>49.853563399724415</v>
      </c>
      <c r="O52" s="1">
        <v>49.906628473379492</v>
      </c>
      <c r="P52" s="1">
        <v>49.959693547034576</v>
      </c>
      <c r="Q52" s="1">
        <v>50.065823694344729</v>
      </c>
      <c r="R52" s="1">
        <v>50.118888767999813</v>
      </c>
      <c r="S52" s="1">
        <v>50.17195384165489</v>
      </c>
      <c r="T52" s="1">
        <v>12.35188959250668</v>
      </c>
      <c r="U52" s="1" t="e">
        <v>#N/A</v>
      </c>
      <c r="V52" s="1" t="s">
        <v>104</v>
      </c>
      <c r="W52" s="1" t="s">
        <v>103</v>
      </c>
      <c r="X52" s="1" t="s">
        <v>22</v>
      </c>
      <c r="Y52" s="1"/>
      <c r="Z52" s="1">
        <v>103</v>
      </c>
      <c r="AA52" s="1" t="s">
        <v>103</v>
      </c>
    </row>
    <row r="53" spans="1:27" x14ac:dyDescent="0.3">
      <c r="A53" s="1" t="s">
        <v>45</v>
      </c>
      <c r="B53" s="1" t="s">
        <v>45</v>
      </c>
      <c r="C53" s="1">
        <v>51</v>
      </c>
      <c r="D53" s="1">
        <v>50</v>
      </c>
      <c r="E53" s="1">
        <v>52</v>
      </c>
      <c r="F53" s="1" t="s">
        <v>157</v>
      </c>
      <c r="G53" s="1">
        <v>51</v>
      </c>
      <c r="H53" s="1" t="s">
        <v>71</v>
      </c>
      <c r="I53" s="1" t="s">
        <v>137</v>
      </c>
      <c r="J53" s="1">
        <v>50.41039168044729</v>
      </c>
      <c r="K53" s="1">
        <v>50.012758620689652</v>
      </c>
      <c r="L53" s="1">
        <v>5.3076150253208304E-2</v>
      </c>
      <c r="M53" s="1">
        <v>7.4917464409280896</v>
      </c>
      <c r="N53" s="1">
        <v>49.853530169930025</v>
      </c>
      <c r="O53" s="1">
        <v>49.906606320183236</v>
      </c>
      <c r="P53" s="1">
        <v>49.959682470436441</v>
      </c>
      <c r="Q53" s="1">
        <v>50.065834770942864</v>
      </c>
      <c r="R53" s="1">
        <v>50.118910921196068</v>
      </c>
      <c r="S53" s="1">
        <v>50.17198707144928</v>
      </c>
      <c r="T53" s="1">
        <v>12.34673463533033</v>
      </c>
      <c r="U53" s="1" t="e">
        <v>#N/A</v>
      </c>
      <c r="V53" s="1" t="s">
        <v>104</v>
      </c>
      <c r="W53" s="1" t="s">
        <v>103</v>
      </c>
      <c r="X53" s="1" t="s">
        <v>22</v>
      </c>
      <c r="Y53" s="1"/>
      <c r="Z53" s="1">
        <v>103</v>
      </c>
      <c r="AA53" s="1" t="s">
        <v>103</v>
      </c>
    </row>
    <row r="54" spans="1:27" x14ac:dyDescent="0.3">
      <c r="A54" s="1" t="s">
        <v>45</v>
      </c>
      <c r="B54" s="1" t="s">
        <v>45</v>
      </c>
      <c r="C54" s="1">
        <v>52</v>
      </c>
      <c r="D54" s="1">
        <v>51</v>
      </c>
      <c r="E54" s="1">
        <v>53</v>
      </c>
      <c r="F54" s="1" t="s">
        <v>158</v>
      </c>
      <c r="G54" s="1">
        <v>52</v>
      </c>
      <c r="H54" s="1" t="s">
        <v>71</v>
      </c>
      <c r="I54" s="1" t="s">
        <v>137</v>
      </c>
      <c r="J54" s="1">
        <v>50.399832928380199</v>
      </c>
      <c r="K54" s="1">
        <v>50.012758620689652</v>
      </c>
      <c r="L54" s="1">
        <v>5.3084151657171133E-2</v>
      </c>
      <c r="M54" s="1">
        <v>7.2917112849491517</v>
      </c>
      <c r="N54" s="1">
        <v>49.853506165718137</v>
      </c>
      <c r="O54" s="1">
        <v>49.906590317375311</v>
      </c>
      <c r="P54" s="1">
        <v>49.959674469032478</v>
      </c>
      <c r="Q54" s="1">
        <v>50.065842772346826</v>
      </c>
      <c r="R54" s="1">
        <v>50.118926924003993</v>
      </c>
      <c r="S54" s="1">
        <v>50.172011075661167</v>
      </c>
      <c r="T54" s="1">
        <v>12.343012855366709</v>
      </c>
      <c r="U54" s="1" t="e">
        <v>#N/A</v>
      </c>
      <c r="V54" s="1" t="s">
        <v>104</v>
      </c>
      <c r="W54" s="1" t="s">
        <v>103</v>
      </c>
      <c r="X54" s="1" t="s">
        <v>22</v>
      </c>
      <c r="Y54" s="1"/>
      <c r="Z54" s="1">
        <v>103</v>
      </c>
      <c r="AA54" s="1" t="s">
        <v>103</v>
      </c>
    </row>
    <row r="55" spans="1:27" x14ac:dyDescent="0.3">
      <c r="A55" s="1" t="s">
        <v>45</v>
      </c>
      <c r="B55" s="1" t="s">
        <v>45</v>
      </c>
      <c r="C55" s="1">
        <v>53</v>
      </c>
      <c r="D55" s="1">
        <v>52</v>
      </c>
      <c r="E55" s="1">
        <v>54</v>
      </c>
      <c r="F55" s="1" t="s">
        <v>159</v>
      </c>
      <c r="G55" s="1">
        <v>53</v>
      </c>
      <c r="H55" s="1" t="s">
        <v>71</v>
      </c>
      <c r="I55" s="1" t="s">
        <v>137</v>
      </c>
      <c r="J55" s="1">
        <v>50.40885798912317</v>
      </c>
      <c r="K55" s="1">
        <v>50.012758620689652</v>
      </c>
      <c r="L55" s="1">
        <v>5.3089931921143807E-2</v>
      </c>
      <c r="M55" s="1">
        <v>7.4609130978328828</v>
      </c>
      <c r="N55" s="1">
        <v>49.853488824926224</v>
      </c>
      <c r="O55" s="1">
        <v>49.906578756847367</v>
      </c>
      <c r="P55" s="1">
        <v>49.95966868876851</v>
      </c>
      <c r="Q55" s="1">
        <v>50.065848552610795</v>
      </c>
      <c r="R55" s="1">
        <v>50.118938484531938</v>
      </c>
      <c r="S55" s="1">
        <v>50.172028416453081</v>
      </c>
      <c r="T55" s="1">
        <v>12.340325265234872</v>
      </c>
      <c r="U55" s="1" t="e">
        <v>#N/A</v>
      </c>
      <c r="V55" s="1" t="s">
        <v>104</v>
      </c>
      <c r="W55" s="1" t="s">
        <v>103</v>
      </c>
      <c r="X55" s="1" t="s">
        <v>22</v>
      </c>
      <c r="Y55" s="1"/>
      <c r="Z55" s="1">
        <v>103</v>
      </c>
      <c r="AA55" s="1" t="s">
        <v>103</v>
      </c>
    </row>
    <row r="56" spans="1:27" x14ac:dyDescent="0.3">
      <c r="A56" s="1" t="s">
        <v>45</v>
      </c>
      <c r="B56" s="1" t="s">
        <v>45</v>
      </c>
      <c r="C56" s="1">
        <v>54</v>
      </c>
      <c r="D56" s="1">
        <v>53</v>
      </c>
      <c r="E56" s="1">
        <v>55</v>
      </c>
      <c r="F56" s="1" t="s">
        <v>160</v>
      </c>
      <c r="G56" s="1">
        <v>54</v>
      </c>
      <c r="H56" s="1" t="s">
        <v>71</v>
      </c>
      <c r="I56" s="1" t="s">
        <v>137</v>
      </c>
      <c r="J56" s="1">
        <v>50.401529290754695</v>
      </c>
      <c r="K56" s="1">
        <v>50.012758620689652</v>
      </c>
      <c r="L56" s="1">
        <v>5.3094107770288029E-2</v>
      </c>
      <c r="M56" s="1">
        <v>7.322294062216117</v>
      </c>
      <c r="N56" s="1">
        <v>49.853476297378791</v>
      </c>
      <c r="O56" s="1">
        <v>49.906570405149075</v>
      </c>
      <c r="P56" s="1">
        <v>49.959664512919367</v>
      </c>
      <c r="Q56" s="1">
        <v>50.065852728459937</v>
      </c>
      <c r="R56" s="1">
        <v>50.118946836230229</v>
      </c>
      <c r="S56" s="1">
        <v>50.172040944000514</v>
      </c>
      <c r="T56" s="1">
        <v>12.338384209536091</v>
      </c>
      <c r="U56" s="1" t="e">
        <v>#N/A</v>
      </c>
      <c r="V56" s="1" t="s">
        <v>104</v>
      </c>
      <c r="W56" s="1" t="s">
        <v>103</v>
      </c>
      <c r="X56" s="1" t="s">
        <v>22</v>
      </c>
      <c r="Y56" s="1"/>
      <c r="Z56" s="1">
        <v>103</v>
      </c>
      <c r="AA56" s="1" t="s">
        <v>103</v>
      </c>
    </row>
    <row r="57" spans="1:27" x14ac:dyDescent="0.3">
      <c r="A57" s="1" t="s">
        <v>45</v>
      </c>
      <c r="B57" s="1" t="s">
        <v>45</v>
      </c>
      <c r="C57" s="1">
        <v>55</v>
      </c>
      <c r="D57" s="1">
        <v>54</v>
      </c>
      <c r="E57" s="1">
        <v>56</v>
      </c>
      <c r="F57" s="1" t="s">
        <v>161</v>
      </c>
      <c r="G57" s="1">
        <v>55</v>
      </c>
      <c r="H57" s="1" t="s">
        <v>71</v>
      </c>
      <c r="I57" s="1" t="s">
        <v>137</v>
      </c>
      <c r="J57" s="1">
        <v>50.414799897141492</v>
      </c>
      <c r="K57" s="1">
        <v>50.012758620689652</v>
      </c>
      <c r="L57" s="1">
        <v>5.309712461693953E-2</v>
      </c>
      <c r="M57" s="1">
        <v>7.5718088192590534</v>
      </c>
      <c r="N57" s="1">
        <v>49.853467246838832</v>
      </c>
      <c r="O57" s="1">
        <v>49.906564371455772</v>
      </c>
      <c r="P57" s="1">
        <v>49.959661496072712</v>
      </c>
      <c r="Q57" s="1">
        <v>50.065855745306592</v>
      </c>
      <c r="R57" s="1">
        <v>50.118952869923532</v>
      </c>
      <c r="S57" s="1">
        <v>50.172049994540473</v>
      </c>
      <c r="T57" s="1">
        <v>12.336982176718063</v>
      </c>
      <c r="U57" s="1" t="e">
        <v>#N/A</v>
      </c>
      <c r="V57" s="1" t="s">
        <v>104</v>
      </c>
      <c r="W57" s="1" t="s">
        <v>103</v>
      </c>
      <c r="X57" s="1" t="s">
        <v>22</v>
      </c>
      <c r="Y57" s="1"/>
      <c r="Z57" s="1">
        <v>103</v>
      </c>
      <c r="AA57" s="1" t="s">
        <v>103</v>
      </c>
    </row>
    <row r="58" spans="1:27" x14ac:dyDescent="0.3">
      <c r="A58" s="1" t="s">
        <v>45</v>
      </c>
      <c r="B58" s="1" t="s">
        <v>45</v>
      </c>
      <c r="C58" s="1">
        <v>56</v>
      </c>
      <c r="D58" s="1">
        <v>55</v>
      </c>
      <c r="E58" s="1">
        <v>57</v>
      </c>
      <c r="F58" s="1" t="s">
        <v>162</v>
      </c>
      <c r="G58" s="1">
        <v>56</v>
      </c>
      <c r="H58" s="1" t="s">
        <v>71</v>
      </c>
      <c r="I58" s="1" t="s">
        <v>137</v>
      </c>
      <c r="J58" s="1">
        <v>50.409579912570273</v>
      </c>
      <c r="K58" s="1">
        <v>50.012758620689652</v>
      </c>
      <c r="L58" s="1">
        <v>5.3099304181989382E-2</v>
      </c>
      <c r="M58" s="1">
        <v>7.4731919371406192</v>
      </c>
      <c r="N58" s="1">
        <v>49.853460708143686</v>
      </c>
      <c r="O58" s="1">
        <v>49.90656001232567</v>
      </c>
      <c r="P58" s="1">
        <v>49.959659316507661</v>
      </c>
      <c r="Q58" s="1">
        <v>50.065857924871644</v>
      </c>
      <c r="R58" s="1">
        <v>50.118957229053635</v>
      </c>
      <c r="S58" s="1">
        <v>50.172056533235619</v>
      </c>
      <c r="T58" s="1">
        <v>12.33596940625991</v>
      </c>
      <c r="U58" s="1" t="e">
        <v>#N/A</v>
      </c>
      <c r="V58" s="1" t="s">
        <v>104</v>
      </c>
      <c r="W58" s="1" t="s">
        <v>103</v>
      </c>
      <c r="X58" s="1" t="s">
        <v>22</v>
      </c>
      <c r="Y58" s="1"/>
      <c r="Z58" s="1">
        <v>103</v>
      </c>
      <c r="AA58" s="1" t="s">
        <v>103</v>
      </c>
    </row>
    <row r="59" spans="1:27" x14ac:dyDescent="0.3">
      <c r="A59" s="1" t="s">
        <v>45</v>
      </c>
      <c r="B59" s="1" t="s">
        <v>45</v>
      </c>
      <c r="C59" s="1">
        <v>57</v>
      </c>
      <c r="D59" s="1">
        <v>56</v>
      </c>
      <c r="E59" s="1">
        <v>58</v>
      </c>
      <c r="F59" s="1" t="s">
        <v>163</v>
      </c>
      <c r="G59" s="1">
        <v>57</v>
      </c>
      <c r="H59" s="1" t="s">
        <v>71</v>
      </c>
      <c r="I59" s="1" t="s">
        <v>137</v>
      </c>
      <c r="J59" s="1">
        <v>50.414142925684729</v>
      </c>
      <c r="K59" s="1">
        <v>50.012758620689652</v>
      </c>
      <c r="L59" s="1">
        <v>5.3100878862069975E-2</v>
      </c>
      <c r="M59" s="1">
        <v>7.5589013514762335</v>
      </c>
      <c r="N59" s="1">
        <v>49.853455984103441</v>
      </c>
      <c r="O59" s="1">
        <v>49.906556862965509</v>
      </c>
      <c r="P59" s="1">
        <v>49.959657741827584</v>
      </c>
      <c r="Q59" s="1">
        <v>50.065859499551721</v>
      </c>
      <c r="R59" s="1">
        <v>50.118960378413796</v>
      </c>
      <c r="S59" s="1">
        <v>50.172061257275864</v>
      </c>
      <c r="T59" s="1">
        <v>12.335237783066747</v>
      </c>
      <c r="U59" s="1" t="e">
        <v>#N/A</v>
      </c>
      <c r="V59" s="1" t="s">
        <v>104</v>
      </c>
      <c r="W59" s="1" t="s">
        <v>103</v>
      </c>
      <c r="X59" s="1" t="s">
        <v>22</v>
      </c>
      <c r="Y59" s="1"/>
      <c r="Z59" s="1">
        <v>103</v>
      </c>
      <c r="AA59" s="1" t="s">
        <v>103</v>
      </c>
    </row>
    <row r="60" spans="1:27" x14ac:dyDescent="0.3">
      <c r="A60" s="1" t="s">
        <v>45</v>
      </c>
      <c r="B60" s="1" t="s">
        <v>45</v>
      </c>
      <c r="C60" s="1">
        <v>58</v>
      </c>
      <c r="D60" s="1">
        <v>57</v>
      </c>
      <c r="E60" s="1">
        <v>59</v>
      </c>
      <c r="F60" s="1" t="s">
        <v>164</v>
      </c>
      <c r="G60" s="1">
        <v>58</v>
      </c>
      <c r="H60" s="1" t="s">
        <v>71</v>
      </c>
      <c r="I60" s="1" t="s">
        <v>137</v>
      </c>
      <c r="J60" s="1">
        <v>50.401521486832017</v>
      </c>
      <c r="K60" s="1">
        <v>50.012758620689652</v>
      </c>
      <c r="L60" s="1">
        <v>5.3102016539371875E-2</v>
      </c>
      <c r="M60" s="1">
        <v>7.3210565526098437</v>
      </c>
      <c r="N60" s="1">
        <v>49.853452571071536</v>
      </c>
      <c r="O60" s="1">
        <v>49.906554587610906</v>
      </c>
      <c r="P60" s="1">
        <v>49.959656604150283</v>
      </c>
      <c r="Q60" s="1">
        <v>50.065860637229022</v>
      </c>
      <c r="R60" s="1">
        <v>50.118962653768399</v>
      </c>
      <c r="S60" s="1">
        <v>50.172064670307769</v>
      </c>
      <c r="T60" s="1">
        <v>12.33470923930799</v>
      </c>
      <c r="U60" s="1" t="e">
        <v>#N/A</v>
      </c>
      <c r="V60" s="1" t="s">
        <v>104</v>
      </c>
      <c r="W60" s="1" t="s">
        <v>103</v>
      </c>
      <c r="X60" s="1" t="s">
        <v>22</v>
      </c>
      <c r="Y60" s="1"/>
      <c r="Z60" s="1">
        <v>103</v>
      </c>
      <c r="AA60" s="1" t="s">
        <v>103</v>
      </c>
    </row>
    <row r="61" spans="1:27" x14ac:dyDescent="0.3">
      <c r="A61" s="1" t="s">
        <v>45</v>
      </c>
      <c r="B61" s="1" t="s">
        <v>45</v>
      </c>
      <c r="C61" s="1">
        <v>59</v>
      </c>
      <c r="D61" s="1">
        <v>58</v>
      </c>
      <c r="E61" s="1">
        <v>60</v>
      </c>
      <c r="F61" s="1" t="s">
        <v>165</v>
      </c>
      <c r="G61" s="1">
        <v>59</v>
      </c>
      <c r="H61" s="1" t="s">
        <v>71</v>
      </c>
      <c r="I61" s="1" t="s">
        <v>137</v>
      </c>
      <c r="J61" s="1">
        <v>50.411793263807212</v>
      </c>
      <c r="K61" s="1">
        <v>50.012758620689652</v>
      </c>
      <c r="L61" s="1">
        <v>5.3102838496055918E-2</v>
      </c>
      <c r="M61" s="1">
        <v>7.5143750205970035</v>
      </c>
      <c r="N61" s="1">
        <v>49.853450105201482</v>
      </c>
      <c r="O61" s="1">
        <v>49.906552943697541</v>
      </c>
      <c r="P61" s="1">
        <v>49.959655782193593</v>
      </c>
      <c r="Q61" s="1">
        <v>50.065861459185712</v>
      </c>
      <c r="R61" s="1">
        <v>50.118964297681764</v>
      </c>
      <c r="S61" s="1">
        <v>50.172067136177823</v>
      </c>
      <c r="T61" s="1">
        <v>12.334327394625989</v>
      </c>
      <c r="U61" s="1" t="e">
        <v>#N/A</v>
      </c>
      <c r="V61" s="1" t="s">
        <v>104</v>
      </c>
      <c r="W61" s="1" t="s">
        <v>103</v>
      </c>
      <c r="X61" s="1" t="s">
        <v>22</v>
      </c>
      <c r="Y61" s="1"/>
      <c r="Z61" s="1">
        <v>103</v>
      </c>
      <c r="AA61" s="1" t="s">
        <v>103</v>
      </c>
    </row>
    <row r="62" spans="1:27" x14ac:dyDescent="0.3">
      <c r="A62" s="2" t="s">
        <v>45</v>
      </c>
      <c r="B62" s="2" t="s">
        <v>45</v>
      </c>
      <c r="C62" s="2">
        <v>60</v>
      </c>
      <c r="D62" s="2">
        <v>59</v>
      </c>
      <c r="E62" s="2">
        <v>61</v>
      </c>
      <c r="F62" s="2" t="s">
        <v>166</v>
      </c>
      <c r="G62" s="2">
        <v>60</v>
      </c>
      <c r="H62" s="2" t="s">
        <v>71</v>
      </c>
      <c r="I62" s="2" t="s">
        <v>137</v>
      </c>
      <c r="J62" s="2">
        <v>50.411524274236129</v>
      </c>
      <c r="K62" s="2">
        <v>50.012758620689652</v>
      </c>
      <c r="L62" s="2">
        <v>5.3103432351843477E-2</v>
      </c>
      <c r="M62" s="2">
        <v>7.5092255977806577</v>
      </c>
      <c r="N62" s="2">
        <v>49.853448323634119</v>
      </c>
      <c r="O62" s="2">
        <v>49.906551755985966</v>
      </c>
      <c r="P62" s="2">
        <v>49.959655188337805</v>
      </c>
      <c r="Q62" s="2">
        <v>50.065862053041499</v>
      </c>
      <c r="R62" s="2">
        <v>50.118965485393339</v>
      </c>
      <c r="S62" s="2">
        <v>50.172068917745186</v>
      </c>
      <c r="T62" s="2">
        <v>12.334051526553894</v>
      </c>
      <c r="U62" s="2" t="e">
        <v>#N/A</v>
      </c>
      <c r="V62" s="2" t="s">
        <v>104</v>
      </c>
      <c r="W62" s="2" t="s">
        <v>103</v>
      </c>
      <c r="X62" s="2" t="s">
        <v>22</v>
      </c>
      <c r="Y62" s="2"/>
      <c r="Z62" s="2">
        <v>103</v>
      </c>
      <c r="AA62" s="2" t="s">
        <v>103</v>
      </c>
    </row>
    <row r="63" spans="1:27" x14ac:dyDescent="0.3">
      <c r="A63" s="4" t="s">
        <v>167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F289-5EE6-4552-8482-8893CE147065}">
  <dimension ref="A1:Q35"/>
  <sheetViews>
    <sheetView workbookViewId="0"/>
  </sheetViews>
  <sheetFormatPr defaultRowHeight="14.4" x14ac:dyDescent="0.3"/>
  <cols>
    <col min="1" max="1" width="84.77734375" bestFit="1" customWidth="1"/>
    <col min="2" max="2" width="9.6640625" bestFit="1" customWidth="1"/>
    <col min="3" max="3" width="5.88671875" bestFit="1" customWidth="1"/>
    <col min="4" max="4" width="9.6640625" bestFit="1" customWidth="1"/>
    <col min="5" max="5" width="16.21875" bestFit="1" customWidth="1"/>
    <col min="6" max="6" width="15.33203125" bestFit="1" customWidth="1"/>
    <col min="7" max="7" width="15.44140625" bestFit="1" customWidth="1"/>
    <col min="8" max="8" width="13.88671875" bestFit="1" customWidth="1"/>
    <col min="9" max="9" width="16.44140625" bestFit="1" customWidth="1"/>
    <col min="10" max="10" width="21.77734375" bestFit="1" customWidth="1"/>
    <col min="11" max="11" width="14" bestFit="1" customWidth="1"/>
    <col min="12" max="12" width="26.33203125" bestFit="1" customWidth="1"/>
    <col min="13" max="13" width="13.109375" bestFit="1" customWidth="1"/>
    <col min="14" max="14" width="11.88671875" bestFit="1" customWidth="1"/>
    <col min="15" max="15" width="19.77734375" bestFit="1" customWidth="1"/>
    <col min="16" max="16" width="15.109375" bestFit="1" customWidth="1"/>
    <col min="17" max="17" width="46.5546875" bestFit="1" customWidth="1"/>
  </cols>
  <sheetData>
    <row r="1" spans="1:17" x14ac:dyDescent="0.3">
      <c r="A1" s="2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3" t="s">
        <v>33</v>
      </c>
      <c r="B2" s="3" t="s">
        <v>48</v>
      </c>
      <c r="C2" s="3" t="s">
        <v>169</v>
      </c>
      <c r="D2" s="3" t="s">
        <v>170</v>
      </c>
      <c r="E2" s="3" t="s">
        <v>171</v>
      </c>
      <c r="F2" s="3" t="s">
        <v>172</v>
      </c>
      <c r="G2" s="3" t="s">
        <v>173</v>
      </c>
      <c r="H2" s="3" t="s">
        <v>174</v>
      </c>
      <c r="I2" s="3" t="s">
        <v>175</v>
      </c>
      <c r="J2" s="3" t="s">
        <v>176</v>
      </c>
      <c r="K2" s="3" t="s">
        <v>177</v>
      </c>
      <c r="L2" s="3" t="s">
        <v>178</v>
      </c>
      <c r="M2" s="3" t="s">
        <v>179</v>
      </c>
      <c r="N2" s="3" t="s">
        <v>180</v>
      </c>
      <c r="O2" s="3" t="s">
        <v>181</v>
      </c>
      <c r="P2" s="3" t="s">
        <v>182</v>
      </c>
      <c r="Q2" s="3" t="s">
        <v>77</v>
      </c>
    </row>
    <row r="3" spans="1:17" x14ac:dyDescent="0.3">
      <c r="A3" s="1" t="s">
        <v>45</v>
      </c>
      <c r="B3" s="1" t="s">
        <v>71</v>
      </c>
      <c r="C3" s="1">
        <v>103</v>
      </c>
      <c r="D3" s="1" t="s">
        <v>183</v>
      </c>
      <c r="E3" s="1" t="s">
        <v>184</v>
      </c>
      <c r="F3" s="1" t="s">
        <v>185</v>
      </c>
      <c r="G3" s="1" t="s">
        <v>186</v>
      </c>
      <c r="H3" s="1">
        <v>34</v>
      </c>
      <c r="I3" s="1" t="s">
        <v>140</v>
      </c>
      <c r="J3" s="1">
        <v>35</v>
      </c>
      <c r="K3" s="1">
        <v>50.173993329741378</v>
      </c>
      <c r="L3" s="1">
        <v>3.559622752878445</v>
      </c>
      <c r="M3" s="1">
        <v>34</v>
      </c>
      <c r="N3" s="1">
        <v>34</v>
      </c>
      <c r="O3" s="1">
        <v>34</v>
      </c>
      <c r="P3" s="1">
        <v>34</v>
      </c>
      <c r="Q3" s="1" t="s">
        <v>187</v>
      </c>
    </row>
    <row r="4" spans="1:17" x14ac:dyDescent="0.3">
      <c r="A4" s="1" t="s">
        <v>45</v>
      </c>
      <c r="B4" s="1" t="s">
        <v>71</v>
      </c>
      <c r="C4" s="1">
        <v>103</v>
      </c>
      <c r="D4" s="1" t="s">
        <v>183</v>
      </c>
      <c r="E4" s="1" t="s">
        <v>184</v>
      </c>
      <c r="F4" s="1" t="s">
        <v>185</v>
      </c>
      <c r="G4" s="1" t="s">
        <v>186</v>
      </c>
      <c r="H4" s="1">
        <v>35</v>
      </c>
      <c r="I4" s="1" t="s">
        <v>141</v>
      </c>
      <c r="J4" s="1">
        <v>36</v>
      </c>
      <c r="K4" s="1">
        <v>50.198894330280176</v>
      </c>
      <c r="L4" s="1">
        <v>3.9111342955404349</v>
      </c>
      <c r="M4" s="1">
        <v>35</v>
      </c>
      <c r="N4" s="1">
        <v>35</v>
      </c>
      <c r="O4" s="1">
        <v>35</v>
      </c>
      <c r="P4" s="1">
        <v>35</v>
      </c>
      <c r="Q4" s="1" t="s">
        <v>187</v>
      </c>
    </row>
    <row r="5" spans="1:17" x14ac:dyDescent="0.3">
      <c r="A5" s="1" t="s">
        <v>45</v>
      </c>
      <c r="B5" s="1" t="s">
        <v>71</v>
      </c>
      <c r="C5" s="1">
        <v>103</v>
      </c>
      <c r="D5" s="1" t="s">
        <v>183</v>
      </c>
      <c r="E5" s="1" t="s">
        <v>184</v>
      </c>
      <c r="F5" s="1" t="s">
        <v>185</v>
      </c>
      <c r="G5" s="1" t="s">
        <v>186</v>
      </c>
      <c r="H5" s="1">
        <v>36</v>
      </c>
      <c r="I5" s="1" t="s">
        <v>142</v>
      </c>
      <c r="J5" s="1">
        <v>37</v>
      </c>
      <c r="K5" s="1">
        <v>50.236560180738152</v>
      </c>
      <c r="L5" s="1">
        <v>4.5503564913631456</v>
      </c>
      <c r="M5" s="1">
        <v>36</v>
      </c>
      <c r="N5" s="1">
        <v>36</v>
      </c>
      <c r="O5" s="1">
        <v>36</v>
      </c>
      <c r="P5" s="1">
        <v>36</v>
      </c>
      <c r="Q5" s="1" t="s">
        <v>187</v>
      </c>
    </row>
    <row r="6" spans="1:17" x14ac:dyDescent="0.3">
      <c r="A6" s="1" t="s">
        <v>45</v>
      </c>
      <c r="B6" s="1" t="s">
        <v>71</v>
      </c>
      <c r="C6" s="1">
        <v>103</v>
      </c>
      <c r="D6" s="1" t="s">
        <v>183</v>
      </c>
      <c r="E6" s="1" t="s">
        <v>184</v>
      </c>
      <c r="F6" s="1" t="s">
        <v>185</v>
      </c>
      <c r="G6" s="1" t="s">
        <v>186</v>
      </c>
      <c r="H6" s="1">
        <v>37</v>
      </c>
      <c r="I6" s="1" t="s">
        <v>143</v>
      </c>
      <c r="J6" s="1">
        <v>38</v>
      </c>
      <c r="K6" s="1">
        <v>50.258076153627428</v>
      </c>
      <c r="L6" s="1">
        <v>4.8768722361351129</v>
      </c>
      <c r="M6" s="1">
        <v>37</v>
      </c>
      <c r="N6" s="1">
        <v>37</v>
      </c>
      <c r="O6" s="1">
        <v>37</v>
      </c>
      <c r="P6" s="1">
        <v>37</v>
      </c>
      <c r="Q6" s="1" t="s">
        <v>187</v>
      </c>
    </row>
    <row r="7" spans="1:17" x14ac:dyDescent="0.3">
      <c r="A7" s="1" t="s">
        <v>45</v>
      </c>
      <c r="B7" s="1" t="s">
        <v>71</v>
      </c>
      <c r="C7" s="1">
        <v>103</v>
      </c>
      <c r="D7" s="1" t="s">
        <v>183</v>
      </c>
      <c r="E7" s="1" t="s">
        <v>184</v>
      </c>
      <c r="F7" s="1" t="s">
        <v>185</v>
      </c>
      <c r="G7" s="1" t="s">
        <v>186</v>
      </c>
      <c r="H7" s="1">
        <v>38</v>
      </c>
      <c r="I7" s="1" t="s">
        <v>144</v>
      </c>
      <c r="J7" s="1">
        <v>39</v>
      </c>
      <c r="K7" s="1">
        <v>50.268864730583317</v>
      </c>
      <c r="L7" s="1">
        <v>5.0123120015305664</v>
      </c>
      <c r="M7" s="1">
        <v>38</v>
      </c>
      <c r="N7" s="1">
        <v>38</v>
      </c>
      <c r="O7" s="1">
        <v>38</v>
      </c>
      <c r="P7" s="1">
        <v>38</v>
      </c>
      <c r="Q7" s="1" t="s">
        <v>187</v>
      </c>
    </row>
    <row r="8" spans="1:17" x14ac:dyDescent="0.3">
      <c r="A8" s="1" t="s">
        <v>45</v>
      </c>
      <c r="B8" s="1" t="s">
        <v>71</v>
      </c>
      <c r="C8" s="1">
        <v>103</v>
      </c>
      <c r="D8" s="1" t="s">
        <v>183</v>
      </c>
      <c r="E8" s="1" t="s">
        <v>184</v>
      </c>
      <c r="F8" s="1" t="s">
        <v>185</v>
      </c>
      <c r="G8" s="1" t="s">
        <v>186</v>
      </c>
      <c r="H8" s="1">
        <v>39</v>
      </c>
      <c r="I8" s="1" t="s">
        <v>145</v>
      </c>
      <c r="J8" s="1">
        <v>40</v>
      </c>
      <c r="K8" s="1">
        <v>50.299035020995817</v>
      </c>
      <c r="L8" s="1">
        <v>5.5414522256444663</v>
      </c>
      <c r="M8" s="1">
        <v>39</v>
      </c>
      <c r="N8" s="1">
        <v>39</v>
      </c>
      <c r="O8" s="1">
        <v>39</v>
      </c>
      <c r="P8" s="1">
        <v>39</v>
      </c>
      <c r="Q8" s="1" t="s">
        <v>187</v>
      </c>
    </row>
    <row r="9" spans="1:17" x14ac:dyDescent="0.3">
      <c r="A9" s="1" t="s">
        <v>45</v>
      </c>
      <c r="B9" s="1" t="s">
        <v>71</v>
      </c>
      <c r="C9" s="1">
        <v>103</v>
      </c>
      <c r="D9" s="1" t="s">
        <v>183</v>
      </c>
      <c r="E9" s="1" t="s">
        <v>184</v>
      </c>
      <c r="F9" s="1" t="s">
        <v>185</v>
      </c>
      <c r="G9" s="1" t="s">
        <v>186</v>
      </c>
      <c r="H9" s="1">
        <v>40</v>
      </c>
      <c r="I9" s="1" t="s">
        <v>146</v>
      </c>
      <c r="J9" s="1">
        <v>41</v>
      </c>
      <c r="K9" s="1">
        <v>50.314179767846447</v>
      </c>
      <c r="L9" s="1">
        <v>5.7892520460373165</v>
      </c>
      <c r="M9" s="1">
        <v>40</v>
      </c>
      <c r="N9" s="1">
        <v>40</v>
      </c>
      <c r="O9" s="1">
        <v>40</v>
      </c>
      <c r="P9" s="1">
        <v>40</v>
      </c>
      <c r="Q9" s="1" t="s">
        <v>187</v>
      </c>
    </row>
    <row r="10" spans="1:17" x14ac:dyDescent="0.3">
      <c r="A10" s="1" t="s">
        <v>45</v>
      </c>
      <c r="B10" s="1" t="s">
        <v>71</v>
      </c>
      <c r="C10" s="1">
        <v>103</v>
      </c>
      <c r="D10" s="1" t="s">
        <v>183</v>
      </c>
      <c r="E10" s="1" t="s">
        <v>184</v>
      </c>
      <c r="F10" s="1" t="s">
        <v>185</v>
      </c>
      <c r="G10" s="1" t="s">
        <v>186</v>
      </c>
      <c r="H10" s="1">
        <v>41</v>
      </c>
      <c r="I10" s="1" t="s">
        <v>147</v>
      </c>
      <c r="J10" s="1">
        <v>42</v>
      </c>
      <c r="K10" s="1">
        <v>50.319552802669477</v>
      </c>
      <c r="L10" s="1">
        <v>5.859756777310424</v>
      </c>
      <c r="M10" s="1">
        <v>41</v>
      </c>
      <c r="N10" s="1">
        <v>41</v>
      </c>
      <c r="O10" s="1">
        <v>41</v>
      </c>
      <c r="P10" s="1">
        <v>41</v>
      </c>
      <c r="Q10" s="1" t="s">
        <v>187</v>
      </c>
    </row>
    <row r="11" spans="1:17" x14ac:dyDescent="0.3">
      <c r="A11" s="1" t="s">
        <v>45</v>
      </c>
      <c r="B11" s="1" t="s">
        <v>71</v>
      </c>
      <c r="C11" s="1">
        <v>103</v>
      </c>
      <c r="D11" s="1" t="s">
        <v>183</v>
      </c>
      <c r="E11" s="1" t="s">
        <v>184</v>
      </c>
      <c r="F11" s="1" t="s">
        <v>185</v>
      </c>
      <c r="G11" s="1" t="s">
        <v>186</v>
      </c>
      <c r="H11" s="1">
        <v>42</v>
      </c>
      <c r="I11" s="1" t="s">
        <v>148</v>
      </c>
      <c r="J11" s="1">
        <v>43</v>
      </c>
      <c r="K11" s="1">
        <v>50.459119882269057</v>
      </c>
      <c r="L11" s="1">
        <v>8.491605168211402</v>
      </c>
      <c r="M11" s="1">
        <v>42</v>
      </c>
      <c r="N11" s="1">
        <v>42</v>
      </c>
      <c r="O11" s="1">
        <v>42</v>
      </c>
      <c r="P11" s="1">
        <v>42</v>
      </c>
      <c r="Q11" s="1" t="s">
        <v>187</v>
      </c>
    </row>
    <row r="12" spans="1:17" x14ac:dyDescent="0.3">
      <c r="A12" s="1" t="s">
        <v>45</v>
      </c>
      <c r="B12" s="1" t="s">
        <v>71</v>
      </c>
      <c r="C12" s="1">
        <v>103</v>
      </c>
      <c r="D12" s="1" t="s">
        <v>183</v>
      </c>
      <c r="E12" s="1" t="s">
        <v>184</v>
      </c>
      <c r="F12" s="1" t="s">
        <v>185</v>
      </c>
      <c r="G12" s="1" t="s">
        <v>186</v>
      </c>
      <c r="H12" s="1">
        <v>43</v>
      </c>
      <c r="I12" s="1" t="s">
        <v>149</v>
      </c>
      <c r="J12" s="1">
        <v>44</v>
      </c>
      <c r="K12" s="1">
        <v>50.448751899928702</v>
      </c>
      <c r="L12" s="1">
        <v>8.270700143342733</v>
      </c>
      <c r="M12" s="1">
        <v>43</v>
      </c>
      <c r="N12" s="1">
        <v>43</v>
      </c>
      <c r="O12" s="1">
        <v>43</v>
      </c>
      <c r="P12" s="1">
        <v>43</v>
      </c>
      <c r="Q12" s="1" t="s">
        <v>187</v>
      </c>
    </row>
    <row r="13" spans="1:17" x14ac:dyDescent="0.3">
      <c r="A13" s="1" t="s">
        <v>45</v>
      </c>
      <c r="B13" s="1" t="s">
        <v>71</v>
      </c>
      <c r="C13" s="1">
        <v>103</v>
      </c>
      <c r="D13" s="1" t="s">
        <v>183</v>
      </c>
      <c r="E13" s="1" t="s">
        <v>184</v>
      </c>
      <c r="F13" s="1" t="s">
        <v>185</v>
      </c>
      <c r="G13" s="1" t="s">
        <v>186</v>
      </c>
      <c r="H13" s="1">
        <v>44</v>
      </c>
      <c r="I13" s="1" t="s">
        <v>150</v>
      </c>
      <c r="J13" s="1">
        <v>45</v>
      </c>
      <c r="K13" s="1">
        <v>50.447439114939399</v>
      </c>
      <c r="L13" s="1">
        <v>8.2288763293534331</v>
      </c>
      <c r="M13" s="1">
        <v>44</v>
      </c>
      <c r="N13" s="1">
        <v>44</v>
      </c>
      <c r="O13" s="1">
        <v>44</v>
      </c>
      <c r="P13" s="1">
        <v>44</v>
      </c>
      <c r="Q13" s="1" t="s">
        <v>187</v>
      </c>
    </row>
    <row r="14" spans="1:17" x14ac:dyDescent="0.3">
      <c r="A14" s="1" t="s">
        <v>45</v>
      </c>
      <c r="B14" s="1" t="s">
        <v>71</v>
      </c>
      <c r="C14" s="1">
        <v>103</v>
      </c>
      <c r="D14" s="1" t="s">
        <v>183</v>
      </c>
      <c r="E14" s="1" t="s">
        <v>184</v>
      </c>
      <c r="F14" s="1" t="s">
        <v>185</v>
      </c>
      <c r="G14" s="1" t="s">
        <v>186</v>
      </c>
      <c r="H14" s="1">
        <v>45</v>
      </c>
      <c r="I14" s="1" t="s">
        <v>151</v>
      </c>
      <c r="J14" s="1">
        <v>46</v>
      </c>
      <c r="K14" s="1">
        <v>50.425323247698493</v>
      </c>
      <c r="L14" s="1">
        <v>7.7986621191205998</v>
      </c>
      <c r="M14" s="1">
        <v>45</v>
      </c>
      <c r="N14" s="1">
        <v>45</v>
      </c>
      <c r="O14" s="1">
        <v>45</v>
      </c>
      <c r="P14" s="1">
        <v>45</v>
      </c>
      <c r="Q14" s="1" t="s">
        <v>187</v>
      </c>
    </row>
    <row r="15" spans="1:17" x14ac:dyDescent="0.3">
      <c r="A15" s="1" t="s">
        <v>45</v>
      </c>
      <c r="B15" s="1" t="s">
        <v>71</v>
      </c>
      <c r="C15" s="1">
        <v>103</v>
      </c>
      <c r="D15" s="1" t="s">
        <v>183</v>
      </c>
      <c r="E15" s="1" t="s">
        <v>184</v>
      </c>
      <c r="F15" s="1" t="s">
        <v>185</v>
      </c>
      <c r="G15" s="1" t="s">
        <v>186</v>
      </c>
      <c r="H15" s="1">
        <v>46</v>
      </c>
      <c r="I15" s="1" t="s">
        <v>152</v>
      </c>
      <c r="J15" s="1">
        <v>47</v>
      </c>
      <c r="K15" s="1">
        <v>50.423024760543711</v>
      </c>
      <c r="L15" s="1">
        <v>7.7469531870894857</v>
      </c>
      <c r="M15" s="1">
        <v>46</v>
      </c>
      <c r="N15" s="1">
        <v>46</v>
      </c>
      <c r="O15" s="1">
        <v>46</v>
      </c>
      <c r="P15" s="1">
        <v>46</v>
      </c>
      <c r="Q15" s="1" t="s">
        <v>187</v>
      </c>
    </row>
    <row r="16" spans="1:17" x14ac:dyDescent="0.3">
      <c r="A16" s="1" t="s">
        <v>45</v>
      </c>
      <c r="B16" s="1" t="s">
        <v>71</v>
      </c>
      <c r="C16" s="1">
        <v>103</v>
      </c>
      <c r="D16" s="1" t="s">
        <v>183</v>
      </c>
      <c r="E16" s="1" t="s">
        <v>184</v>
      </c>
      <c r="F16" s="1" t="s">
        <v>185</v>
      </c>
      <c r="G16" s="1" t="s">
        <v>186</v>
      </c>
      <c r="H16" s="1">
        <v>47</v>
      </c>
      <c r="I16" s="1" t="s">
        <v>153</v>
      </c>
      <c r="J16" s="1">
        <v>48</v>
      </c>
      <c r="K16" s="1">
        <v>50.415071046462153</v>
      </c>
      <c r="L16" s="1">
        <v>7.5909284853195986</v>
      </c>
      <c r="M16" s="1">
        <v>47</v>
      </c>
      <c r="N16" s="1">
        <v>47</v>
      </c>
      <c r="O16" s="1">
        <v>47</v>
      </c>
      <c r="P16" s="1">
        <v>47</v>
      </c>
      <c r="Q16" s="1" t="s">
        <v>187</v>
      </c>
    </row>
    <row r="17" spans="1:17" x14ac:dyDescent="0.3">
      <c r="A17" s="1" t="s">
        <v>45</v>
      </c>
      <c r="B17" s="1" t="s">
        <v>71</v>
      </c>
      <c r="C17" s="1">
        <v>103</v>
      </c>
      <c r="D17" s="1" t="s">
        <v>183</v>
      </c>
      <c r="E17" s="1" t="s">
        <v>184</v>
      </c>
      <c r="F17" s="1" t="s">
        <v>185</v>
      </c>
      <c r="G17" s="1" t="s">
        <v>186</v>
      </c>
      <c r="H17" s="1">
        <v>48</v>
      </c>
      <c r="I17" s="1" t="s">
        <v>154</v>
      </c>
      <c r="J17" s="1">
        <v>49</v>
      </c>
      <c r="K17" s="1">
        <v>50.424810389492833</v>
      </c>
      <c r="L17" s="1">
        <v>7.7703822321655931</v>
      </c>
      <c r="M17" s="1">
        <v>48</v>
      </c>
      <c r="N17" s="1">
        <v>48</v>
      </c>
      <c r="O17" s="1">
        <v>48</v>
      </c>
      <c r="P17" s="1">
        <v>48</v>
      </c>
      <c r="Q17" s="1" t="s">
        <v>187</v>
      </c>
    </row>
    <row r="18" spans="1:17" x14ac:dyDescent="0.3">
      <c r="A18" s="1" t="s">
        <v>45</v>
      </c>
      <c r="B18" s="1" t="s">
        <v>71</v>
      </c>
      <c r="C18" s="1">
        <v>103</v>
      </c>
      <c r="D18" s="1" t="s">
        <v>183</v>
      </c>
      <c r="E18" s="1" t="s">
        <v>184</v>
      </c>
      <c r="F18" s="1" t="s">
        <v>185</v>
      </c>
      <c r="G18" s="1" t="s">
        <v>186</v>
      </c>
      <c r="H18" s="1">
        <v>49</v>
      </c>
      <c r="I18" s="1" t="s">
        <v>155</v>
      </c>
      <c r="J18" s="1">
        <v>50</v>
      </c>
      <c r="K18" s="1">
        <v>50.409088831068907</v>
      </c>
      <c r="L18" s="1">
        <v>7.4709172663283949</v>
      </c>
      <c r="M18" s="1">
        <v>49</v>
      </c>
      <c r="N18" s="1">
        <v>49</v>
      </c>
      <c r="O18" s="1">
        <v>49</v>
      </c>
      <c r="P18" s="1">
        <v>49</v>
      </c>
      <c r="Q18" s="1" t="s">
        <v>187</v>
      </c>
    </row>
    <row r="19" spans="1:17" x14ac:dyDescent="0.3">
      <c r="A19" s="1" t="s">
        <v>45</v>
      </c>
      <c r="B19" s="1" t="s">
        <v>71</v>
      </c>
      <c r="C19" s="1">
        <v>103</v>
      </c>
      <c r="D19" s="1" t="s">
        <v>183</v>
      </c>
      <c r="E19" s="1" t="s">
        <v>184</v>
      </c>
      <c r="F19" s="1" t="s">
        <v>185</v>
      </c>
      <c r="G19" s="1" t="s">
        <v>186</v>
      </c>
      <c r="H19" s="1">
        <v>50</v>
      </c>
      <c r="I19" s="1" t="s">
        <v>156</v>
      </c>
      <c r="J19" s="1">
        <v>51</v>
      </c>
      <c r="K19" s="1">
        <v>50.412225506408575</v>
      </c>
      <c r="L19" s="1">
        <v>7.5278682983735132</v>
      </c>
      <c r="M19" s="1">
        <v>50</v>
      </c>
      <c r="N19" s="1">
        <v>50</v>
      </c>
      <c r="O19" s="1">
        <v>50</v>
      </c>
      <c r="P19" s="1">
        <v>50</v>
      </c>
      <c r="Q19" s="1" t="s">
        <v>187</v>
      </c>
    </row>
    <row r="20" spans="1:17" x14ac:dyDescent="0.3">
      <c r="A20" s="1" t="s">
        <v>45</v>
      </c>
      <c r="B20" s="1" t="s">
        <v>71</v>
      </c>
      <c r="C20" s="1">
        <v>103</v>
      </c>
      <c r="D20" s="1" t="s">
        <v>183</v>
      </c>
      <c r="E20" s="1" t="s">
        <v>184</v>
      </c>
      <c r="F20" s="1" t="s">
        <v>185</v>
      </c>
      <c r="G20" s="1" t="s">
        <v>186</v>
      </c>
      <c r="H20" s="1">
        <v>51</v>
      </c>
      <c r="I20" s="1" t="s">
        <v>157</v>
      </c>
      <c r="J20" s="1">
        <v>52</v>
      </c>
      <c r="K20" s="1">
        <v>50.41039168044729</v>
      </c>
      <c r="L20" s="1">
        <v>7.4917464409280896</v>
      </c>
      <c r="M20" s="1">
        <v>51</v>
      </c>
      <c r="N20" s="1">
        <v>51</v>
      </c>
      <c r="O20" s="1">
        <v>51</v>
      </c>
      <c r="P20" s="1">
        <v>51</v>
      </c>
      <c r="Q20" s="1" t="s">
        <v>187</v>
      </c>
    </row>
    <row r="21" spans="1:17" x14ac:dyDescent="0.3">
      <c r="A21" s="1" t="s">
        <v>45</v>
      </c>
      <c r="B21" s="1" t="s">
        <v>71</v>
      </c>
      <c r="C21" s="1">
        <v>103</v>
      </c>
      <c r="D21" s="1" t="s">
        <v>183</v>
      </c>
      <c r="E21" s="1" t="s">
        <v>184</v>
      </c>
      <c r="F21" s="1" t="s">
        <v>185</v>
      </c>
      <c r="G21" s="1" t="s">
        <v>186</v>
      </c>
      <c r="H21" s="1">
        <v>52</v>
      </c>
      <c r="I21" s="1" t="s">
        <v>158</v>
      </c>
      <c r="J21" s="1">
        <v>53</v>
      </c>
      <c r="K21" s="1">
        <v>50.399832928380199</v>
      </c>
      <c r="L21" s="1">
        <v>7.2917112849491517</v>
      </c>
      <c r="M21" s="1">
        <v>52</v>
      </c>
      <c r="N21" s="1">
        <v>52</v>
      </c>
      <c r="O21" s="1">
        <v>52</v>
      </c>
      <c r="P21" s="1">
        <v>52</v>
      </c>
      <c r="Q21" s="1" t="s">
        <v>187</v>
      </c>
    </row>
    <row r="22" spans="1:17" x14ac:dyDescent="0.3">
      <c r="A22" s="1" t="s">
        <v>45</v>
      </c>
      <c r="B22" s="1" t="s">
        <v>71</v>
      </c>
      <c r="C22" s="1">
        <v>103</v>
      </c>
      <c r="D22" s="1" t="s">
        <v>183</v>
      </c>
      <c r="E22" s="1" t="s">
        <v>184</v>
      </c>
      <c r="F22" s="1" t="s">
        <v>185</v>
      </c>
      <c r="G22" s="1" t="s">
        <v>186</v>
      </c>
      <c r="H22" s="1">
        <v>53</v>
      </c>
      <c r="I22" s="1" t="s">
        <v>159</v>
      </c>
      <c r="J22" s="1">
        <v>54</v>
      </c>
      <c r="K22" s="1">
        <v>50.40885798912317</v>
      </c>
      <c r="L22" s="1">
        <v>7.4609130978328828</v>
      </c>
      <c r="M22" s="1">
        <v>53</v>
      </c>
      <c r="N22" s="1">
        <v>53</v>
      </c>
      <c r="O22" s="1">
        <v>53</v>
      </c>
      <c r="P22" s="1">
        <v>53</v>
      </c>
      <c r="Q22" s="1" t="s">
        <v>187</v>
      </c>
    </row>
    <row r="23" spans="1:17" x14ac:dyDescent="0.3">
      <c r="A23" s="1" t="s">
        <v>45</v>
      </c>
      <c r="B23" s="1" t="s">
        <v>71</v>
      </c>
      <c r="C23" s="1">
        <v>103</v>
      </c>
      <c r="D23" s="1" t="s">
        <v>183</v>
      </c>
      <c r="E23" s="1" t="s">
        <v>184</v>
      </c>
      <c r="F23" s="1" t="s">
        <v>185</v>
      </c>
      <c r="G23" s="1" t="s">
        <v>186</v>
      </c>
      <c r="H23" s="1">
        <v>54</v>
      </c>
      <c r="I23" s="1" t="s">
        <v>160</v>
      </c>
      <c r="J23" s="1">
        <v>55</v>
      </c>
      <c r="K23" s="1">
        <v>50.401529290754695</v>
      </c>
      <c r="L23" s="1">
        <v>7.322294062216117</v>
      </c>
      <c r="M23" s="1">
        <v>54</v>
      </c>
      <c r="N23" s="1">
        <v>54</v>
      </c>
      <c r="O23" s="1">
        <v>54</v>
      </c>
      <c r="P23" s="1">
        <v>54</v>
      </c>
      <c r="Q23" s="1" t="s">
        <v>187</v>
      </c>
    </row>
    <row r="24" spans="1:17" x14ac:dyDescent="0.3">
      <c r="A24" s="1" t="s">
        <v>45</v>
      </c>
      <c r="B24" s="1" t="s">
        <v>71</v>
      </c>
      <c r="C24" s="1">
        <v>103</v>
      </c>
      <c r="D24" s="1" t="s">
        <v>183</v>
      </c>
      <c r="E24" s="1" t="s">
        <v>184</v>
      </c>
      <c r="F24" s="1" t="s">
        <v>185</v>
      </c>
      <c r="G24" s="1" t="s">
        <v>186</v>
      </c>
      <c r="H24" s="1">
        <v>55</v>
      </c>
      <c r="I24" s="1" t="s">
        <v>161</v>
      </c>
      <c r="J24" s="1">
        <v>56</v>
      </c>
      <c r="K24" s="1">
        <v>50.414799897141492</v>
      </c>
      <c r="L24" s="1">
        <v>7.5718088192590534</v>
      </c>
      <c r="M24" s="1">
        <v>55</v>
      </c>
      <c r="N24" s="1">
        <v>55</v>
      </c>
      <c r="O24" s="1">
        <v>55</v>
      </c>
      <c r="P24" s="1">
        <v>55</v>
      </c>
      <c r="Q24" s="1" t="s">
        <v>187</v>
      </c>
    </row>
    <row r="25" spans="1:17" x14ac:dyDescent="0.3">
      <c r="A25" s="1" t="s">
        <v>45</v>
      </c>
      <c r="B25" s="1" t="s">
        <v>71</v>
      </c>
      <c r="C25" s="1">
        <v>103</v>
      </c>
      <c r="D25" s="1" t="s">
        <v>183</v>
      </c>
      <c r="E25" s="1" t="s">
        <v>184</v>
      </c>
      <c r="F25" s="1" t="s">
        <v>185</v>
      </c>
      <c r="G25" s="1" t="s">
        <v>186</v>
      </c>
      <c r="H25" s="1">
        <v>56</v>
      </c>
      <c r="I25" s="1" t="s">
        <v>162</v>
      </c>
      <c r="J25" s="1">
        <v>57</v>
      </c>
      <c r="K25" s="1">
        <v>50.409579912570273</v>
      </c>
      <c r="L25" s="1">
        <v>7.4731919371406192</v>
      </c>
      <c r="M25" s="1">
        <v>56</v>
      </c>
      <c r="N25" s="1">
        <v>56</v>
      </c>
      <c r="O25" s="1">
        <v>56</v>
      </c>
      <c r="P25" s="1">
        <v>56</v>
      </c>
      <c r="Q25" s="1" t="s">
        <v>187</v>
      </c>
    </row>
    <row r="26" spans="1:17" x14ac:dyDescent="0.3">
      <c r="A26" s="1" t="s">
        <v>45</v>
      </c>
      <c r="B26" s="1" t="s">
        <v>71</v>
      </c>
      <c r="C26" s="1">
        <v>103</v>
      </c>
      <c r="D26" s="1" t="s">
        <v>183</v>
      </c>
      <c r="E26" s="1" t="s">
        <v>184</v>
      </c>
      <c r="F26" s="1" t="s">
        <v>185</v>
      </c>
      <c r="G26" s="1" t="s">
        <v>186</v>
      </c>
      <c r="H26" s="1">
        <v>57</v>
      </c>
      <c r="I26" s="1" t="s">
        <v>163</v>
      </c>
      <c r="J26" s="1">
        <v>58</v>
      </c>
      <c r="K26" s="1">
        <v>50.414142925684729</v>
      </c>
      <c r="L26" s="1">
        <v>7.5589013514762335</v>
      </c>
      <c r="M26" s="1">
        <v>57</v>
      </c>
      <c r="N26" s="1">
        <v>57</v>
      </c>
      <c r="O26" s="1">
        <v>57</v>
      </c>
      <c r="P26" s="1">
        <v>57</v>
      </c>
      <c r="Q26" s="1" t="s">
        <v>187</v>
      </c>
    </row>
    <row r="27" spans="1:17" x14ac:dyDescent="0.3">
      <c r="A27" s="1" t="s">
        <v>45</v>
      </c>
      <c r="B27" s="1" t="s">
        <v>71</v>
      </c>
      <c r="C27" s="1">
        <v>103</v>
      </c>
      <c r="D27" s="1" t="s">
        <v>183</v>
      </c>
      <c r="E27" s="1" t="s">
        <v>184</v>
      </c>
      <c r="F27" s="1" t="s">
        <v>185</v>
      </c>
      <c r="G27" s="1" t="s">
        <v>186</v>
      </c>
      <c r="H27" s="1">
        <v>58</v>
      </c>
      <c r="I27" s="1" t="s">
        <v>164</v>
      </c>
      <c r="J27" s="1">
        <v>59</v>
      </c>
      <c r="K27" s="1">
        <v>50.401521486832017</v>
      </c>
      <c r="L27" s="1">
        <v>7.3210565526098437</v>
      </c>
      <c r="M27" s="1">
        <v>58</v>
      </c>
      <c r="N27" s="1">
        <v>58</v>
      </c>
      <c r="O27" s="1">
        <v>58</v>
      </c>
      <c r="P27" s="1">
        <v>58</v>
      </c>
      <c r="Q27" s="1" t="s">
        <v>187</v>
      </c>
    </row>
    <row r="28" spans="1:17" x14ac:dyDescent="0.3">
      <c r="A28" s="1" t="s">
        <v>45</v>
      </c>
      <c r="B28" s="1" t="s">
        <v>71</v>
      </c>
      <c r="C28" s="1">
        <v>103</v>
      </c>
      <c r="D28" s="1" t="s">
        <v>183</v>
      </c>
      <c r="E28" s="1" t="s">
        <v>184</v>
      </c>
      <c r="F28" s="1" t="s">
        <v>185</v>
      </c>
      <c r="G28" s="1" t="s">
        <v>186</v>
      </c>
      <c r="H28" s="1">
        <v>59</v>
      </c>
      <c r="I28" s="1" t="s">
        <v>165</v>
      </c>
      <c r="J28" s="1">
        <v>60</v>
      </c>
      <c r="K28" s="1">
        <v>50.411793263807212</v>
      </c>
      <c r="L28" s="1">
        <v>7.5143750205970035</v>
      </c>
      <c r="M28" s="1">
        <v>59</v>
      </c>
      <c r="N28" s="1">
        <v>59</v>
      </c>
      <c r="O28" s="1">
        <v>59</v>
      </c>
      <c r="P28" s="1">
        <v>59</v>
      </c>
      <c r="Q28" s="1" t="s">
        <v>187</v>
      </c>
    </row>
    <row r="29" spans="1:17" x14ac:dyDescent="0.3">
      <c r="A29" s="2" t="s">
        <v>45</v>
      </c>
      <c r="B29" s="2" t="s">
        <v>71</v>
      </c>
      <c r="C29" s="2">
        <v>103</v>
      </c>
      <c r="D29" s="2" t="s">
        <v>183</v>
      </c>
      <c r="E29" s="2" t="s">
        <v>184</v>
      </c>
      <c r="F29" s="2" t="s">
        <v>185</v>
      </c>
      <c r="G29" s="2" t="s">
        <v>186</v>
      </c>
      <c r="H29" s="2">
        <v>60</v>
      </c>
      <c r="I29" s="2" t="s">
        <v>166</v>
      </c>
      <c r="J29" s="2">
        <v>61</v>
      </c>
      <c r="K29" s="2">
        <v>50.411524274236129</v>
      </c>
      <c r="L29" s="2">
        <v>7.5092255977806577</v>
      </c>
      <c r="M29" s="2">
        <v>60</v>
      </c>
      <c r="N29" s="2">
        <v>60</v>
      </c>
      <c r="O29" s="2">
        <v>60</v>
      </c>
      <c r="P29" s="2">
        <v>60</v>
      </c>
      <c r="Q29" s="2" t="s">
        <v>187</v>
      </c>
    </row>
    <row r="30" spans="1:17" x14ac:dyDescent="0.3">
      <c r="A30" s="4" t="s">
        <v>188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2" spans="1:17" x14ac:dyDescent="0.3">
      <c r="A32" s="2" t="s">
        <v>189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3" t="s">
        <v>169</v>
      </c>
      <c r="B33" s="3" t="s">
        <v>190</v>
      </c>
      <c r="C33" s="3" t="s">
        <v>191</v>
      </c>
      <c r="D33" s="3" t="s">
        <v>172</v>
      </c>
      <c r="E33" s="3" t="s">
        <v>192</v>
      </c>
      <c r="F33" s="3" t="s">
        <v>193</v>
      </c>
      <c r="G33" s="3" t="s">
        <v>194</v>
      </c>
      <c r="H33" s="3" t="s">
        <v>173</v>
      </c>
      <c r="I33" s="3" t="s">
        <v>195</v>
      </c>
      <c r="J33" s="3" t="s">
        <v>196</v>
      </c>
    </row>
    <row r="34" spans="1:10" x14ac:dyDescent="0.3">
      <c r="A34" s="4" t="s">
        <v>197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4" t="s">
        <v>198</v>
      </c>
      <c r="B35" s="4"/>
      <c r="C35" s="4"/>
      <c r="D35" s="4"/>
      <c r="E35" s="4"/>
      <c r="F35" s="4"/>
      <c r="G35" s="4"/>
      <c r="H35" s="4"/>
      <c r="I35" s="4"/>
      <c r="J3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2027-7AF3-414F-9BC1-6C95772AFD4A}">
  <dimension ref="A1:M73"/>
  <sheetViews>
    <sheetView workbookViewId="0"/>
  </sheetViews>
  <sheetFormatPr defaultRowHeight="14.4" x14ac:dyDescent="0.3"/>
  <cols>
    <col min="1" max="1" width="96.77734375" bestFit="1" customWidth="1"/>
    <col min="2" max="2" width="41" bestFit="1" customWidth="1"/>
    <col min="3" max="3" width="13.109375" bestFit="1" customWidth="1"/>
    <col min="4" max="4" width="13.44140625" bestFit="1" customWidth="1"/>
    <col min="5" max="5" width="24.88671875" bestFit="1" customWidth="1"/>
    <col min="6" max="6" width="17.88671875" bestFit="1" customWidth="1"/>
    <col min="7" max="7" width="23.6640625" bestFit="1" customWidth="1"/>
    <col min="8" max="8" width="17" bestFit="1" customWidth="1"/>
    <col min="9" max="9" width="17.6640625" bestFit="1" customWidth="1"/>
    <col min="10" max="10" width="21.77734375" bestFit="1" customWidth="1"/>
    <col min="11" max="11" width="23.77734375" bestFit="1" customWidth="1"/>
    <col min="12" max="12" width="18.109375" bestFit="1" customWidth="1"/>
    <col min="13" max="13" width="17.6640625" bestFit="1" customWidth="1"/>
  </cols>
  <sheetData>
    <row r="1" spans="1:2" x14ac:dyDescent="0.3">
      <c r="A1" s="2" t="s">
        <v>199</v>
      </c>
      <c r="B1" s="2"/>
    </row>
    <row r="2" spans="1:2" x14ac:dyDescent="0.3">
      <c r="A2" s="3" t="s">
        <v>200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201</v>
      </c>
      <c r="B5" s="1"/>
    </row>
    <row r="6" spans="1:2" x14ac:dyDescent="0.3">
      <c r="A6" s="1" t="s">
        <v>7</v>
      </c>
      <c r="B6" s="1" t="s">
        <v>8</v>
      </c>
    </row>
    <row r="7" spans="1:2" x14ac:dyDescent="0.3">
      <c r="A7" s="1" t="s">
        <v>9</v>
      </c>
      <c r="B7" s="1" t="s">
        <v>10</v>
      </c>
    </row>
    <row r="8" spans="1:2" x14ac:dyDescent="0.3">
      <c r="A8" s="1" t="s">
        <v>11</v>
      </c>
      <c r="B8" s="1" t="s">
        <v>12</v>
      </c>
    </row>
    <row r="9" spans="1:2" x14ac:dyDescent="0.3">
      <c r="A9" s="1" t="s">
        <v>202</v>
      </c>
      <c r="B9" s="1" t="s">
        <v>203</v>
      </c>
    </row>
    <row r="10" spans="1:2" x14ac:dyDescent="0.3">
      <c r="A10" s="1" t="s">
        <v>204</v>
      </c>
      <c r="B10" s="1" t="s">
        <v>205</v>
      </c>
    </row>
    <row r="11" spans="1:2" x14ac:dyDescent="0.3">
      <c r="A11" s="1" t="s">
        <v>206</v>
      </c>
      <c r="B11" s="1" t="s">
        <v>207</v>
      </c>
    </row>
    <row r="12" spans="1:2" x14ac:dyDescent="0.3">
      <c r="A12" s="1" t="s">
        <v>208</v>
      </c>
      <c r="B12" s="1">
        <v>3</v>
      </c>
    </row>
    <row r="13" spans="1:2" x14ac:dyDescent="0.3">
      <c r="A13" s="1" t="s">
        <v>209</v>
      </c>
      <c r="B13" s="1" t="s">
        <v>210</v>
      </c>
    </row>
    <row r="14" spans="1:2" x14ac:dyDescent="0.3">
      <c r="A14" s="1" t="s">
        <v>211</v>
      </c>
      <c r="B14" s="1" t="s">
        <v>212</v>
      </c>
    </row>
    <row r="15" spans="1:2" x14ac:dyDescent="0.3">
      <c r="A15" s="1" t="s">
        <v>213</v>
      </c>
      <c r="B15" s="1">
        <v>2</v>
      </c>
    </row>
    <row r="16" spans="1:2" x14ac:dyDescent="0.3">
      <c r="A16" s="1" t="s">
        <v>214</v>
      </c>
      <c r="B16" s="1" t="s">
        <v>103</v>
      </c>
    </row>
    <row r="17" spans="1:2" x14ac:dyDescent="0.3">
      <c r="A17" s="1" t="s">
        <v>215</v>
      </c>
      <c r="B17" s="1" t="s">
        <v>22</v>
      </c>
    </row>
    <row r="18" spans="1:2" x14ac:dyDescent="0.3">
      <c r="A18" s="1" t="s">
        <v>216</v>
      </c>
      <c r="B18" s="1" t="s">
        <v>217</v>
      </c>
    </row>
    <row r="19" spans="1:2" x14ac:dyDescent="0.3">
      <c r="A19" s="1" t="s">
        <v>218</v>
      </c>
      <c r="B19" s="1" t="s">
        <v>219</v>
      </c>
    </row>
    <row r="20" spans="1:2" x14ac:dyDescent="0.3">
      <c r="A20" s="1" t="s">
        <v>220</v>
      </c>
      <c r="B20" s="1" t="s">
        <v>221</v>
      </c>
    </row>
    <row r="21" spans="1:2" x14ac:dyDescent="0.3">
      <c r="A21" s="1" t="s">
        <v>13</v>
      </c>
      <c r="B21" s="1">
        <v>60</v>
      </c>
    </row>
    <row r="22" spans="1:2" x14ac:dyDescent="0.3">
      <c r="A22" s="1" t="s">
        <v>14</v>
      </c>
      <c r="B22" s="1">
        <v>1</v>
      </c>
    </row>
    <row r="23" spans="1:2" x14ac:dyDescent="0.3">
      <c r="A23" s="1" t="s">
        <v>222</v>
      </c>
      <c r="B23" s="1" t="s">
        <v>104</v>
      </c>
    </row>
    <row r="24" spans="1:2" x14ac:dyDescent="0.3">
      <c r="A24" s="1" t="s">
        <v>223</v>
      </c>
      <c r="B24" s="1" t="s">
        <v>104</v>
      </c>
    </row>
    <row r="25" spans="1:2" x14ac:dyDescent="0.3">
      <c r="A25" s="1" t="s">
        <v>224</v>
      </c>
      <c r="B25" s="1" t="s">
        <v>104</v>
      </c>
    </row>
    <row r="26" spans="1:2" x14ac:dyDescent="0.3">
      <c r="A26" s="1" t="s">
        <v>225</v>
      </c>
      <c r="B26" s="1" t="s">
        <v>104</v>
      </c>
    </row>
    <row r="27" spans="1:2" x14ac:dyDescent="0.3">
      <c r="A27" s="1" t="s">
        <v>226</v>
      </c>
      <c r="B27" s="1" t="s">
        <v>103</v>
      </c>
    </row>
    <row r="28" spans="1:2" x14ac:dyDescent="0.3">
      <c r="A28" s="1" t="s">
        <v>227</v>
      </c>
      <c r="B28" s="1" t="s">
        <v>103</v>
      </c>
    </row>
    <row r="29" spans="1:2" x14ac:dyDescent="0.3">
      <c r="A29" s="1" t="s">
        <v>228</v>
      </c>
      <c r="B29" s="1">
        <v>2</v>
      </c>
    </row>
    <row r="30" spans="1:2" x14ac:dyDescent="0.3">
      <c r="A30" s="1" t="s">
        <v>229</v>
      </c>
      <c r="B30" s="1">
        <v>1</v>
      </c>
    </row>
    <row r="31" spans="1:2" x14ac:dyDescent="0.3">
      <c r="A31" s="1" t="s">
        <v>230</v>
      </c>
      <c r="B31" s="1">
        <v>0</v>
      </c>
    </row>
    <row r="32" spans="1:2" x14ac:dyDescent="0.3">
      <c r="A32" s="1" t="s">
        <v>231</v>
      </c>
      <c r="B32" s="1" t="s">
        <v>104</v>
      </c>
    </row>
    <row r="33" spans="1:13" x14ac:dyDescent="0.3">
      <c r="A33" s="1" t="s">
        <v>64</v>
      </c>
      <c r="B33" s="1">
        <v>0.15</v>
      </c>
    </row>
    <row r="34" spans="1:13" x14ac:dyDescent="0.3">
      <c r="A34" s="1" t="s">
        <v>232</v>
      </c>
      <c r="B34" s="1"/>
    </row>
    <row r="35" spans="1:13" x14ac:dyDescent="0.3">
      <c r="A35" s="1" t="s">
        <v>233</v>
      </c>
      <c r="B35" s="1"/>
    </row>
    <row r="36" spans="1:13" x14ac:dyDescent="0.3">
      <c r="A36" s="1" t="s">
        <v>234</v>
      </c>
      <c r="B36" s="1"/>
    </row>
    <row r="37" spans="1:13" x14ac:dyDescent="0.3">
      <c r="A37" s="1" t="s">
        <v>235</v>
      </c>
      <c r="B37" s="1"/>
    </row>
    <row r="38" spans="1:13" x14ac:dyDescent="0.3">
      <c r="A38" s="2" t="s">
        <v>236</v>
      </c>
      <c r="B38" s="2" t="s">
        <v>104</v>
      </c>
    </row>
    <row r="40" spans="1:13" x14ac:dyDescent="0.3">
      <c r="A40" s="2" t="s">
        <v>237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3" t="s">
        <v>48</v>
      </c>
      <c r="B41" s="3" t="s">
        <v>238</v>
      </c>
      <c r="C41" s="3" t="s">
        <v>239</v>
      </c>
      <c r="D41" s="3" t="s">
        <v>240</v>
      </c>
      <c r="E41" s="3" t="s">
        <v>241</v>
      </c>
      <c r="F41" s="3" t="s">
        <v>85</v>
      </c>
      <c r="G41" s="3" t="s">
        <v>53</v>
      </c>
      <c r="H41" s="3" t="s">
        <v>242</v>
      </c>
      <c r="I41" s="3" t="s">
        <v>243</v>
      </c>
      <c r="J41" s="3" t="s">
        <v>244</v>
      </c>
      <c r="K41" s="3" t="s">
        <v>245</v>
      </c>
      <c r="L41" s="3" t="s">
        <v>40</v>
      </c>
      <c r="M41" s="3" t="s">
        <v>42</v>
      </c>
    </row>
    <row r="42" spans="1:13" x14ac:dyDescent="0.3">
      <c r="A42" s="1" t="s">
        <v>57</v>
      </c>
      <c r="B42" s="1" t="s">
        <v>57</v>
      </c>
      <c r="C42" s="1">
        <v>1</v>
      </c>
      <c r="D42" s="1">
        <v>30</v>
      </c>
      <c r="E42" s="1">
        <v>30</v>
      </c>
      <c r="F42" s="1" t="s">
        <v>102</v>
      </c>
      <c r="G42" s="1" t="s">
        <v>60</v>
      </c>
      <c r="H42" s="1"/>
      <c r="I42" s="1" t="s">
        <v>103</v>
      </c>
      <c r="J42" s="1">
        <v>30</v>
      </c>
      <c r="K42" s="1">
        <v>29</v>
      </c>
      <c r="L42" s="1">
        <v>29</v>
      </c>
      <c r="M42" s="1">
        <v>0</v>
      </c>
    </row>
    <row r="43" spans="1:13" x14ac:dyDescent="0.3">
      <c r="A43" s="2" t="s">
        <v>71</v>
      </c>
      <c r="B43" s="2" t="s">
        <v>71</v>
      </c>
      <c r="C43" s="2">
        <v>31</v>
      </c>
      <c r="D43" s="2">
        <v>60</v>
      </c>
      <c r="E43" s="2">
        <v>30</v>
      </c>
      <c r="F43" s="2" t="s">
        <v>137</v>
      </c>
      <c r="G43" s="2" t="s">
        <v>72</v>
      </c>
      <c r="H43" s="2" t="s">
        <v>57</v>
      </c>
      <c r="I43" s="2" t="s">
        <v>103</v>
      </c>
      <c r="J43" s="2">
        <v>30</v>
      </c>
      <c r="K43" s="2">
        <v>0</v>
      </c>
      <c r="L43" s="2">
        <v>30</v>
      </c>
      <c r="M43" s="2">
        <v>27</v>
      </c>
    </row>
    <row r="44" spans="1:13" x14ac:dyDescent="0.3">
      <c r="A44" s="4" t="s">
        <v>246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6" spans="1:13" x14ac:dyDescent="0.3">
      <c r="A46" s="2" t="s">
        <v>247</v>
      </c>
      <c r="B46" s="2"/>
      <c r="C46" s="2"/>
      <c r="D46" s="2"/>
      <c r="E46" s="2"/>
      <c r="F46" s="2"/>
      <c r="G46" s="2"/>
      <c r="H46" s="2"/>
      <c r="I46" s="2"/>
      <c r="J46" s="2"/>
    </row>
    <row r="47" spans="1:13" x14ac:dyDescent="0.3">
      <c r="A47" s="3" t="s">
        <v>80</v>
      </c>
      <c r="B47" s="3" t="s">
        <v>81</v>
      </c>
      <c r="C47" s="3" t="s">
        <v>83</v>
      </c>
      <c r="D47" s="3" t="s">
        <v>48</v>
      </c>
      <c r="E47" s="3" t="s">
        <v>82</v>
      </c>
      <c r="F47" s="3" t="s">
        <v>97</v>
      </c>
      <c r="G47" s="3" t="s">
        <v>248</v>
      </c>
      <c r="H47" s="3" t="s">
        <v>249</v>
      </c>
      <c r="I47" s="3" t="s">
        <v>39</v>
      </c>
      <c r="J47" s="3" t="s">
        <v>96</v>
      </c>
    </row>
    <row r="48" spans="1:13" x14ac:dyDescent="0.3">
      <c r="A48" s="2">
        <v>18</v>
      </c>
      <c r="B48" s="2">
        <v>17</v>
      </c>
      <c r="C48" s="2" t="s">
        <v>121</v>
      </c>
      <c r="D48" s="2" t="s">
        <v>57</v>
      </c>
      <c r="E48" s="2">
        <v>19</v>
      </c>
      <c r="F48" s="2" t="s">
        <v>122</v>
      </c>
      <c r="G48" s="2" t="s">
        <v>123</v>
      </c>
      <c r="H48" s="2" t="s">
        <v>103</v>
      </c>
      <c r="I48" s="2" t="s">
        <v>104</v>
      </c>
      <c r="J48" s="2" t="s">
        <v>104</v>
      </c>
    </row>
    <row r="49" spans="1:10" x14ac:dyDescent="0.3">
      <c r="A49" s="4" t="s">
        <v>250</v>
      </c>
      <c r="B49" s="4"/>
      <c r="C49" s="4"/>
      <c r="D49" s="4"/>
      <c r="E49" s="4"/>
      <c r="F49" s="4"/>
      <c r="G49" s="4"/>
      <c r="H49" s="4"/>
      <c r="I49" s="4"/>
      <c r="J49" s="4"/>
    </row>
    <row r="51" spans="1:10" x14ac:dyDescent="0.3">
      <c r="A51" s="2" t="s">
        <v>251</v>
      </c>
      <c r="B51" s="2"/>
      <c r="C51" s="2"/>
      <c r="D51" s="2"/>
      <c r="E51" s="2"/>
      <c r="F51" s="2"/>
      <c r="G51" s="2"/>
      <c r="H51" s="2"/>
    </row>
    <row r="52" spans="1:10" x14ac:dyDescent="0.3">
      <c r="A52" s="3" t="s">
        <v>48</v>
      </c>
      <c r="B52" s="3" t="s">
        <v>252</v>
      </c>
      <c r="C52" s="3" t="s">
        <v>253</v>
      </c>
      <c r="D52" s="3" t="s">
        <v>254</v>
      </c>
      <c r="E52" s="3" t="s">
        <v>255</v>
      </c>
      <c r="F52" s="3" t="s">
        <v>256</v>
      </c>
      <c r="G52" s="3" t="s">
        <v>257</v>
      </c>
      <c r="H52" s="3" t="s">
        <v>258</v>
      </c>
    </row>
    <row r="53" spans="1:10" x14ac:dyDescent="0.3">
      <c r="A53" s="4" t="s">
        <v>259</v>
      </c>
      <c r="B53" s="4"/>
      <c r="C53" s="4"/>
      <c r="D53" s="4"/>
      <c r="E53" s="4"/>
      <c r="F53" s="4"/>
      <c r="G53" s="4"/>
      <c r="H53" s="4"/>
    </row>
    <row r="55" spans="1:10" x14ac:dyDescent="0.3">
      <c r="A55" s="2" t="s">
        <v>260</v>
      </c>
      <c r="B55" s="2"/>
    </row>
    <row r="56" spans="1:10" x14ac:dyDescent="0.3">
      <c r="A56" s="3" t="s">
        <v>261</v>
      </c>
      <c r="B56" s="3" t="s">
        <v>2</v>
      </c>
    </row>
    <row r="57" spans="1:10" x14ac:dyDescent="0.3">
      <c r="A57" s="4" t="s">
        <v>262</v>
      </c>
      <c r="B57" s="4"/>
    </row>
    <row r="58" spans="1:10" x14ac:dyDescent="0.3">
      <c r="A58" s="4" t="s">
        <v>263</v>
      </c>
      <c r="B58" s="4"/>
    </row>
    <row r="60" spans="1:10" x14ac:dyDescent="0.3">
      <c r="A60" s="2" t="s">
        <v>264</v>
      </c>
      <c r="B60" s="2"/>
    </row>
    <row r="61" spans="1:10" x14ac:dyDescent="0.3">
      <c r="A61" s="3" t="s">
        <v>265</v>
      </c>
      <c r="B61" s="3" t="s">
        <v>2</v>
      </c>
    </row>
    <row r="62" spans="1:10" x14ac:dyDescent="0.3">
      <c r="A62" s="1" t="s">
        <v>3</v>
      </c>
      <c r="B62" s="1" t="s">
        <v>4</v>
      </c>
    </row>
    <row r="63" spans="1:10" x14ac:dyDescent="0.3">
      <c r="A63" s="1" t="s">
        <v>27</v>
      </c>
      <c r="B63" s="1" t="s">
        <v>28</v>
      </c>
    </row>
    <row r="64" spans="1:10" x14ac:dyDescent="0.3">
      <c r="A64" s="1" t="s">
        <v>29</v>
      </c>
      <c r="B64" s="1" t="s">
        <v>30</v>
      </c>
    </row>
    <row r="65" spans="1:2" x14ac:dyDescent="0.3">
      <c r="A65" s="1" t="s">
        <v>26</v>
      </c>
      <c r="B65" s="1">
        <v>20.726500000000001</v>
      </c>
    </row>
    <row r="66" spans="1:2" x14ac:dyDescent="0.3">
      <c r="A66" s="1" t="s">
        <v>13</v>
      </c>
      <c r="B66" s="1">
        <v>60</v>
      </c>
    </row>
    <row r="67" spans="1:2" x14ac:dyDescent="0.3">
      <c r="A67" s="1" t="s">
        <v>16</v>
      </c>
      <c r="B67" s="1">
        <v>60</v>
      </c>
    </row>
    <row r="68" spans="1:2" x14ac:dyDescent="0.3">
      <c r="A68" s="1" t="s">
        <v>17</v>
      </c>
      <c r="B68" s="1">
        <v>60</v>
      </c>
    </row>
    <row r="69" spans="1:2" x14ac:dyDescent="0.3">
      <c r="A69" s="1" t="s">
        <v>15</v>
      </c>
      <c r="B69" s="1">
        <v>1</v>
      </c>
    </row>
    <row r="70" spans="1:2" x14ac:dyDescent="0.3">
      <c r="A70" s="1" t="s">
        <v>18</v>
      </c>
      <c r="B70" s="1">
        <v>10</v>
      </c>
    </row>
    <row r="71" spans="1:2" x14ac:dyDescent="0.3">
      <c r="A71" s="1" t="s">
        <v>19</v>
      </c>
      <c r="B71" s="1">
        <v>27</v>
      </c>
    </row>
    <row r="72" spans="1:2" x14ac:dyDescent="0.3">
      <c r="A72" s="2" t="s">
        <v>25</v>
      </c>
      <c r="B72" s="2">
        <v>0</v>
      </c>
    </row>
    <row r="73" spans="1:2" x14ac:dyDescent="0.3">
      <c r="A73" s="4" t="s">
        <v>266</v>
      </c>
      <c r="B7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SPC Summary</vt:lpstr>
      <vt:lpstr>Control Charts</vt:lpstr>
      <vt:lpstr>Chart Data</vt:lpstr>
      <vt:lpstr>Signals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2026-08-09T19:08:02Z</dcterms:created>
  <dcterms:modified xsi:type="dcterms:W3CDTF">2026-08-09T19:08:35Z</dcterms:modified>
</cp:coreProperties>
</file>