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1Obdo/66/2018</t>
        </is>
      </c>
    </row>
    <row r="2" ht="18" customHeight="1">
      <c r="A2" s="2" t="inlineStr">
        <is>
          <t>Dokument: NS_SR_1Obdo_66_2018_00_dokument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Žalobkyňa SLOVEXPRES, spol. s r. o. žiadala zaplatenie zmluvnej pokuty za neodobratý tovar podľa Rámcovej kúpnej zmluvy, ktorú žalovaná U-Shin Slovakia s. r. o. vypovedala bez udania dôvodu. Žalobkyňa tvrdila, že žalovaná neodobrala dohodnuté minimálne množstvá tovaru.</t>
        </is>
      </c>
      <c r="G34" s="19" t="n"/>
    </row>
    <row r="35" ht="59" customHeight="1">
      <c r="A35" s="17" t="inlineStr">
        <is>
          <t>GPT-4o Full</t>
        </is>
      </c>
      <c r="B35" s="18" t="inlineStr">
        <is>
          <t>Žalobkyňa SLOVEXPRES, spol. s r. o. žiadala zaplatenie zmluvnej pokuty za neodobratý tovar podľa Rámcovej kúpnej zmluvy uzavretej so žalovanou U-Shin Slovakia s. r. o. Žalobkyňa tvrdila, že žalovaná neodobrala dohodnuté minimálne množstvá tovaru, čo malo za následok vznik nároku na zmluvnú pokutu.</t>
        </is>
      </c>
      <c r="G35" s="19" t="n"/>
    </row>
    <row r="36" ht="76" customHeight="1">
      <c r="A36" s="17" t="inlineStr">
        <is>
          <t>Gemini RAG</t>
        </is>
      </c>
      <c r="B36" s="18" t="inlineStr">
        <is>
          <t>Žalobkyňa (predávajúca) a žalovaná (kupujúca) uzavreli Rámcovú kúpnu zmluvu o podmienkach dodávok tovaru (pracovné rukavice), ktorá obsahovala klauzulu o zmluvnej pokute pre prípad porušenia povinnosti žalovanej odobrať minimálne množstvo tovaru. Žalobkyňa požadovala zaplatenie zmluvnej pokuty za neodobratý tovar po výpovedi zmluvy žalovanou.</t>
        </is>
      </c>
      <c r="G36" s="19" t="n"/>
    </row>
    <row r="37" ht="76" customHeight="1">
      <c r="A37" s="17" t="inlineStr">
        <is>
          <t>Gemini Full</t>
        </is>
      </c>
      <c r="B37" s="18" t="inlineStr">
        <is>
          <t>Žalobkyňa sa domáhala zaplatenia zmluvnej pokuty za porušenie povinnosti žalovanej odobrať minimálne množstvo tovaru (pracovných rukavíc) podľa Rámcovej kúpnej zmluvy. Súd prvej inštancie priznal žalobkyni zmluvnú pokutu vo výške 30 404,36 
€, avšak odvolací súd ju znížil na 15 202,18 
€ s odôvodnením, že zmluvná pokuta bola neprimerane vysoká.</t>
        </is>
      </c>
      <c r="G37" s="19" t="n"/>
    </row>
    <row r="38" ht="59" customHeight="1">
      <c r="A38" s="17" t="inlineStr">
        <is>
          <t>Qwen 3.5 RAG</t>
        </is>
      </c>
      <c r="B38" s="18" t="inlineStr">
        <is>
          <t>Žalobkyňa sa domáhala zaplatenia zmluvnej pokuty za nesplnenie povinnosti žalovanej odobrať dohodnuté minimálne množstvo tovaru (pracovné rukavice) podľa rámcovej kúpnej zmluvy. Žalovaná namietala neprimeranosť výšky pokuty a požadovala jej zníženie.</t>
        </is>
      </c>
      <c r="G38" s="19" t="n"/>
    </row>
    <row r="39" ht="76" customHeight="1">
      <c r="A39" s="17" t="inlineStr">
        <is>
          <t>Qwen 3.5 Full</t>
        </is>
      </c>
      <c r="B39" s="18" t="inlineStr">
        <is>
          <t>Žalobkyňa sa domáhalo zaplatenia zmluvnej pokuty za nesplnenie povinnosti žalovanej odobrať minimálne zmluvne dohodnuté množstvo tovaru (pracovné rukavice) v rámci rámcovej kúpnej zmluvy. Súd prvej inštancie priznal nárok v plnej výške, odvolací súd však využil moderačné právo a znížil zmluvnú pokutu na 50 % pôvodnej sumy, čo napadla žalobkyňa dovolaním.</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1</t>
        </is>
      </c>
      <c r="D42" s="18" t="inlineStr">
        <is>
          <t>1</t>
        </is>
      </c>
      <c r="E42" s="18" t="inlineStr">
        <is>
          <t>1</t>
        </is>
      </c>
      <c r="F42" s="18" t="inlineStr">
        <is>
          <t>1</t>
        </is>
      </c>
      <c r="G42" s="18" t="inlineStr">
        <is>
          <t>1</t>
        </is>
      </c>
    </row>
    <row r="43" ht="36" customHeight="1">
      <c r="A43" s="21" t="inlineStr">
        <is>
          <t>1.2 Je počet pokút správne identifikovaný?</t>
        </is>
      </c>
      <c r="B43" s="22" t="n"/>
      <c r="C43" s="23">
        <f>IF(B43="","",B43)</f>
        <v/>
      </c>
      <c r="D43" s="23">
        <f>IF(B43="","",B43)</f>
        <v/>
      </c>
      <c r="E43" s="23">
        <f>IF(B43="","",B43)</f>
        <v/>
      </c>
      <c r="F43" s="23">
        <f>IF(B43="","",B43)</f>
        <v/>
      </c>
      <c r="G43" s="23">
        <f>IF(B43="","",B43)</f>
        <v/>
      </c>
    </row>
    <row r="44" ht="26" customHeight="1">
      <c r="A44" s="20" t="inlineStr">
        <is>
          <t>TYP ZMLUVY — aká zmluva je predmetom sporu? (nájom, dielo, úver, kúpna, ...)</t>
        </is>
      </c>
      <c r="B44" s="18" t="inlineStr">
        <is>
          <t>Kúpna</t>
        </is>
      </c>
      <c r="C44" s="18" t="inlineStr">
        <is>
          <t>Kúpna</t>
        </is>
      </c>
      <c r="D44" s="18" t="inlineStr">
        <is>
          <t>Kúpna</t>
        </is>
      </c>
      <c r="E44" s="18" t="inlineStr">
        <is>
          <t>Kúpna</t>
        </is>
      </c>
      <c r="F44" s="18" t="inlineStr">
        <is>
          <t>Kúpna</t>
        </is>
      </c>
      <c r="G44" s="18" t="inlineStr">
        <is>
          <t>Kúpna</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B2B (podnikateľ-podnikateľ)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3">
        <f>IF(B47="","",B47)</f>
        <v/>
      </c>
      <c r="E47" s="23">
        <f>IF(B47="","",B47)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Porušenie nepeňažnej povinnosti</t>
        </is>
      </c>
      <c r="C52" s="18" t="inlineStr">
        <is>
          <t>Porušenie nepeňažnej povinnosti</t>
        </is>
      </c>
      <c r="D52" s="18" t="inlineStr">
        <is>
          <t>Porušenie nepeňažnej povinnosti</t>
        </is>
      </c>
      <c r="E52" s="18" t="inlineStr">
        <is>
          <t>Porušenie nepeňažnej povinnosti</t>
        </is>
      </c>
      <c r="F52" s="18" t="inlineStr">
        <is>
          <t>Porušenie nepeňažnej povinnosti</t>
        </is>
      </c>
      <c r="G52" s="18" t="inlineStr">
        <is>
          <t>Porušenie nepeňažnej povinnosti</t>
        </is>
      </c>
    </row>
    <row r="53" ht="36" customHeight="1">
      <c r="A53" s="21" t="inlineStr">
        <is>
          <t>2.1 Je typ porušenia zmluvy správne identifikovaný?</t>
        </is>
      </c>
      <c r="B53" s="22" t="n"/>
      <c r="C53" s="23">
        <f>IF(B53="","",B53)</f>
        <v/>
      </c>
      <c r="D53" s="23">
        <f>IF(B53="","",B53)</f>
        <v/>
      </c>
      <c r="E53" s="23">
        <f>IF(B53="","",B53)</f>
        <v/>
      </c>
      <c r="F53" s="23">
        <f>IF(B53="","",B53)</f>
        <v/>
      </c>
      <c r="G53" s="23">
        <f>IF(B53="","",B53)</f>
        <v/>
      </c>
    </row>
    <row r="54" ht="26" customHeight="1">
      <c r="A54" s="20" t="inlineStr">
        <is>
          <t>TYP VÝPOČTU POKUTY — akou metódou sa pokuta počíta? (% denne, fixná suma, % jednorazovo, ...)</t>
        </is>
      </c>
      <c r="B54" s="18" t="inlineStr">
        <is>
          <t>% z ceny</t>
        </is>
      </c>
      <c r="C54" s="18" t="inlineStr">
        <is>
          <t>% z ceny</t>
        </is>
      </c>
      <c r="D54" s="18" t="inlineStr">
        <is>
          <t>% z dlžnej sumy</t>
        </is>
      </c>
      <c r="E54" s="18" t="inlineStr">
        <is>
          <t>% z dlžnej sumy</t>
        </is>
      </c>
      <c r="F54" s="18" t="inlineStr">
        <is>
          <t>% z ceny</t>
        </is>
      </c>
      <c r="G54" s="18" t="inlineStr">
        <is>
          <t>% z ceny</t>
        </is>
      </c>
    </row>
    <row r="55" ht="36" customHeight="1">
      <c r="A55" s="21" t="inlineStr">
        <is>
          <t>2.2 Je spôsob výpočtu pokuty správne klasifikovaný?</t>
        </is>
      </c>
      <c r="B55" s="22" t="n"/>
      <c r="C55" s="23">
        <f>IF(B55="","",B55)</f>
        <v/>
      </c>
      <c r="D55" s="22" t="n"/>
      <c r="E55" s="23">
        <f>IF(D55="","",D55)</f>
        <v/>
      </c>
      <c r="F55" s="23">
        <f>IF(B55="","",B55)</f>
        <v/>
      </c>
      <c r="G55" s="23">
        <f>IF(B55="","",B55)</f>
        <v/>
      </c>
    </row>
    <row r="56" ht="45" customHeight="1">
      <c r="A56" s="20" t="inlineStr">
        <is>
          <t>PRESNÝ TEXT ZMLUVNEJ KLAUZULY — doslovne zo zmluvy, napr. '0,05% denne z dlžnej sumy'</t>
        </is>
      </c>
      <c r="B56" s="18" t="inlineStr">
        <is>
          <t>vo výške kúpnej ceny zvyšného neodobratého tovaru</t>
        </is>
      </c>
      <c r="C56" s="18" t="inlineStr">
        <is>
          <t>vo výške kúpnej ceny zvyšného neodobratého tovaru</t>
        </is>
      </c>
      <c r="D56" s="18" t="inlineStr">
        <is>
          <t>vo výške neodobratého dohodnutého minimálneho množstva tovaru určeného čo do druhu a veľkosti v zmluve, v období dvanásť mesiacov, počínajúc podpisom zmluvy</t>
        </is>
      </c>
      <c r="E56" s="18" t="inlineStr">
        <is>
          <t>vo výške kúpnej ceny zvyšného neodobratého tovaru, tvoriaceho ročný objem</t>
        </is>
      </c>
      <c r="F56" s="18" t="inlineStr">
        <is>
          <t>vo výške kúpnej ceny zvyšného neodobratého tovaru</t>
        </is>
      </c>
      <c r="G56" s="18" t="inlineStr">
        <is>
          <t>vo výške kúpnej ceny zvyšného neodobratého tovaru</t>
        </is>
      </c>
    </row>
    <row r="57" ht="36" customHeight="1">
      <c r="A57" s="21" t="inlineStr">
        <is>
          <t>2.3 Zodpovedá extrahovaný text skutočnej klauzule v zmluve?</t>
        </is>
      </c>
      <c r="B57" s="22" t="n"/>
      <c r="C57" s="23">
        <f>IF(B57="","",B57)</f>
        <v/>
      </c>
      <c r="D57" s="22" t="n"/>
      <c r="E57" s="22" t="n"/>
      <c r="F57" s="23">
        <f>IF(B57="","",B57)</f>
        <v/>
      </c>
      <c r="G57" s="23">
        <f>IF(B57="","",B57)</f>
        <v/>
      </c>
    </row>
    <row r="58" ht="26" customHeight="1">
      <c r="A58" s="20" t="inlineStr">
        <is>
          <t>ISTINA — suma, z ktorej sa pokuta počíta (napr. cena diela, dlžná suma, hodnota tovaru)</t>
        </is>
      </c>
      <c r="B58" s="18" t="inlineStr">
        <is>
          <t>—</t>
        </is>
      </c>
      <c r="C58" s="18" t="inlineStr">
        <is>
          <t>—</t>
        </is>
      </c>
      <c r="D58" s="18" t="inlineStr">
        <is>
          <t>—</t>
        </is>
      </c>
      <c r="E58" s="18" t="inlineStr">
        <is>
          <t>—</t>
        </is>
      </c>
      <c r="F58" s="18" t="inlineStr">
        <is>
          <t>—</t>
        </is>
      </c>
      <c r="G58" s="18" t="inlineStr">
        <is>
          <t>—</t>
        </is>
      </c>
    </row>
    <row r="59" ht="36" customHeight="1">
      <c r="A59" s="21" t="inlineStr">
        <is>
          <t>2.4 Je suma istiny presná?</t>
        </is>
      </c>
      <c r="B59" s="22" t="n"/>
      <c r="C59" s="22" t="n"/>
      <c r="D59" s="22" t="n"/>
      <c r="E59" s="22" t="n"/>
      <c r="F59" s="22" t="n"/>
      <c r="G59" s="22" t="n"/>
    </row>
    <row r="60" ht="26" customHeight="1">
      <c r="A60" s="20" t="inlineStr">
        <is>
          <t>ŽIADANÁ SUMA POKUTY — koľko žalobca od súdu pôvodne žiadal ako pokutu</t>
        </is>
      </c>
      <c r="B60" s="18" t="inlineStr">
        <is>
          <t>30 404,36 EUR</t>
        </is>
      </c>
      <c r="C60" s="18" t="inlineStr">
        <is>
          <t>30 404,36 EUR</t>
        </is>
      </c>
      <c r="D60" s="18" t="inlineStr">
        <is>
          <t>33 111 EUR</t>
        </is>
      </c>
      <c r="E60" s="18" t="inlineStr">
        <is>
          <t>30 404,36 EUR</t>
        </is>
      </c>
      <c r="F60" s="18" t="inlineStr">
        <is>
          <t>30 404,36 EUR</t>
        </is>
      </c>
      <c r="G60" s="18" t="inlineStr">
        <is>
          <t>30 404,36 EUR</t>
        </is>
      </c>
    </row>
    <row r="61" ht="36" customHeight="1">
      <c r="A61" s="21" t="inlineStr">
        <is>
          <t>2.5 Je žiadaná suma presná?</t>
        </is>
      </c>
      <c r="B61" s="22" t="n"/>
      <c r="C61" s="23">
        <f>IF(B61="","",B61)</f>
        <v/>
      </c>
      <c r="D61" s="22" t="n"/>
      <c r="E61" s="23">
        <f>IF(B61="","",B61)</f>
        <v/>
      </c>
      <c r="F61" s="23">
        <f>IF(B61="","",B61)</f>
        <v/>
      </c>
      <c r="G61" s="23">
        <f>IF(B61="","",B61)</f>
        <v/>
      </c>
    </row>
    <row r="62" ht="26" customHeight="1">
      <c r="A62" s="20" t="inlineStr">
        <is>
          <t>PRIZNANÁ SUMA POKUTY — koľko súd napokon priznal (po prípadnej moderácii podľa § 301)</t>
        </is>
      </c>
      <c r="B62" s="18" t="inlineStr">
        <is>
          <t>15 202,18 EUR</t>
        </is>
      </c>
      <c r="C62" s="18" t="inlineStr">
        <is>
          <t>15 202,18 EUR</t>
        </is>
      </c>
      <c r="D62" s="18" t="inlineStr">
        <is>
          <t>15 202,18 EUR</t>
        </is>
      </c>
      <c r="E62" s="18" t="inlineStr">
        <is>
          <t>15 202,18 EUR</t>
        </is>
      </c>
      <c r="F62" s="18" t="inlineStr">
        <is>
          <t>15 202,18 EUR</t>
        </is>
      </c>
      <c r="G62" s="18" t="inlineStr">
        <is>
          <t>15 202,18 EUR</t>
        </is>
      </c>
    </row>
    <row r="63" ht="36" customHeight="1">
      <c r="A63" s="21" t="inlineStr">
        <is>
          <t>2.6 Je priznaná suma presná?</t>
        </is>
      </c>
      <c r="B63" s="22" t="n"/>
      <c r="C63" s="23">
        <f>IF(B63="","",B63)</f>
        <v/>
      </c>
      <c r="D63" s="23">
        <f>IF(B63="","",B63)</f>
        <v/>
      </c>
      <c r="E63" s="23">
        <f>IF(B63="","",B63)</f>
        <v/>
      </c>
      <c r="F63" s="23">
        <f>IF(B63="","",B63)</f>
        <v/>
      </c>
      <c r="G63" s="23">
        <f>IF(B63="","",B63)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áno</t>
        </is>
      </c>
      <c r="C68" s="18" t="inlineStr">
        <is>
          <t>áno</t>
        </is>
      </c>
      <c r="D68" s="18" t="inlineStr">
        <is>
          <t>áno</t>
        </is>
      </c>
      <c r="E68" s="18" t="inlineStr">
        <is>
          <t>áno</t>
        </is>
      </c>
      <c r="F68" s="18" t="inlineStr">
        <is>
          <t>áno</t>
        </is>
      </c>
      <c r="G68" s="18" t="inlineStr">
        <is>
          <t>áno</t>
        </is>
      </c>
    </row>
    <row r="69" ht="36" customHeight="1">
      <c r="A69" s="21" t="inlineStr">
        <is>
          <t>3.1 Je identifikácia, či bol priznaný úrok, správna?</t>
        </is>
      </c>
      <c r="B69" s="22" t="n"/>
      <c r="C69" s="23">
        <f>IF(B69="","",B69)</f>
        <v/>
      </c>
      <c r="D69" s="23">
        <f>IF(B69="","",B69)</f>
        <v/>
      </c>
      <c r="E69" s="23">
        <f>IF(B69="","",B69)</f>
        <v/>
      </c>
      <c r="F69" s="23">
        <f>IF(B69="","",B69)</f>
        <v/>
      </c>
      <c r="G69" s="23">
        <f>IF(B69="","",B69)</f>
        <v/>
      </c>
    </row>
    <row r="70" ht="26" customHeight="1">
      <c r="A70" s="20" t="inlineStr">
        <is>
          <t>SADZBA ÚROKU — napr. '9% ročne z 1 000 EUR'</t>
        </is>
      </c>
      <c r="B70" s="18" t="inlineStr">
        <is>
          <t>8,25% ročne</t>
        </is>
      </c>
      <c r="C70" s="18" t="inlineStr">
        <is>
          <t>8,25% ročne</t>
        </is>
      </c>
      <c r="D70" s="18" t="inlineStr">
        <is>
          <t>8,25% ročne zo sumy 9.247,50 € od 10. marca 2014 do zaplatenia a vo výške 8,05% ročne zo sumy 5.954,68 € od 18. januára 2015 do zaplatenia</t>
        </is>
      </c>
      <c r="E70" s="18" t="inlineStr">
        <is>
          <t>8,25% ročne zo sumy 9.247,50 
€ od 10. marca 2014 do zaplatenia a vo výške 8,05% ročne zo sumy 5.954,68 
€ od 18. januára 2015 do zaplatenia</t>
        </is>
      </c>
      <c r="F70" s="18" t="inlineStr">
        <is>
          <t>8,25% ročne a 8,05% ročne</t>
        </is>
      </c>
      <c r="G70" s="18" t="inlineStr">
        <is>
          <t>8,25 % ročne a 8,05 % ročne</t>
        </is>
      </c>
    </row>
    <row r="71" ht="36" customHeight="1">
      <c r="A71" s="21" t="inlineStr">
        <is>
          <t>3.2 Je sadzba úroku presne uvedená?</t>
        </is>
      </c>
      <c r="B71" s="22" t="n"/>
      <c r="C71" s="23">
        <f>IF(B71="","",B71)</f>
        <v/>
      </c>
      <c r="D71" s="22" t="n"/>
      <c r="E71" s="22" t="n"/>
      <c r="F71" s="22" t="n"/>
      <c r="G71" s="22" t="n"/>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Moderovaná (§ 301 ObchZ)</t>
        </is>
      </c>
      <c r="C76" s="18" t="inlineStr">
        <is>
          <t>Moderovaná (§ 301 ObchZ)</t>
        </is>
      </c>
      <c r="D76" s="18" t="inlineStr">
        <is>
          <t>Moderovaná (§ 301 ObchZ)</t>
        </is>
      </c>
      <c r="E76" s="18" t="inlineStr">
        <is>
          <t>Moderovaná (§ 301 ObchZ)</t>
        </is>
      </c>
      <c r="F76" s="18" t="inlineStr">
        <is>
          <t>Moderovaná (§ 301 ObchZ)</t>
        </is>
      </c>
      <c r="G76" s="18" t="inlineStr">
        <is>
          <t>Moderovaná (§ 301 ObchZ)</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59" customHeight="1">
      <c r="A83" s="17" t="inlineStr">
        <is>
          <t>GPT-4o RAG</t>
        </is>
      </c>
      <c r="B83" s="18" t="inlineStr">
        <is>
          <t>Odvolací súd znížil zmluvnú pokutu na 50% kúpnej ceny neodobratého tovaru, pretože ju považoval za neprimeranú k hodnote zabezpečeného záväzku. Súd zohľadnil, že tovar nebol špecifický a žalobkyni nevznikli náklady na jeho výrobu. Zmluvná pokuta mala plniť zabezpečovaciu funkciu, ale jej pôvodná výška bola neprimeraná.</t>
        </is>
      </c>
      <c r="G83" s="19" t="n"/>
    </row>
    <row r="84" ht="76" customHeight="1">
      <c r="A84" s="17" t="inlineStr">
        <is>
          <t>GPT-4o Full</t>
        </is>
      </c>
      <c r="B84" s="18" t="inlineStr">
        <is>
          <t>Odvolací súd znížil zmluvnú pokutu na 50% kúpnej ceny neodobratého tovaru, pretože ju považoval za neprimeranú k hodnote zabezpečeného záväzku. Súd konštatoval, že tovar nebol špecifický a žalobkyni nevznikli náklady na jeho výrobu. Zmluvná pokuta mala byť primeranou motiváciou k splneniu záväzku, pričom súd zohľadnil aj to, že žalobkyni nevznikla škoda.</t>
        </is>
      </c>
      <c r="G84" s="19" t="n"/>
    </row>
    <row r="85" ht="93" customHeight="1">
      <c r="A85" s="17" t="inlineStr">
        <is>
          <t>Gemini RAG</t>
        </is>
      </c>
      <c r="B85" s="18" t="inlineStr">
        <is>
          <t>Krajský súd znížil zmluvnú pokutu o 50% na základe moderačného práva podľa § 301 Obchodného zákonníka, pretože ju považoval za neprimerane vysokú. Súd prvej inštancie moderačné právo nevyužil. Odvolací súd argumentoval, že zmluvná pokuta vo výške kúpnej ceny neodobratého tovaru je neprimeraná, najmä keďže žalobkyňa nemala náklady na výrobu tovaru a nešlo o špecifický tovar, s ktorým by mala problémy s predajom. Za primeranú považoval pokutu vo výške 50% kúpnej ceny neodobratého tovaru, ktorá by dostatočne plnila všetky funkcie.</t>
        </is>
      </c>
      <c r="G85" s="19" t="n"/>
    </row>
    <row r="86" ht="93" customHeight="1">
      <c r="A86" s="17" t="inlineStr">
        <is>
          <t>Gemini Full</t>
        </is>
      </c>
      <c r="B86" s="18" t="inlineStr">
        <is>
          <t>Odvolací súd konštatoval nesprávnu aplikáciu § 301 Obchodného zákonníka súdom prvej inštancie, ktorý nepristúpil k moderovaniu neprimerane vysokej zmluvnej pokuty. Zmluvná pokuta vo výške kúpnej ceny neodobratého tovaru bola považovaná za neprimeranú, pretože žalobkyňa nemala náklady na výrobu tovaru a nešlo o špecifický tovar, s ktorého predajom by mala problémy. Odvolací súd znížil pokutu na 50% kúpnej ceny neodobratého tovaru, aby plnila svoje funkcie a bola primeranou motiváciou.</t>
        </is>
      </c>
      <c r="G86" s="19" t="n"/>
    </row>
    <row r="87" ht="93" customHeight="1">
      <c r="A87" s="17" t="inlineStr">
        <is>
          <t>Qwen 3.5 RAG</t>
        </is>
      </c>
      <c r="B87" s="18" t="inlineStr">
        <is>
          <t>Odvolací súd aplikoval moderačné právo podľa § 301 Obchodného zákonníka, pretože pôvodne dohodnutá pokuta vo výške 100 % kúpnej ceny neodobratého tovaru bola vyhodnotená ako neprimeraná. Súd zdôvodnil zníženie tým, že išlo o bežný tovar (pracovné rukavice), ktorý nie je špecifický a žalobkyni nevznikla žiadna škoda, keďže tovar neobjednávala. Za primeranú výšku súd určil 50 % kúpnej ceny neodobratého množstva, čo podľa jeho názoru dostatočne plní preventívnu, uhradzovaciu aj sankčnú funkciu pokuty.</t>
        </is>
      </c>
      <c r="G87" s="19" t="n"/>
    </row>
    <row r="88" ht="93" customHeight="1">
      <c r="A88" s="17" t="inlineStr">
        <is>
          <t>Qwen 3.5 Full</t>
        </is>
      </c>
      <c r="B88" s="18" t="inlineStr">
        <is>
          <t>Odvolací súd dospel k záveru, že zmluvná pokuta vo výške 100 % kúpnej ceny neodobratého tovaru je neprimeraná, keďže sa rovná cene tovaru, z ktorého predaja nemala žalobkyňa žiadne náklady a ani jej nevznikla škoda. Súd považoval za primeranú výšku 50 % z ceny neodobratého tovaru, nakoľko ide o bežne dostupný tovar (pracovné rukavice), ktorý je možné predať iným odberateľom. Pri moderácii prihliadol na skutočnosť, že žalobkyni nevznikla žiadna škoda a tovar nie je špecifický.</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neutrálny</t>
        </is>
      </c>
      <c r="C93" s="18" t="inlineStr">
        <is>
          <t>negatívny</t>
        </is>
      </c>
      <c r="D93" s="18" t="inlineStr">
        <is>
          <t>negatívny</t>
        </is>
      </c>
      <c r="E93" s="18" t="inlineStr">
        <is>
          <t>negatívny</t>
        </is>
      </c>
      <c r="F93" s="18" t="inlineStr">
        <is>
          <t>nespomínané</t>
        </is>
      </c>
      <c r="G93" s="18" t="inlineStr">
        <is>
          <t>neutrálny</t>
        </is>
      </c>
    </row>
    <row r="94" ht="36" customHeight="1">
      <c r="A94" s="21" t="inlineStr">
        <is>
          <t>5.1 Posúdil systém faktor „Dobré mravy" rovnako ako súd?</t>
        </is>
      </c>
      <c r="B94" s="22" t="n"/>
      <c r="C94" s="22" t="n"/>
      <c r="D94" s="23">
        <f>IF(C94="","",C94)</f>
        <v/>
      </c>
      <c r="E94" s="23">
        <f>IF(C94="","",C94)</f>
        <v/>
      </c>
      <c r="F94" s="22" t="n"/>
      <c r="G94" s="23">
        <f>IF(B94="","",B94)</f>
        <v/>
      </c>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negatívny</t>
        </is>
      </c>
      <c r="C95" s="18" t="inlineStr">
        <is>
          <t>pozitívny</t>
        </is>
      </c>
      <c r="D95" s="18" t="inlineStr">
        <is>
          <t>negatívny</t>
        </is>
      </c>
      <c r="E95" s="18" t="inlineStr">
        <is>
          <t>pozitívny</t>
        </is>
      </c>
      <c r="F95" s="18" t="inlineStr">
        <is>
          <t>pozitívny</t>
        </is>
      </c>
      <c r="G95" s="18" t="inlineStr">
        <is>
          <t>pozitívny</t>
        </is>
      </c>
    </row>
    <row r="96" ht="36" customHeight="1">
      <c r="A96" s="21" t="inlineStr">
        <is>
          <t>5.2 Posúdil systém faktor „Zabezpečovacia funkcia" rovnako ako súd?</t>
        </is>
      </c>
      <c r="B96" s="22" t="n"/>
      <c r="C96" s="22" t="n"/>
      <c r="D96" s="23">
        <f>IF(B96="","",B96)</f>
        <v/>
      </c>
      <c r="E96" s="23">
        <f>IF(C96="","",C96)</f>
        <v/>
      </c>
      <c r="F96" s="23">
        <f>IF(C96="","",C96)</f>
        <v/>
      </c>
      <c r="G96" s="23">
        <f>IF(C96="","",C96)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negatívny</t>
        </is>
      </c>
      <c r="C97" s="18" t="inlineStr">
        <is>
          <t>negatívny</t>
        </is>
      </c>
      <c r="D97" s="18" t="inlineStr">
        <is>
          <t>negatívny</t>
        </is>
      </c>
      <c r="E97" s="18" t="inlineStr">
        <is>
          <t>negatívny</t>
        </is>
      </c>
      <c r="F97" s="18" t="inlineStr">
        <is>
          <t>negatívny</t>
        </is>
      </c>
      <c r="G97" s="18" t="inlineStr">
        <is>
          <t>negatívny</t>
        </is>
      </c>
    </row>
    <row r="98" ht="36" customHeight="1">
      <c r="A98" s="21" t="inlineStr">
        <is>
          <t>5.3 Posúdil systém faktor „Výška škody" rovnako ako súd?</t>
        </is>
      </c>
      <c r="B98" s="22" t="n"/>
      <c r="C98" s="23">
        <f>IF(B98="","",B98)</f>
        <v/>
      </c>
      <c r="D98" s="23">
        <f>IF(B98="","",B98)</f>
        <v/>
      </c>
      <c r="E98" s="23">
        <f>IF(B98="","",B98)</f>
        <v/>
      </c>
      <c r="F98" s="23">
        <f>IF(B98="","",B98)</f>
        <v/>
      </c>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negatívny</t>
        </is>
      </c>
      <c r="C99" s="18" t="inlineStr">
        <is>
          <t>negatívny</t>
        </is>
      </c>
      <c r="D99" s="18" t="inlineStr">
        <is>
          <t>negatívny</t>
        </is>
      </c>
      <c r="E99" s="18" t="inlineStr">
        <is>
          <t>negatívny</t>
        </is>
      </c>
      <c r="F99" s="18" t="inlineStr">
        <is>
          <t>negatívny</t>
        </is>
      </c>
      <c r="G99" s="18" t="inlineStr">
        <is>
          <t>negatívny</t>
        </is>
      </c>
    </row>
    <row r="100" ht="36" customHeight="1">
      <c r="A100" s="21" t="inlineStr">
        <is>
          <t>5.4 Posúdil systém faktor „Pomer k istine" rovnako ako súd?</t>
        </is>
      </c>
      <c r="B100" s="22" t="n"/>
      <c r="C100" s="23">
        <f>IF(B100="","",B100)</f>
        <v/>
      </c>
      <c r="D100" s="23">
        <f>IF(B100="","",B100)</f>
        <v/>
      </c>
      <c r="E100" s="23">
        <f>IF(B100="","",B100)</f>
        <v/>
      </c>
      <c r="F100" s="23">
        <f>IF(B100="","",B100)</f>
        <v/>
      </c>
      <c r="G100" s="23">
        <f>IF(B100="","",B100)</f>
        <v/>
      </c>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neutrálny</t>
        </is>
      </c>
      <c r="C101" s="18" t="inlineStr">
        <is>
          <t>nespomínané</t>
        </is>
      </c>
      <c r="D101" s="18" t="inlineStr">
        <is>
          <t>nespomínané</t>
        </is>
      </c>
      <c r="E101" s="18" t="inlineStr">
        <is>
          <t>nespomínané</t>
        </is>
      </c>
      <c r="F101" s="18" t="inlineStr">
        <is>
          <t>nespomínané</t>
        </is>
      </c>
      <c r="G101" s="18" t="inlineStr">
        <is>
          <t>nespomínané</t>
        </is>
      </c>
    </row>
    <row r="102" ht="36" customHeight="1">
      <c r="A102" s="21" t="inlineStr">
        <is>
          <t>5.5 Posúdil systém faktor „Správanie dlžníka" rovnako ako súd?</t>
        </is>
      </c>
      <c r="B102" s="22" t="n"/>
      <c r="C102" s="22" t="n"/>
      <c r="D102" s="23">
        <f>IF(C102="","",C102)</f>
        <v/>
      </c>
      <c r="E102" s="23">
        <f>IF(C102="","",C102)</f>
        <v/>
      </c>
      <c r="F102" s="23">
        <f>IF(C102="","",C102)</f>
        <v/>
      </c>
      <c r="G102" s="23">
        <f>IF(C102="","",C102)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nespomínané</t>
        </is>
      </c>
      <c r="D103" s="18" t="inlineStr">
        <is>
          <t>nespomínané</t>
        </is>
      </c>
      <c r="E103" s="18" t="inlineStr">
        <is>
          <t>nespomínané</t>
        </is>
      </c>
      <c r="F103" s="18" t="inlineStr">
        <is>
          <t>nespomínané</t>
        </is>
      </c>
      <c r="G103" s="18" t="inlineStr">
        <is>
          <t>nespomínané</t>
        </is>
      </c>
    </row>
    <row r="104" ht="36" customHeight="1">
      <c r="A104" s="21" t="inlineStr">
        <is>
          <t>5.6 Posúdil systém faktor „Kumulácia s úrokom" rovnako ako súd?</t>
        </is>
      </c>
      <c r="B104" s="22" t="n"/>
      <c r="C104" s="23">
        <f>IF(B104="","",B104)</f>
        <v/>
      </c>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neutrálny</t>
        </is>
      </c>
      <c r="C105" s="18" t="inlineStr">
        <is>
          <t>nespomínané</t>
        </is>
      </c>
      <c r="D105" s="18" t="inlineStr">
        <is>
          <t>nespomínané</t>
        </is>
      </c>
      <c r="E105" s="18" t="inlineStr">
        <is>
          <t>nespomínané</t>
        </is>
      </c>
      <c r="F105" s="18" t="inlineStr">
        <is>
          <t>nespomínané</t>
        </is>
      </c>
      <c r="G105" s="18" t="inlineStr">
        <is>
          <t>nespomínané</t>
        </is>
      </c>
    </row>
    <row r="106" ht="36" customHeight="1">
      <c r="A106" s="21" t="inlineStr">
        <is>
          <t>5.7 Posúdil systém faktor „Správanie veriteľa" rovnako ako súd?</t>
        </is>
      </c>
      <c r="B106" s="22" t="n"/>
      <c r="C106" s="22" t="n"/>
      <c r="D106" s="23">
        <f>IF(C106="","",C106)</f>
        <v/>
      </c>
      <c r="E106" s="23">
        <f>IF(C106="","",C106)</f>
        <v/>
      </c>
      <c r="F106" s="23">
        <f>IF(C106="","",C106)</f>
        <v/>
      </c>
      <c r="G106" s="23">
        <f>IF(C106="","",C106)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