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2Cob/174/2011</t>
        </is>
      </c>
    </row>
    <row r="2" ht="18" customHeight="1">
      <c r="A2" s="2" t="inlineStr">
        <is>
          <t>Dokument: KS_Košice_2Cob_174_2011_00_dokument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42" customHeight="1">
      <c r="A34" s="17" t="inlineStr">
        <is>
          <t>GPT-4o RAG</t>
        </is>
      </c>
      <c r="B34" s="18" t="inlineStr">
        <is>
          <t>Žalobca sa domáhal zaplatenia 85.140,01 eur s príslušenstvom za vykonané stavebné práce. Žalovaný započítal pohľadávku vo výške 57.124,87 eur na základe vyúčtovanej zmluvnej pokuty za omeškanie s ukončením diela.</t>
        </is>
      </c>
      <c r="G34" s="19" t="n"/>
    </row>
    <row r="35" ht="42" customHeight="1">
      <c r="A35" s="17" t="inlineStr">
        <is>
          <t>GPT-4o Full</t>
        </is>
      </c>
      <c r="B35" s="18" t="inlineStr">
        <is>
          <t>Žalobca sa domáhal zaplatenia 85.140,01 eur s príslušenstvom za vykonané stavebné práce. Žalovaný započítal pohľadávku vo výške 57.124,87 eur na základe zmluvnej pokuty za omeškanie s ukončením diela.</t>
        </is>
      </c>
      <c r="G35" s="19" t="n"/>
    </row>
    <row r="36" ht="59" customHeight="1">
      <c r="A36" s="17" t="inlineStr">
        <is>
          <t>Gemini RAG</t>
        </is>
      </c>
      <c r="B36" s="18" t="inlineStr">
        <is>
          <t>Žalobca sa domáhal zaplatenia 85.140,01 eur s príslušenstvom titulom zaplatenia ceny vykonaných prác. Žalovaný namietal, že došlo k jednostrannému započítaniu pohľadávky vo výške 57.124,87 eur na základe vyúčtovanej zmluvnej pokuty za omeškanie s ukončením diela.</t>
        </is>
      </c>
      <c r="G36" s="19" t="n"/>
    </row>
    <row r="37" ht="59" customHeight="1">
      <c r="A37" s="17" t="inlineStr">
        <is>
          <t>Gemini Full</t>
        </is>
      </c>
      <c r="B37" s="18" t="inlineStr">
        <is>
          <t>Žalobca sa domáhal zaplatenia 85.140,01 eur s príslušenstvom titulom zaplatenia ceny vykonaných prác. Žalovaný namietal, že došlo k jednostrannému započítaniu pohľadávky zo strany žalovaného na základe vyúčtovanej zmluvnej pokuty za omeškanie s ukončením diela.</t>
        </is>
      </c>
      <c r="G37" s="19" t="n"/>
    </row>
    <row r="38" ht="59" customHeight="1">
      <c r="A38" s="17" t="inlineStr">
        <is>
          <t>Qwen 3.5 RAG</t>
        </is>
      </c>
      <c r="B38" s="18" t="inlineStr">
        <is>
          <t>Žalobca sa domáhal zaplatenia ceny za vykonané stavebné práce vo výške 85.140,01 eur. Žalovaný namietal túto pohľadávku jednostranným započítaním svojej protipohľadávky titulom zmluvnej pokuty za omeškanie s ukončením diela.</t>
        </is>
      </c>
      <c r="G38" s="19" t="n"/>
    </row>
    <row r="39" ht="59" customHeight="1">
      <c r="A39" s="17" t="inlineStr">
        <is>
          <t>Qwen 3.5 Full</t>
        </is>
      </c>
      <c r="B39" s="18" t="inlineStr">
        <is>
          <t>Žalobca sa domáhal zaplatenia sumy 85.140,01 eur titulom zaplatenia ceny za vykonané stavebné práce podľa zmlúv o dielo. Žalovaný namietal voči pohľadávke jednostranné započítanie pohľadávky zo zmluvnej pokuty za omeškanie s odovzdaním diela, ktorú si vyčíslil vo výške 57.124,87 eur.</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Dielo</t>
        </is>
      </c>
      <c r="C44" s="18" t="inlineStr">
        <is>
          <t>Dielo</t>
        </is>
      </c>
      <c r="D44" s="18" t="inlineStr">
        <is>
          <t>Dielo</t>
        </is>
      </c>
      <c r="E44" s="18" t="inlineStr">
        <is>
          <t>Dielo</t>
        </is>
      </c>
      <c r="F44" s="18" t="inlineStr">
        <is>
          <t>Dielo</t>
        </is>
      </c>
      <c r="G44" s="18" t="inlineStr">
        <is>
          <t>Dielo</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Omeškanie platby</t>
        </is>
      </c>
      <c r="E52" s="18" t="inlineStr">
        <is>
          <t>Omeškanie platby</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2" t="n"/>
      <c r="E53" s="23">
        <f>IF(D53="","",D53)</f>
        <v/>
      </c>
      <c r="F53" s="23">
        <f>IF(B53="","",B53)</f>
        <v/>
      </c>
      <c r="G53" s="23">
        <f>IF(B53="","",B53)</f>
        <v/>
      </c>
    </row>
    <row r="54" ht="26" customHeight="1">
      <c r="A54" s="20" t="inlineStr">
        <is>
          <t>TYP VÝPOČTU POKUTY — akou metódou sa pokuta počíta? (% denne, fixná suma, % jednorazovo, ...)</t>
        </is>
      </c>
      <c r="B54" s="18" t="inlineStr">
        <is>
          <t>% denne</t>
        </is>
      </c>
      <c r="C54" s="18" t="inlineStr">
        <is>
          <t>% denne</t>
        </is>
      </c>
      <c r="D54" s="18" t="inlineStr">
        <is>
          <t>% denne</t>
        </is>
      </c>
      <c r="E54" s="18" t="inlineStr">
        <is>
          <t>% denne</t>
        </is>
      </c>
      <c r="F54" s="18" t="inlineStr">
        <is>
          <t>% denne</t>
        </is>
      </c>
      <c r="G54" s="18" t="inlineStr">
        <is>
          <t>% denne</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0,05% denne zo sumy diela uvedenej v zmluve</t>
        </is>
      </c>
      <c r="C56" s="18" t="inlineStr">
        <is>
          <t>0,05% denne zo sumy diela uvedenej v zmluve</t>
        </is>
      </c>
      <c r="D56" s="18" t="inlineStr">
        <is>
          <t>0,05% denne zo sumy diela uvedenej v zmluve</t>
        </is>
      </c>
      <c r="E56" s="18" t="inlineStr">
        <is>
          <t>0,05% denne zo sumy diela uvedenej v zmluve</t>
        </is>
      </c>
      <c r="F56" s="18" t="inlineStr">
        <is>
          <t>0,05% denne zo sumy diela uvedenej v zmluve</t>
        </is>
      </c>
      <c r="G56" s="18" t="inlineStr">
        <is>
          <t>0,05% denne zo sumy diela uvedenej v zmluve</t>
        </is>
      </c>
    </row>
    <row r="57" ht="36" customHeight="1">
      <c r="A57" s="21" t="inlineStr">
        <is>
          <t>2.3 Zodpovedá extrahovaný text skutočnej klauzule v zmluve?</t>
        </is>
      </c>
      <c r="B57" s="22" t="n"/>
      <c r="C57" s="23">
        <f>IF(B57="","",B57)</f>
        <v/>
      </c>
      <c r="D57" s="23">
        <f>IF(B57="","",B57)</f>
        <v/>
      </c>
      <c r="E57" s="23">
        <f>IF(B57="","",B57)</f>
        <v/>
      </c>
      <c r="F57" s="23">
        <f>IF(B57="","",B57)</f>
        <v/>
      </c>
      <c r="G57" s="23">
        <f>IF(B57="","",B57)</f>
        <v/>
      </c>
    </row>
    <row r="58" ht="26" customHeight="1">
      <c r="A58" s="20" t="inlineStr">
        <is>
          <t>ISTINA — suma, z ktorej sa pokuta počíta (napr. cena diela, dlžná suma, hodnota tovaru)</t>
        </is>
      </c>
      <c r="B58" s="18" t="inlineStr">
        <is>
          <t>424 260,03 EUR</t>
        </is>
      </c>
      <c r="C58" s="18" t="inlineStr">
        <is>
          <t>424 260,03 EUR</t>
        </is>
      </c>
      <c r="D58" s="18" t="inlineStr">
        <is>
          <t>424 260,03 EUR</t>
        </is>
      </c>
      <c r="E58" s="18" t="inlineStr">
        <is>
          <t>424 260,03 EUR</t>
        </is>
      </c>
      <c r="F58" s="18" t="inlineStr">
        <is>
          <t>424 260,03 EUR</t>
        </is>
      </c>
      <c r="G58" s="18" t="inlineStr">
        <is>
          <t>424 260,03 EUR</t>
        </is>
      </c>
    </row>
    <row r="59" ht="36" customHeight="1">
      <c r="A59" s="21" t="inlineStr">
        <is>
          <t>2.4 Je suma istiny presná?</t>
        </is>
      </c>
      <c r="B59" s="22" t="n"/>
      <c r="C59" s="23">
        <f>IF(B59="","",B59)</f>
        <v/>
      </c>
      <c r="D59" s="23">
        <f>IF(B59="","",B59)</f>
        <v/>
      </c>
      <c r="E59" s="23">
        <f>IF(B59="","",B59)</f>
        <v/>
      </c>
      <c r="F59" s="23">
        <f>IF(B59="","",B59)</f>
        <v/>
      </c>
      <c r="G59" s="23">
        <f>IF(B59="","",B59)</f>
        <v/>
      </c>
    </row>
    <row r="60" ht="26" customHeight="1">
      <c r="A60" s="20" t="inlineStr">
        <is>
          <t>ŽIADANÁ SUMA POKUTY — koľko žalobca od súdu pôvodne žiadal ako pokutu</t>
        </is>
      </c>
      <c r="B60" s="18" t="inlineStr">
        <is>
          <t>57 124,16 EUR</t>
        </is>
      </c>
      <c r="C60" s="18" t="inlineStr">
        <is>
          <t>57 124,16 EUR</t>
        </is>
      </c>
      <c r="D60" s="18" t="inlineStr">
        <is>
          <t>57 124,16 EUR</t>
        </is>
      </c>
      <c r="E60" s="18" t="inlineStr">
        <is>
          <t>57 124,16 EUR</t>
        </is>
      </c>
      <c r="F60" s="18" t="inlineStr">
        <is>
          <t>57 124,87 EUR</t>
        </is>
      </c>
      <c r="G60" s="18" t="inlineStr">
        <is>
          <t>57 124,87 EUR</t>
        </is>
      </c>
    </row>
    <row r="61" ht="36" customHeight="1">
      <c r="A61" s="21" t="inlineStr">
        <is>
          <t>2.5 Je žiadaná suma presná?</t>
        </is>
      </c>
      <c r="B61" s="22" t="n"/>
      <c r="C61" s="23">
        <f>IF(B61="","",B61)</f>
        <v/>
      </c>
      <c r="D61" s="23">
        <f>IF(B61="","",B61)</f>
        <v/>
      </c>
      <c r="E61" s="23">
        <f>IF(B61="","",B61)</f>
        <v/>
      </c>
      <c r="F61" s="22" t="n"/>
      <c r="G61" s="23">
        <f>IF(F61="","",F61)</f>
        <v/>
      </c>
    </row>
    <row r="62" ht="26" customHeight="1">
      <c r="A62" s="20" t="inlineStr">
        <is>
          <t>PRIZNANÁ SUMA POKUTY — koľko súd napokon priznal (po prípadnej moderácii podľa § 301)</t>
        </is>
      </c>
      <c r="B62" s="18" t="inlineStr">
        <is>
          <t>28 562,08 EUR</t>
        </is>
      </c>
      <c r="C62" s="18" t="inlineStr">
        <is>
          <t>28 562,08 EUR</t>
        </is>
      </c>
      <c r="D62" s="18" t="inlineStr">
        <is>
          <t>28 562,08 EUR</t>
        </is>
      </c>
      <c r="E62" s="18" t="inlineStr">
        <is>
          <t>28 562,08 EUR</t>
        </is>
      </c>
      <c r="F62" s="18" t="inlineStr">
        <is>
          <t>28 562,08 EUR</t>
        </is>
      </c>
      <c r="G62" s="18" t="inlineStr">
        <is>
          <t>28 562,08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nie</t>
        </is>
      </c>
    </row>
    <row r="69" ht="36" customHeight="1">
      <c r="A69" s="21" t="inlineStr">
        <is>
          <t>3.1 Je identifikácia, či bol priznaný úrok, správna?</t>
        </is>
      </c>
      <c r="B69" s="22" t="n"/>
      <c r="C69" s="23">
        <f>IF(B69="","",B69)</f>
        <v/>
      </c>
      <c r="D69" s="23">
        <f>IF(B69="","",B69)</f>
        <v/>
      </c>
      <c r="E69" s="23">
        <f>IF(B69="","",B69)</f>
        <v/>
      </c>
      <c r="F69" s="23">
        <f>IF(B69="","",B69)</f>
        <v/>
      </c>
      <c r="G69" s="22" t="n"/>
    </row>
    <row r="70" ht="26" customHeight="1">
      <c r="A70" s="20" t="inlineStr">
        <is>
          <t>SADZBA ÚROKU — napr. '9% ročne z 1 000 EUR'</t>
        </is>
      </c>
      <c r="B70" s="18" t="inlineStr">
        <is>
          <t>9% ročne</t>
        </is>
      </c>
      <c r="C70" s="18" t="inlineStr">
        <is>
          <t>9% ročne</t>
        </is>
      </c>
      <c r="D70" s="18" t="inlineStr">
        <is>
          <t>9% ročne</t>
        </is>
      </c>
      <c r="E70" s="18" t="inlineStr">
        <is>
          <t>9% ročne</t>
        </is>
      </c>
      <c r="F70" s="18" t="inlineStr">
        <is>
          <t>9% ročne</t>
        </is>
      </c>
      <c r="G70" s="18" t="inlineStr">
        <is>
          <t>—</t>
        </is>
      </c>
    </row>
    <row r="71" ht="36" customHeight="1">
      <c r="A71" s="21" t="inlineStr">
        <is>
          <t>3.2 Je sadzba úroku presne uvedená?</t>
        </is>
      </c>
      <c r="B71" s="22" t="n"/>
      <c r="C71" s="23">
        <f>IF(B71="","",B71)</f>
        <v/>
      </c>
      <c r="D71" s="23">
        <f>IF(B71="","",B71)</f>
        <v/>
      </c>
      <c r="E71" s="23">
        <f>IF(B71="","",B71)</f>
        <v/>
      </c>
      <c r="F71" s="23">
        <f>IF(B71="","",B71)</f>
        <v/>
      </c>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prvého stupňa použil moderačné právo podľa § 301 Obchodného zákonníka a znížil zmluvnú pokutu na polovicu, teda na 28.562,08 eur. Dôvodom bolo, že žalobca vynaložil všetko úsilie na včasné dokončenie diela, ale omeškanie bolo spôsobené aj nedostatkom finančných prostriedkov od žalovaného. Súd považoval pôvodnú výšku pokuty za neprimerane vysokú a mohla by viesť k neprimeranému poškodeniu žalobcu.</t>
        </is>
      </c>
      <c r="G83" s="19" t="n"/>
    </row>
    <row r="84" ht="76" customHeight="1">
      <c r="A84" s="17" t="inlineStr">
        <is>
          <t>GPT-4o Full</t>
        </is>
      </c>
      <c r="B84" s="18" t="inlineStr">
        <is>
          <t>Súd znížil zmluvnú pokutu na polovicu, pretože žalobca vynaložil všetko úsilie na včasné dokončenie diela a omeškanie bolo spôsobené aj nedostatkom financií od žalovaného. Pokuta bola považovaná za neprimerane vysokú a mohla by viesť k neprimeranému poškodeniu žalobcu. Súd zohľadnil aj to, že žalovaný si uplatnil pokutu až po podaní žaloby.</t>
        </is>
      </c>
      <c r="G84" s="19" t="n"/>
    </row>
    <row r="85" ht="110" customHeight="1">
      <c r="A85" s="17" t="inlineStr">
        <is>
          <t>Gemini RAG</t>
        </is>
      </c>
      <c r="B85" s="18" t="inlineStr">
        <is>
          <t>Súd prvého stupňa použil moderačné právo podľa § 301 Obchodného zákonníka a znížil zmluvnú pokutu na polovicu z pôvodne uplatnenej sumy 57.124,16 eur na 28.562,08 eur. Dôvodom pre moderáciu bolo zistenie, že žalobca vynaložil všetko úsilie na dokončenie diela a oneskorenie bolo spôsobené aj nedostatkom finančných prostriedkov od žalovaného. Súd dospel k záveru, že vypočítaná zmluvná pokuta bola neprimerane vysoká a mohla by neprimerane poškodiť žalobcu. Odvolací súd potvrdil rozhodnutie súdu prvého stupňa, pričom sa stotožnil s jeho odôvodnením a aplikáciou moderačného práva.</t>
        </is>
      </c>
      <c r="G85" s="19" t="n"/>
    </row>
    <row r="86" ht="76" customHeight="1">
      <c r="A86" s="17" t="inlineStr">
        <is>
          <t>Gemini Full</t>
        </is>
      </c>
      <c r="B86" s="18" t="inlineStr">
        <is>
          <t>Súd prvého stupňa použil moderačné právo podľa § 301 Obchodného zákonníka, pretože vypočítaná zmluvná pokuta bola neprimerane vysoká a mohla by viesť k neprimeranému poškodeniu žalobcu. Zohľadnil, že žalobca vynaložil všetko úsilie na dokončenie diela a oneskorenie bolo spôsobené aj nedostatkom finančných prostriedkov od žalovaného. Súd priznal polovicu vyčíslenej zmluvnej pokuty.</t>
        </is>
      </c>
      <c r="G86" s="19" t="n"/>
    </row>
    <row r="87" ht="110" customHeight="1">
      <c r="A87" s="17" t="inlineStr">
        <is>
          <t>Qwen 3.5 RAG</t>
        </is>
      </c>
      <c r="B87" s="18" t="inlineStr">
        <is>
          <t>Súd prvého stupňa použil moderačné právo podľa § 301 Obchodného zákonníka, pretože dospel k záveru, že vypočítaná zmluvná pokuta je neprimerane vysoká a mohla by viesť k neprimeranému poškodeniu žalobcu. Kľúčovým argumentom bolo zistenie, že žalobca vynaložil všetko úsilie na včasné dokončenie diela a oneskorenie bolo spôsobené aj nedostatkom financií zo strany žalovaného. Súd znížil pôvodne uplatnenú pokutu na polovicu, čím priznal sumu 28.562,08 EUR namiesto požadovaných 57.124,87 EUR. Odvolací súd toto rozhodnutie potvrdil s tým, že súd prvého stupňa správne zohľadnil predpoklady zníženia podľa zákona.</t>
        </is>
      </c>
      <c r="G87" s="19" t="n"/>
    </row>
    <row r="88" ht="93" customHeight="1">
      <c r="A88" s="17" t="inlineStr">
        <is>
          <t>Qwen 3.5 Full</t>
        </is>
      </c>
      <c r="B88" s="18" t="inlineStr">
        <is>
          <t>Súd prvého stupňa použil moderačné právo podľa § 301 Obchodného zákonníka, keďže dospel k záveru, že vypočítaná zmluvná pokuta je neprimerane vysoká a mohla by viesť k neprimeranému poškodeniu žalobcu. Dôvodom oneskorenia bolo aj to, že žalobca nemal finančné prostriedky od žalovaného a musel čerpať úvery. Súd znížil pôvodne vyčíslenú sumu 57.124,16 eur na polovicu, teda na sumu 28.562,08 eur, keďže žalovaný si uplatnil nárok až po podaní žaloby a okolnosti prípadu svedčili v prospech žalobcu.</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negatívny</t>
        </is>
      </c>
      <c r="C93" s="18" t="inlineStr">
        <is>
          <t>negatívny</t>
        </is>
      </c>
      <c r="D93" s="18" t="inlineStr">
        <is>
          <t>negatívny</t>
        </is>
      </c>
      <c r="E93" s="18" t="inlineStr">
        <is>
          <t>nespomínané</t>
        </is>
      </c>
      <c r="F93" s="18" t="inlineStr">
        <is>
          <t>nespomínané</t>
        </is>
      </c>
      <c r="G93" s="18" t="inlineStr">
        <is>
          <t>nespomínané</t>
        </is>
      </c>
    </row>
    <row r="94" ht="36" customHeight="1">
      <c r="A94" s="21" t="inlineStr">
        <is>
          <t>5.1 Posúdil systém faktor „Dobré mravy" rovnako ako súd?</t>
        </is>
      </c>
      <c r="B94" s="22" t="n"/>
      <c r="C94" s="23">
        <f>IF(B94="","",B94)</f>
        <v/>
      </c>
      <c r="D94" s="23">
        <f>IF(B94="","",B94)</f>
        <v/>
      </c>
      <c r="E94" s="22" t="n"/>
      <c r="F94" s="23">
        <f>IF(E94="","",E94)</f>
        <v/>
      </c>
      <c r="G94" s="23">
        <f>IF(E94="","",E94)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neutrálny</t>
        </is>
      </c>
      <c r="C95" s="18" t="inlineStr">
        <is>
          <t>neutrálny</t>
        </is>
      </c>
      <c r="D95" s="18" t="inlineStr">
        <is>
          <t>neutrálny</t>
        </is>
      </c>
      <c r="E95" s="18" t="inlineStr">
        <is>
          <t>neutrálny</t>
        </is>
      </c>
      <c r="F95" s="18" t="inlineStr">
        <is>
          <t>neutrálny</t>
        </is>
      </c>
      <c r="G95" s="18" t="inlineStr">
        <is>
          <t>nespomínané</t>
        </is>
      </c>
    </row>
    <row r="96" ht="36" customHeight="1">
      <c r="A96" s="21" t="inlineStr">
        <is>
          <t>5.2 Posúdil systém faktor „Zabezpečovacia funkcia" rovnako ako súd?</t>
        </is>
      </c>
      <c r="B96" s="22" t="n"/>
      <c r="C96" s="23">
        <f>IF(B96="","",B96)</f>
        <v/>
      </c>
      <c r="D96" s="23">
        <f>IF(B96="","",B96)</f>
        <v/>
      </c>
      <c r="E96" s="23">
        <f>IF(B96="","",B96)</f>
        <v/>
      </c>
      <c r="F96" s="23">
        <f>IF(B96="","",B96)</f>
        <v/>
      </c>
      <c r="G96" s="22" t="n"/>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neutrálny</t>
        </is>
      </c>
      <c r="C97" s="18" t="inlineStr">
        <is>
          <t>neutrálny</t>
        </is>
      </c>
      <c r="D97" s="18" t="inlineStr">
        <is>
          <t>neutrálny</t>
        </is>
      </c>
      <c r="E97" s="18" t="inlineStr">
        <is>
          <t>neutrálny</t>
        </is>
      </c>
      <c r="F97" s="18" t="inlineStr">
        <is>
          <t>negatívny</t>
        </is>
      </c>
      <c r="G97" s="18" t="inlineStr">
        <is>
          <t>neutrálny</t>
        </is>
      </c>
    </row>
    <row r="98" ht="36" customHeight="1">
      <c r="A98" s="21" t="inlineStr">
        <is>
          <t>5.3 Posúdil systém faktor „Výška škody" rovnako ako súd?</t>
        </is>
      </c>
      <c r="B98" s="22" t="n"/>
      <c r="C98" s="23">
        <f>IF(B98="","",B98)</f>
        <v/>
      </c>
      <c r="D98" s="23">
        <f>IF(B98="","",B98)</f>
        <v/>
      </c>
      <c r="E98" s="23">
        <f>IF(B98="","",B98)</f>
        <v/>
      </c>
      <c r="F98" s="22" t="n"/>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nespomínané</t>
        </is>
      </c>
      <c r="E99" s="18" t="inlineStr">
        <is>
          <t>negatívny</t>
        </is>
      </c>
      <c r="F99" s="18" t="inlineStr">
        <is>
          <t>nespomínané</t>
        </is>
      </c>
      <c r="G99" s="18" t="inlineStr">
        <is>
          <t>negatívny</t>
        </is>
      </c>
    </row>
    <row r="100" ht="36" customHeight="1">
      <c r="A100" s="21" t="inlineStr">
        <is>
          <t>5.4 Posúdil systém faktor „Pomer k istine" rovnako ako súd?</t>
        </is>
      </c>
      <c r="B100" s="22" t="n"/>
      <c r="C100" s="23">
        <f>IF(B100="","",B100)</f>
        <v/>
      </c>
      <c r="D100" s="22" t="n"/>
      <c r="E100" s="23">
        <f>IF(B100="","",B100)</f>
        <v/>
      </c>
      <c r="F100" s="23">
        <f>IF(D100="","",D100)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negatívny</t>
        </is>
      </c>
      <c r="C101" s="18" t="inlineStr">
        <is>
          <t>pozitívny</t>
        </is>
      </c>
      <c r="D101" s="18" t="inlineStr">
        <is>
          <t>pozitívny</t>
        </is>
      </c>
      <c r="E101" s="18" t="inlineStr">
        <is>
          <t>pozitívny</t>
        </is>
      </c>
      <c r="F101" s="18" t="inlineStr">
        <is>
          <t>pozitívny</t>
        </is>
      </c>
      <c r="G101" s="18" t="inlineStr">
        <is>
          <t>pozitívny</t>
        </is>
      </c>
    </row>
    <row r="102" ht="36" customHeight="1">
      <c r="A102" s="21" t="inlineStr">
        <is>
          <t>5.5 Posúdil systém faktor „Správanie dlžníka" rovnako ako súd?</t>
        </is>
      </c>
      <c r="B102" s="22" t="n"/>
      <c r="C102" s="22" t="n"/>
      <c r="D102" s="23">
        <f>IF(C102="","",C102)</f>
        <v/>
      </c>
      <c r="E102" s="23">
        <f>IF(C102="","",C102)</f>
        <v/>
      </c>
      <c r="F102" s="23">
        <f>IF(C102="","",C102)</f>
        <v/>
      </c>
      <c r="G102" s="23">
        <f>IF(C102="","",C102)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negatívny</t>
        </is>
      </c>
      <c r="C105" s="18" t="inlineStr">
        <is>
          <t>negatívny</t>
        </is>
      </c>
      <c r="D105" s="18" t="inlineStr">
        <is>
          <t>negatívny</t>
        </is>
      </c>
      <c r="E105" s="18" t="inlineStr">
        <is>
          <t>negatívny</t>
        </is>
      </c>
      <c r="F105" s="18" t="inlineStr">
        <is>
          <t>negatívny</t>
        </is>
      </c>
      <c r="G105" s="18" t="inlineStr">
        <is>
          <t>negatívny</t>
        </is>
      </c>
    </row>
    <row r="106" ht="36" customHeight="1">
      <c r="A106" s="21" t="inlineStr">
        <is>
          <t>5.7 Posúdil systém faktor „Správanie veriteľa" rovnako ako súd?</t>
        </is>
      </c>
      <c r="B106" s="22" t="n"/>
      <c r="C106" s="23">
        <f>IF(B106="","",B106)</f>
        <v/>
      </c>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2026-05-08T22:16:48Z</dcterms:modified>
</cp:coreProperties>
</file>