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14Cob/202/2019</t>
        </is>
      </c>
    </row>
    <row r="2" ht="18" customHeight="1">
      <c r="A2" s="2" t="inlineStr">
        <is>
          <t>Dokument: KS_Žilina_14Cob_202_2019_00_dokument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Slevomat.cz, s.r.o. uplatnil voči žalovanému Petrovi Hlaváčovi nárok na zaplatenie zmluvnej pokuty vo výške 20.000 EUR z dôvodu porušenia zmluvy o obchodnom zastúpení, konkrétne porušenia mlčanlivosti a konkurenčnej činnosti.</t>
        </is>
      </c>
      <c r="G31" s="19" t="n"/>
    </row>
    <row r="32" ht="42" customHeight="1">
      <c r="A32" s="17" t="inlineStr">
        <is>
          <t>GPT-4o Full</t>
        </is>
      </c>
      <c r="B32" s="18" t="inlineStr">
        <is>
          <t>Žalobca Slevomat.cz, s.r.o. požadoval od žalovaného Petra Hlaváča zaplatenie zmluvnej pokuty vo výške 20.000 EUR za porušenie zmluvy o obchodnom zastúpení, konkrétne za porušenie mlčanlivosti a konkurenčnej doložky.</t>
        </is>
      </c>
      <c r="G32" s="19" t="n"/>
    </row>
    <row r="33" ht="76" customHeight="1">
      <c r="A33" s="17" t="inlineStr">
        <is>
          <t>Gemini RAG</t>
        </is>
      </c>
      <c r="B33" s="18" t="inlineStr">
        <is>
          <t>Žalobca si uplatnil nárok na zaplatenie zmluvnej pokuty vo výške 20.000 Eur s príslušenstvom od žalovaného z dôvodu porušenia zmluvných povinností vyplývajúcich zo Zmluvy o obchodnom zastúpení, konkrétne porušenia mlčanlivosti a zákazu konkurenčnej činnosti. Žalovaný namietal neplatnosť konkurenčnej doložky a neurčitosť dojednania o mlčanlivosti, ako aj výhradnom zastúpení.</t>
        </is>
      </c>
      <c r="G33" s="19" t="n"/>
    </row>
    <row r="34" ht="59" customHeight="1">
      <c r="A34" s="17" t="inlineStr">
        <is>
          <t>Gemini Full</t>
        </is>
      </c>
      <c r="B34" s="18" t="inlineStr">
        <is>
          <t>Žalobca sa domáhal zaplatenia sumy 20 000 Eur so súvisiacim príslušenstvom ako zmluvnej pokuty za porušenie zmluvných povinností žalovaným, konkrétne porušenie mlčanlivosti a zákazu konkurenčnej činnosti vyplývajúcich zo Zmluvy o obchodnom zastúpení.</t>
        </is>
      </c>
      <c r="G34" s="19" t="n"/>
    </row>
    <row r="35" ht="59" customHeight="1">
      <c r="A35" s="17" t="inlineStr">
        <is>
          <t>Qwen 3.5 RAG</t>
        </is>
      </c>
      <c r="B35" s="18" t="inlineStr">
        <is>
          <t>Žalobca sa domáhal zaplatenia zmluvnej pokuty vo výške 20.000 EUR od žalovaného (obchodného zástupcu) z dôvodu porušenia povinnosti mlčanlivosti a zákazu konkurenčnej činnosti podľa Zmluvy o obchodnom zastúpení. Žalovaný namietal neplatnosť konkurenčnej doložky a neurčitosť dojednania o zmluvnej pokute.</t>
        </is>
      </c>
      <c r="G35" s="19" t="n"/>
    </row>
    <row r="36" ht="59" customHeight="1">
      <c r="A36" s="17" t="inlineStr">
        <is>
          <t>Qwen 3.5 Full</t>
        </is>
      </c>
      <c r="B36" s="18" t="inlineStr">
        <is>
          <t>Žalobca sa domáhal zaplatenia zmluvnej pokuty vo výške 20.000 EUR voči žalovanému, obchodnému zástupcovi, z dôvodu porušenia povinnosti mlčanlivosti a zákazu konkurencie. Žalovaný namietal neplatnosť konkurenčnej doložky a neurčitosť dojednania o zmluvnej pokute.</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59" customHeight="1">
      <c r="A42" s="17" t="inlineStr">
        <is>
          <t>GPT-4o RAG</t>
        </is>
      </c>
      <c r="B42" s="18" t="inlineStr">
        <is>
          <t>Súd rozhodol, že zmluvná pokuta vo výške 20.000 EUR je primeraná a nebolo dôvodu na jej zníženie. Žalovaný nepreukázal neplatnosť zmluvy ani jednotlivých ustanovení. Súd konštatoval, že pokuta je v súlade s hodnotou a významom zabezpečovanej povinnosti.</t>
        </is>
      </c>
      <c r="G42" s="19" t="n"/>
    </row>
    <row r="43" ht="76" customHeight="1">
      <c r="A43" s="17" t="inlineStr">
        <is>
          <t>GPT-4o Full</t>
        </is>
      </c>
      <c r="B43" s="18" t="inlineStr">
        <is>
          <t>Súd posúdil, že zmluva o obchodnom zastúpení bola uzatvorená platne a žalovaný porušil povinnosti mlčanlivosti a konkurenčnej doložky. Zmluvná pokuta bola dohodnutá vo výške 20.000 EUR a súd nenašiel dôvod na jej zníženie, keďže žalovaný porušil viaceré povinnosti. Žalobca si uplatnil sumárne za všetky porušenia sumu 20.000 EUR, čo súd považoval za primerané.</t>
        </is>
      </c>
      <c r="G43" s="19" t="n"/>
    </row>
    <row r="44" ht="93" customHeight="1">
      <c r="A44" s="17" t="inlineStr">
        <is>
          <t>Gemini RAG</t>
        </is>
      </c>
      <c r="B44" s="18" t="inlineStr">
        <is>
          <t>Súd prvej inštancie žalobe vyhovel a odvolací súd jeho rozhodnutie potvrdil. Súd posúdil, že zmluva bola platne uzatvorená a žalovaný porušil svoje povinnosti mlčanlivosti a zákazu konkurenčnej činnosti. Súd nepoužil moderačné právo, pretože žalovaný to nenavrhoval a výška pokuty bola primeraná vzhľadom na hodnotu a význam zabezpečovanej povinnosti. Žalobca si uplatnil sumárnu sumu 20 000 EUR za obe porušenia, hoci mal nárok na 40 000 EUR, čo súd považoval za prejav ústretovosti.</t>
        </is>
      </c>
      <c r="G44" s="19" t="n"/>
    </row>
    <row r="45" ht="76" customHeight="1">
      <c r="A45" s="17" t="inlineStr">
        <is>
          <t>Gemini Full</t>
        </is>
      </c>
      <c r="B45" s="18" t="inlineStr">
        <is>
          <t>Súd prvej inštancie dospel k záveru, že žalovaný porušil povinnosť mlčanlivosti a zákaz konkurenčnej činnosti. Hoci žalobca mal nárok na 40 000 Eur (20 000 Eur za každé porušenie), uplatnil si len 20 000 Eur ako prejav ústretovosti. Súd nepoužil moderačné právo, pretože žalovaný to nenavrhoval a výška pokuty bola primeraná vzhľadom na význam zabezpečovanej povinnosti.</t>
        </is>
      </c>
      <c r="G45" s="19" t="n"/>
    </row>
    <row r="46" ht="93" customHeight="1">
      <c r="A46" s="17" t="inlineStr">
        <is>
          <t>Qwen 3.5 RAG</t>
        </is>
      </c>
      <c r="B46" s="18" t="inlineStr">
        <is>
          <t>Súd rozhodol, že nie je dôvod aplikovať moderačné právo podľa § 301 Obchodného zákonníka, keďže žalovaný výslovne nenamietal neprimeranosť výšky pokuty a ani ju nerozporoval. Súd považoval dohodnutú sumu za primeranú s prihliadnutím na význam zabezpečovanej povinnosti, konkrétne dodržiavania konkurenčnej doložky a mlčanlivosti, ktoré majú význam aj bez ohľadu na výšku vzniknutej škody. Odvolací súd tieto závery potvrdil a odmietol námietky žalovaného o neplatnosti zmluvných ustanovení ako novoty alebo ako nedôvodné.</t>
        </is>
      </c>
      <c r="G46" s="19" t="n"/>
    </row>
    <row r="47" ht="110" customHeight="1">
      <c r="A47" s="17" t="inlineStr">
        <is>
          <t>Qwen 3.5 Full</t>
        </is>
      </c>
      <c r="B47" s="18" t="inlineStr">
        <is>
          <t>Súd konštatoval, že výška zmluvnej pokuty je primeraná vzhľadom na význam zabezpečovanej povinnosti (zákaz konkurencie a mlčanlivosť), pričom porušenie týchto povinností má význam aj bez preukazovania konkrétnej výšky škody. Súd zdôraznil, že obe strany súhlasili s výškou pokuty pri podpise zmluvy a žalobca si v konaní uplatnil len polovicu pôvodne nárokovanej sumy (20.000 EUR namiesto 40.000 EUR) ako prejav ústretovosti. Moderačné právo podľa § 301 Obchodného zákonníka nebolo aplikované, keďže ani jedna zo strán ho nenavrhovala a súd považoval dojednanú sumu za primeranú.</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neutrálny</t>
        </is>
      </c>
      <c r="D52" s="18" t="inlineStr">
        <is>
          <t>nespomínané</t>
        </is>
      </c>
      <c r="E52" s="18" t="inlineStr">
        <is>
          <t>neutrálny</t>
        </is>
      </c>
      <c r="F52" s="18" t="inlineStr">
        <is>
          <t>nespomínané</t>
        </is>
      </c>
      <c r="G52" s="18" t="inlineStr">
        <is>
          <t>pozitívny</t>
        </is>
      </c>
    </row>
    <row r="53" ht="36" customHeight="1">
      <c r="A53" s="21" t="inlineStr">
        <is>
          <t>3.1 Posúdil systém faktor „Dobré mravy" rovnako ako súd?</t>
        </is>
      </c>
      <c r="B53" s="22" t="n"/>
      <c r="C53" s="23">
        <f>IF(B53="","",B53)</f>
        <v/>
      </c>
      <c r="D53" s="22" t="n"/>
      <c r="E53" s="23">
        <f>IF(B53="","",B53)</f>
        <v/>
      </c>
      <c r="F53" s="23">
        <f>IF(D53="","",D53)</f>
        <v/>
      </c>
      <c r="G53" s="22" t="n"/>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nespomínané</t>
        </is>
      </c>
      <c r="D56" s="18" t="inlineStr">
        <is>
          <t>neutrálny</t>
        </is>
      </c>
      <c r="E56" s="18" t="inlineStr">
        <is>
          <t>neutrálny</t>
        </is>
      </c>
      <c r="F56" s="18" t="inlineStr">
        <is>
          <t>neutrálny</t>
        </is>
      </c>
      <c r="G56" s="18" t="inlineStr">
        <is>
          <t>neutrálny</t>
        </is>
      </c>
    </row>
    <row r="57" ht="36" customHeight="1">
      <c r="A57" s="21" t="inlineStr">
        <is>
          <t>3.3 Posúdil systém faktor „Výška škody" rovnako ako súd?</t>
        </is>
      </c>
      <c r="B57" s="22" t="n"/>
      <c r="C57" s="22" t="n"/>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nespomínané</t>
        </is>
      </c>
      <c r="D58" s="18" t="inlineStr">
        <is>
          <t>nespomínané</t>
        </is>
      </c>
      <c r="E58" s="18" t="inlineStr">
        <is>
          <t>nespomínané</t>
        </is>
      </c>
      <c r="F58" s="18" t="inlineStr">
        <is>
          <t>nespomínané</t>
        </is>
      </c>
      <c r="G58" s="18" t="inlineStr">
        <is>
          <t>nespomínané</t>
        </is>
      </c>
    </row>
    <row r="59" ht="36" customHeight="1">
      <c r="A59" s="21" t="inlineStr">
        <is>
          <t>3.4 Posúdil systém faktor „Pomer k istine" rovnako ako súd?</t>
        </is>
      </c>
      <c r="B59" s="22" t="n"/>
      <c r="C59" s="23">
        <f>IF(B59="","",B59)</f>
        <v/>
      </c>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pozitívny</t>
        </is>
      </c>
      <c r="C60" s="18" t="inlineStr">
        <is>
          <t>negatívny</t>
        </is>
      </c>
      <c r="D60" s="18" t="inlineStr">
        <is>
          <t>pozitívny</t>
        </is>
      </c>
      <c r="E60" s="18" t="inlineStr">
        <is>
          <t>pozitívny</t>
        </is>
      </c>
      <c r="F60" s="18" t="inlineStr">
        <is>
          <t>negatívny</t>
        </is>
      </c>
      <c r="G60" s="18" t="inlineStr">
        <is>
          <t>negatívny</t>
        </is>
      </c>
    </row>
    <row r="61" ht="36" customHeight="1">
      <c r="A61" s="21" t="inlineStr">
        <is>
          <t>3.5 Posúdil systém faktor „Správanie dlžníka" rovnako ako súd?</t>
        </is>
      </c>
      <c r="B61" s="22" t="n"/>
      <c r="C61" s="22" t="n"/>
      <c r="D61" s="23">
        <f>IF(B61="","",B61)</f>
        <v/>
      </c>
      <c r="E61" s="23">
        <f>IF(B61="","",B61)</f>
        <v/>
      </c>
      <c r="F61" s="23">
        <f>IF(C61="","",C61)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neutrálny</t>
        </is>
      </c>
    </row>
    <row r="63" ht="36" customHeight="1">
      <c r="A63" s="21" t="inlineStr">
        <is>
          <t>3.6 Posúdil systém faktor „Kumulácia s úrokom" rovnako ako súd?</t>
        </is>
      </c>
      <c r="B63" s="22" t="n"/>
      <c r="C63" s="23">
        <f>IF(B63="","",B63)</f>
        <v/>
      </c>
      <c r="D63" s="23">
        <f>IF(B63="","",B63)</f>
        <v/>
      </c>
      <c r="E63" s="23">
        <f>IF(B63="","",B63)</f>
        <v/>
      </c>
      <c r="F63" s="23">
        <f>IF(B63="","",B63)</f>
        <v/>
      </c>
      <c r="G63" s="22" t="n"/>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pozitívny</t>
        </is>
      </c>
      <c r="E64" s="18" t="inlineStr">
        <is>
          <t>pozitívny</t>
        </is>
      </c>
      <c r="F64" s="18" t="inlineStr">
        <is>
          <t>nespomínané</t>
        </is>
      </c>
      <c r="G64" s="18" t="inlineStr">
        <is>
          <t>pozitívny</t>
        </is>
      </c>
    </row>
    <row r="65" ht="36" customHeight="1">
      <c r="A65" s="21" t="inlineStr">
        <is>
          <t>3.7 Posúdil systém faktor „Správanie veriteľa" rovnako ako súd?</t>
        </is>
      </c>
      <c r="B65" s="22" t="n"/>
      <c r="C65" s="23">
        <f>IF(B65="","",B65)</f>
        <v/>
      </c>
      <c r="D65" s="22" t="n"/>
      <c r="E65" s="23">
        <f>IF(D65="","",D65)</f>
        <v/>
      </c>
      <c r="F65" s="23">
        <f>IF(B65="","",B65)</f>
        <v/>
      </c>
      <c r="G65" s="23">
        <f>IF(D65="","",D65)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