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42Cob/51/2024</t>
        </is>
      </c>
    </row>
    <row r="2" ht="18" customHeight="1">
      <c r="A2" s="2" t="inlineStr">
        <is>
          <t>Dokument: KS_Banská_Bystrica_42Cob_51_2024_00_dokument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Žalobca sa domáhal zaplatenia sumy 28.491,99 Eur s príslušenstvom, ktorá predstavovala zhodnotenie nebytových priestorov z dôvodu ich rekonštrukcie. Žalovaný uplatnil započítanie zmluvnej pokuty vo výške 5.000,- Eur z dôvodu porušenia zmluvy o nájme.</t>
        </is>
      </c>
      <c r="G31" s="19" t="n"/>
    </row>
    <row r="32" ht="42" customHeight="1">
      <c r="A32" s="17" t="inlineStr">
        <is>
          <t>GPT-4o Full</t>
        </is>
      </c>
      <c r="B32" s="18" t="inlineStr">
        <is>
          <t>Žalobca sa domáhal zaplatenia sumy 28.491,99 Eur s príslušenstvom, ktorá predstavovala zhodnotenie nebytových priestorov z dôvodu ich rekonštrukcie. Žalovaný uplatnil započítanie zmluvnej pokuty vo výške 5.000,- Eur.</t>
        </is>
      </c>
      <c r="G32" s="19" t="n"/>
    </row>
    <row r="33" ht="59" customHeight="1">
      <c r="A33" s="17" t="inlineStr">
        <is>
          <t>Gemini RAG</t>
        </is>
      </c>
      <c r="B33" s="18" t="inlineStr">
        <is>
          <t>Žalobca sa domáhal zaplatenia sumy 28.491,99 Eur s príslušenstvom, ktorá predstavovala protihodnotu zhodnotenia nebytových priestorov z dôvodu ich rekonštrukcie ku dňu skončenia nájmu. Žalovaný si uplatnil započítaciu námietku na zmluvnú pokutu vo výške 5.000,- Eur z dôvodu porušenia zmluvných povinností žalobcom.</t>
        </is>
      </c>
      <c r="G33" s="19" t="n"/>
    </row>
    <row r="34" ht="76" customHeight="1">
      <c r="A34" s="17" t="inlineStr">
        <is>
          <t>Gemini Full</t>
        </is>
      </c>
      <c r="B34" s="18" t="inlineStr">
        <is>
          <t>Žalobca sa domáhal zaplatenia sumy 28.491,99 Eur s príslušenstvom, ktorá predstavovala protihodnotu zhodnotenia nebytových priestorov z dôvodu ich rekonštrukcie ku dňu skončenia nájmu. Žalovaný namietal oprávnenosť nároku a uplatnil si na započítanie nárok na zaplatenie zmluvnej pokuty vo výške 5.000,- Eur z dôvodu porušenia zmluvných povinností žalobcom.</t>
        </is>
      </c>
      <c r="G34" s="19" t="n"/>
    </row>
    <row r="35" ht="76" customHeight="1">
      <c r="A35" s="17" t="inlineStr">
        <is>
          <t>Qwen 3.5 RAG</t>
        </is>
      </c>
      <c r="B35" s="18" t="inlineStr">
        <is>
          <t>Žalobca sa domáhal zaplatenia sumy predstavujúcej protihodnotu zvýšenia hodnoty nebytových priestorov (podzemného WC) v dôsledku rekonštrukcie vykonanej počas nájmu. Žalovaný uplatnil voči tomuto nároku započítaciu námietku titulu zmluvnej pokuty za nesplnenie povinnosti zrekonštruovať priestory a preinvestovať do nich dohodnutú sumu v lehote.</t>
        </is>
      </c>
      <c r="G35" s="19" t="n"/>
    </row>
    <row r="36" ht="76" customHeight="1">
      <c r="A36" s="17" t="inlineStr">
        <is>
          <t>Qwen 3.5 Full</t>
        </is>
      </c>
      <c r="B36" s="18" t="inlineStr">
        <is>
          <t>Žalobca sa domáhal zaplatenia sumy 28.491,99 Eur ako protihodnoty zvýšenia hodnoty nebytových priestorov (podzemného WC) z dôvodu ich rekonštrukcie vykonanej počas nájmu. Žalovaný uplatnil započítaciu námietku vo forme zmluvnej pokuty vo výške 5.000 Eur za porušenie povinnosti zrekonštruovať objekt a preinvestovať minimálne 16.000 Eur v dohodnutom termíne.</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Okresný súd znížil zmluvnú pokutu z 5.000,- Eur na 2.500,- Eur, pretože ju považoval za neprimerane vysokú vzhľadom na hodnotu zabezpečovaného záväzku vo výške 16.000,- Eur. Súd tiež zohľadnil, že žalovaný uplatnil nárok na pokutu až po viac ako 5 rokoch. Odvolací súd potvrdil rozhodnutie okresného súdu, keďže žalovaný v odvolaní nenamietal konkrétne závery okresného súdu.</t>
        </is>
      </c>
      <c r="G42" s="19" t="n"/>
    </row>
    <row r="43" ht="59" customHeight="1">
      <c r="A43" s="17" t="inlineStr">
        <is>
          <t>GPT-4o Full</t>
        </is>
      </c>
      <c r="B43" s="18" t="inlineStr">
        <is>
          <t>Súd znížil zmluvnú pokutu z 5.000,- Eur na 2.500,- Eur, pretože ju považoval za neprimerane vysokú vzhľadom na hodnotu zabezpečovaného záväzku 16.000,- Eur. Zohľadnil aj dĺžku neuplatnenia pokuty viac ako 5 rokov. Súd použil moderačné právo podľa § 301 Obchodného zákonníka.</t>
        </is>
      </c>
      <c r="G43" s="19" t="n"/>
    </row>
    <row r="44" ht="110" customHeight="1">
      <c r="A44" s="17" t="inlineStr">
        <is>
          <t>Gemini RAG</t>
        </is>
      </c>
      <c r="B44" s="18" t="inlineStr">
        <is>
          <t>Okresný súd posúdil zmluvnú pokutu vo výške 5.000,- Eur ako neprimerane vysokú vzhľadom na hodnotu zabezpečovaného záväzku (16.000,- Eur), pričom konštatoval, že pokuta dosahuje takmer 1/3 hodnoty záväzku. Súd tiež zohľadnil pasivitu žalovaného, ktorý si nárok na pokutu uplatnil až po viac ako piatich rokoch. Na základe týchto dôvodov okresný súd využil moderačné právo podľa § 301 ObZ a znížil zmluvnú pokutu na polovicu, t.j. na 2.500,- Eur. Odvolací súd potvrdil rozhodnutie okresného súdu, keďže žalovaný v odvolaní neuviedol vecnú argumentáciu proti záverom okresného súdu o neprimeranosti pokuty a neumožnil tak prieskum týchto záverov.</t>
        </is>
      </c>
      <c r="G44" s="19" t="n"/>
    </row>
    <row r="45" ht="76" customHeight="1">
      <c r="A45" s="17" t="inlineStr">
        <is>
          <t>Gemini Full</t>
        </is>
      </c>
      <c r="B45" s="18" t="inlineStr">
        <is>
          <t>Okresný súd posúdil výšku zmluvnej pokuty 5.000,- Eur ako neprimerane vysokú vzhľadom na hodnotu zabezpečovaného záväzku (rekonštrukcia za 16.000,- Eur), čo predstavovalo takmer 1/3 (súd uviedol 1/5). Ďalším dôvodom pre zníženie bolo nekonanie žalovaného, ktorý si nárok uplatnil až po viac ako 5 rokoch od porušenia povinnosti. Súd znížil pokutu na 2.500,- Eur podľa § 301 Obchodného zákonníka.</t>
        </is>
      </c>
      <c r="G45" s="19" t="n"/>
    </row>
    <row r="46" ht="110" customHeight="1">
      <c r="A46" s="17" t="inlineStr">
        <is>
          <t>Qwen 3.5 RAG</t>
        </is>
      </c>
      <c r="B46" s="18" t="inlineStr">
        <is>
          <t>Súd prvej inštancie znížil zmluvnú pokutu z 5.000 EUR na 2.500 EUR podľa § 301 Obchodného zákonníka, pretože ju považoval za neprimerane vysokú v pomere k hodnote zabezpečovaného záväzku (16.000 EUR), keď predstavovala takmer jednu tretinu tejto sumy. Ako ďalší dôvod na zníženie súd uviedol pasivitu žalovaného, ktorý si nárok na pokutu uplatnil až s odstupom viac ako 5 rokov od porušenia povinnosti. Odvolací súd tieto závery potvrdil, keďže žalovaný v odvolaní vecne nenamietal nesprávnosť posúdenia pomeru výšky pokuty k hodnote záväzku ani zohľadnenie dlhodobého neuplatnenia nároku.</t>
        </is>
      </c>
      <c r="G46" s="19" t="n"/>
    </row>
    <row r="47" ht="76" customHeight="1">
      <c r="A47" s="17" t="inlineStr">
        <is>
          <t>Qwen 3.5 Full</t>
        </is>
      </c>
      <c r="B47" s="18" t="inlineStr">
        <is>
          <t>Okresný súd aplikoval moderačné právo podľa § 301 ObZ, keďže výšku zmluvnej pokuty 5.000 Eur považoval za neprimeranú vzhľadom na hodnotu zabezpečovaného záväzku (investícia 16.000 Eur), kde pokuta predstavovala približne 1/3 hodnoty záväzku. Ďalším dôvodom na zníženie bolo nekonanie žalovaného, ktorý nárok na pokutu uplatnil až s viac ako 5-ročným odkladom od porušenia povinnosti. Súd znížil pokutu na polovicu, teda na 2.500 Eur.</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nespomínané</t>
        </is>
      </c>
      <c r="C52" s="18" t="inlineStr">
        <is>
          <t>nespomínané</t>
        </is>
      </c>
      <c r="D52" s="18" t="inlineStr">
        <is>
          <t>nespomínané</t>
        </is>
      </c>
      <c r="E52" s="18" t="inlineStr">
        <is>
          <t>nespomínané</t>
        </is>
      </c>
      <c r="F52" s="18" t="inlineStr">
        <is>
          <t>nespomínané</t>
        </is>
      </c>
      <c r="G52" s="18" t="inlineStr">
        <is>
          <t>nespomínané</t>
        </is>
      </c>
    </row>
    <row r="53" ht="36" customHeight="1">
      <c r="A53" s="21" t="inlineStr">
        <is>
          <t>3.1 Posúdil systém faktor „Dobré mravy" rovnako ako súd?</t>
        </is>
      </c>
      <c r="B53" s="22" t="n"/>
      <c r="C53" s="23">
        <f>IF(B53="","",B53)</f>
        <v/>
      </c>
      <c r="D53" s="23">
        <f>IF(B53="","",B53)</f>
        <v/>
      </c>
      <c r="E53" s="23">
        <f>IF(B53="","",B53)</f>
        <v/>
      </c>
      <c r="F53" s="23">
        <f>IF(B53="","",B53)</f>
        <v/>
      </c>
      <c r="G53" s="23">
        <f>IF(B53="","",B53)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negatívny</t>
        </is>
      </c>
      <c r="C54" s="18" t="inlineStr">
        <is>
          <t>neutrálny</t>
        </is>
      </c>
      <c r="D54" s="18" t="inlineStr">
        <is>
          <t>negatívny</t>
        </is>
      </c>
      <c r="E54" s="18" t="inlineStr">
        <is>
          <t>neutrálny</t>
        </is>
      </c>
      <c r="F54" s="18" t="inlineStr">
        <is>
          <t>negatívny</t>
        </is>
      </c>
      <c r="G54" s="18" t="inlineStr">
        <is>
          <t>neutrálny</t>
        </is>
      </c>
    </row>
    <row r="55" ht="36" customHeight="1">
      <c r="A55" s="21" t="inlineStr">
        <is>
          <t>3.2 Posúdil systém faktor „Zabezpečovacia funkcia" rovnako ako súd?</t>
        </is>
      </c>
      <c r="B55" s="22" t="n"/>
      <c r="C55" s="22" t="n"/>
      <c r="D55" s="23">
        <f>IF(B55="","",B55)</f>
        <v/>
      </c>
      <c r="E55" s="23">
        <f>IF(C55="","",C55)</f>
        <v/>
      </c>
      <c r="F55" s="23">
        <f>IF(B55="","",B55)</f>
        <v/>
      </c>
      <c r="G55" s="23">
        <f>IF(C55="","",C55)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nespomínané</t>
        </is>
      </c>
      <c r="C56" s="18" t="inlineStr">
        <is>
          <t>nespomínané</t>
        </is>
      </c>
      <c r="D56" s="18" t="inlineStr">
        <is>
          <t>nespomínané</t>
        </is>
      </c>
      <c r="E56" s="18" t="inlineStr">
        <is>
          <t>nespomínané</t>
        </is>
      </c>
      <c r="F56" s="18" t="inlineStr">
        <is>
          <t>nespomínané</t>
        </is>
      </c>
      <c r="G56" s="18" t="inlineStr">
        <is>
          <t>nespomínané</t>
        </is>
      </c>
    </row>
    <row r="57" ht="36" customHeight="1">
      <c r="A57" s="21" t="inlineStr">
        <is>
          <t>3.3 Posúdil systém faktor „Výška škody" rovnako ako súd?</t>
        </is>
      </c>
      <c r="B57" s="22" t="n"/>
      <c r="C57" s="23">
        <f>IF(B57="","",B57)</f>
        <v/>
      </c>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negatívny</t>
        </is>
      </c>
      <c r="C58" s="18" t="inlineStr">
        <is>
          <t>negatívny</t>
        </is>
      </c>
      <c r="D58" s="18" t="inlineStr">
        <is>
          <t>negatívny</t>
        </is>
      </c>
      <c r="E58" s="18" t="inlineStr">
        <is>
          <t>negatívny</t>
        </is>
      </c>
      <c r="F58" s="18" t="inlineStr">
        <is>
          <t>negatívny</t>
        </is>
      </c>
      <c r="G58" s="18" t="inlineStr">
        <is>
          <t>negatívny</t>
        </is>
      </c>
    </row>
    <row r="59" ht="36" customHeight="1">
      <c r="A59" s="21" t="inlineStr">
        <is>
          <t>3.4 Posúdil systém faktor „Pomer k istine" rovnako ako súd?</t>
        </is>
      </c>
      <c r="B59" s="22" t="n"/>
      <c r="C59" s="23">
        <f>IF(B59="","",B59)</f>
        <v/>
      </c>
      <c r="D59" s="23">
        <f>IF(B59="","",B59)</f>
        <v/>
      </c>
      <c r="E59" s="23">
        <f>IF(B59="","",B59)</f>
        <v/>
      </c>
      <c r="F59" s="23">
        <f>IF(B59="","",B59)</f>
        <v/>
      </c>
      <c r="G59" s="23">
        <f>IF(B59="","",B59)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neutrálny</t>
        </is>
      </c>
      <c r="C60" s="18" t="inlineStr">
        <is>
          <t>nespomínané</t>
        </is>
      </c>
      <c r="D60" s="18" t="inlineStr">
        <is>
          <t>neutrálny</t>
        </is>
      </c>
      <c r="E60" s="18" t="inlineStr">
        <is>
          <t>negatívny</t>
        </is>
      </c>
      <c r="F60" s="18" t="inlineStr">
        <is>
          <t>nespomínané</t>
        </is>
      </c>
      <c r="G60" s="18" t="inlineStr">
        <is>
          <t>negatívny</t>
        </is>
      </c>
    </row>
    <row r="61" ht="36" customHeight="1">
      <c r="A61" s="21" t="inlineStr">
        <is>
          <t>3.5 Posúdil systém faktor „Správanie dlžníka" rovnako ako súd?</t>
        </is>
      </c>
      <c r="B61" s="22" t="n"/>
      <c r="C61" s="22" t="n"/>
      <c r="D61" s="23">
        <f>IF(B61="","",B61)</f>
        <v/>
      </c>
      <c r="E61" s="22" t="n"/>
      <c r="F61" s="23">
        <f>IF(C61="","",C61)</f>
        <v/>
      </c>
      <c r="G61" s="23">
        <f>IF(E61="","",E61)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negatívny</t>
        </is>
      </c>
      <c r="C64" s="18" t="inlineStr">
        <is>
          <t>negatívny</t>
        </is>
      </c>
      <c r="D64" s="18" t="inlineStr">
        <is>
          <t>negatívny</t>
        </is>
      </c>
      <c r="E64" s="18" t="inlineStr">
        <is>
          <t>negatívny</t>
        </is>
      </c>
      <c r="F64" s="18" t="inlineStr">
        <is>
          <t>negatívny</t>
        </is>
      </c>
      <c r="G64" s="18" t="inlineStr">
        <is>
          <t>negatívny</t>
        </is>
      </c>
    </row>
    <row r="65" ht="36" customHeight="1">
      <c r="A65" s="21" t="inlineStr">
        <is>
          <t>3.7 Posúdil systém faktor „Správanie veriteľa" rovnako ako súd?</t>
        </is>
      </c>
      <c r="B65" s="22" t="n"/>
      <c r="C65" s="23">
        <f>IF(B65="","",B65)</f>
        <v/>
      </c>
      <c r="D65" s="23">
        <f>IF(B65="","",B65)</f>
        <v/>
      </c>
      <c r="E65" s="23">
        <f>IF(B65="","",B65)</f>
        <v/>
      </c>
      <c r="F65" s="23">
        <f>IF(B65="","",B65)</f>
        <v/>
      </c>
      <c r="G65" s="23">
        <f>IF(B65="","",B65)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