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26Cob/52/2016</t>
        </is>
      </c>
    </row>
    <row r="2" ht="18" customHeight="1">
      <c r="A2" s="2" t="inlineStr">
        <is>
          <t>Dokument: KS_Nitra_26Cob_52_2016_00_dokument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Ministerstvo vnútra Slovenskej republiky, požadoval od žalovaného, Jozefa Zuzulu, zaplatenie zmluvnej pokuty za omeškanie s odstránením vád diela podľa zmluvy o dielo č. 1/2000. Žalovaný nevykonal opravy striech na objektoch v správe Krajského riaditeľstva PZ Nitra riadne a včas, čo viedlo k uplatneniu zmluvnej pokuty.</t>
        </is>
      </c>
      <c r="G31" s="19" t="n"/>
    </row>
    <row r="32" ht="59" customHeight="1">
      <c r="A32" s="17" t="inlineStr">
        <is>
          <t>GPT-4o Full</t>
        </is>
      </c>
      <c r="B32" s="18" t="inlineStr">
        <is>
          <t>Žalobca, Ministerstvo vnútra Slovenskej republiky, sa domáhal zaplatenia zmluvnej pokuty vo výške 21.443,27 eura za omeškanie s odstránením vád diela, ktoré vykonal žalovaný, Jozef Zuzula STAVBA A INŽINIERING. Žalobca tvrdil, že žalovaný nevykonal dielo riadne a včas, čo viedlo k uplatneniu zmluvnej pokuty.</t>
        </is>
      </c>
      <c r="G32" s="19" t="n"/>
    </row>
    <row r="33" ht="42" customHeight="1">
      <c r="A33" s="17" t="inlineStr">
        <is>
          <t>Gemini RAG</t>
        </is>
      </c>
      <c r="B33" s="18" t="inlineStr">
        <is>
          <t>Žalobca sa domáhal zaplatenia zmluvnej pokuty a náhrady škody z dôvodu vadného plnenia zmluvy o dielo žalovaným, ktorý neodstránil vady na opravených strechách objektov Krajského riaditeľstva PZ Nitra.</t>
        </is>
      </c>
      <c r="G33" s="19" t="n"/>
    </row>
    <row r="34" ht="59" customHeight="1">
      <c r="A34" s="17" t="inlineStr">
        <is>
          <t>Gemini Full</t>
        </is>
      </c>
      <c r="B34" s="18" t="inlineStr">
        <is>
          <t>Žalobca sa domáhal zaplatenia zmluvnej pokuty a náhrady škody z dôvodu vadného plnenia zmluvy o dielo žalovaným, ktorý nevykonal opravu striech v súlade so zmluvou a technickými normami, čo viedlo k zatekaniu. Žalovaný namietal, že vady boli spôsobené nevhodnými pokynmi žalobcu a že výška zmluvnej pokuty je neprimeraná.</t>
        </is>
      </c>
      <c r="G34" s="19" t="n"/>
    </row>
    <row r="35" ht="59" customHeight="1">
      <c r="A35" s="17" t="inlineStr">
        <is>
          <t>Qwen 3.5 RAG</t>
        </is>
      </c>
      <c r="B35" s="18" t="inlineStr">
        <is>
          <t>Žalobca sa domáhal zaplatenia zmluvnej pokuty za omeškanie s odstránením vád diela (oprava strechy) a náhrady škody vzniknutej odstránením vád tretou osobou. Žalovaný namietal neprimeranosť výšky zmluvnej pokuty vo vzťahu k hodnote diela.</t>
        </is>
      </c>
      <c r="G35" s="19" t="n"/>
    </row>
    <row r="36" ht="59" customHeight="1">
      <c r="A36" s="17" t="inlineStr">
        <is>
          <t>Qwen 3.5 Full</t>
        </is>
      </c>
      <c r="B36" s="18" t="inlineStr">
        <is>
          <t>Žalobca sa domáhal zaplatenia zmluvnej pokuty za omeškanie s odstránením vád strešnej krytiny a náhrady škody vzniknutej nutnosťou opravy diela treťou osobou. Žalovaný namietal neoprávnenosť nároku a neprimeranosť výšky zmluvnej pokuty, ktorá násobne prevyšovala cenu diela.</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59" customHeight="1">
      <c r="A42" s="17" t="inlineStr">
        <is>
          <t>GPT-4o RAG</t>
        </is>
      </c>
      <c r="B42" s="18" t="inlineStr">
        <is>
          <t>Odvolací súd znížil zmluvnú pokutu na 8.220,86 eura, čo je dvojnásobok ceny diela. Súd považoval pôvodnú výšku pokuty za neprimeranú vzhľadom na hodnotu a význam zabezpečenej povinnosti. Rozhodnutie bolo založené na ustanovení § 301 Obchodného zákonníka, ktoré umožňuje súdu modifikovať výšku zmluvnej pokuty.</t>
        </is>
      </c>
      <c r="G42" s="19" t="n"/>
    </row>
    <row r="43" ht="59" customHeight="1">
      <c r="A43" s="17" t="inlineStr">
        <is>
          <t>GPT-4o Full</t>
        </is>
      </c>
      <c r="B43" s="18" t="inlineStr">
        <is>
          <t>Odvolací súd zistil, že zmluvná pokuta vo výške 21.443,27 eura predstavuje viac ako päťnásobok ceny diela, čo by viedlo k neúmernému obohateniu žalobcu. Preto súd znížil pokutu na 8.220,86 eura, čo je dvojnásobok ceny diela. Súd zohľadnil hodnotu a význam zabezpečenej povinnosti a považoval zníženie za primerané.</t>
        </is>
      </c>
      <c r="G43" s="19" t="n"/>
    </row>
    <row r="44" ht="93" customHeight="1">
      <c r="A44" s="17" t="inlineStr">
        <is>
          <t>Gemini RAG</t>
        </is>
      </c>
      <c r="B44" s="18" t="inlineStr">
        <is>
          <t>Odvolací súd znížil zmluvnú pokutu z pôvodne uplatnených 21.443,27 eura na 8.220,86 eura, čo predstavuje dvojnásobok ceny diela (4.110,43 eura). Súd dospel k záveru, že pôvodná výška zmluvnej pokuty bola neprimerane vysoká vo vzťahu k hodnote a významu zabezpečovanej povinnosti. Pri moderácii využil svoje právo podľa § 301 Obchodného zákonníka, pričom zohľadnil, že podmienky na uplatnenie pokuty boli splnené, ale jej výška bola neprimeraná.</t>
        </is>
      </c>
      <c r="G44" s="19" t="n"/>
    </row>
    <row r="45" ht="93" customHeight="1">
      <c r="A45" s="17" t="inlineStr">
        <is>
          <t>Gemini Full</t>
        </is>
      </c>
      <c r="B45" s="18" t="inlineStr">
        <is>
          <t>Súd prvej inštancie priznal zmluvnú pokutu v plnej výške, avšak odvolací súd ju moderoval podľa § 301 Obchodného zákonníka. Odvolací súd konštatoval, že pôvodne uplatnená výška zmluvnej pokuty (viac ako päťnásobok ceny diela) by viedla k neúmernému obohateniu žalobcu a bezdôvodnému poškodeniu žalovaného, najmä keď si žalobca uplatňuje aj náhradu škody. Súd znížil zmluvnú pokutu na dvojnásobok ceny diela, čo považoval za dostatočné na zabezpečenie povinnosti.</t>
        </is>
      </c>
      <c r="G45" s="19" t="n"/>
    </row>
    <row r="46" ht="76" customHeight="1">
      <c r="A46" s="17" t="inlineStr">
        <is>
          <t>Qwen 3.5 RAG</t>
        </is>
      </c>
      <c r="B46" s="18" t="inlineStr">
        <is>
          <t>Odvolací súd znížil zmluvnú pokutu podľa § 301 Obchodného zákonníka, pretože jej pôvodná výška (21.443,27 EUR) bola neprimeraná vo vzťahu k hodnote a významu zabezpečovanej povinnosti. Súd poukázal, že priznaná pokuta predstavovala 2,6-krát vyššiu sumu ako vyúčtovaná škoda. Nová suma 8.220,86 EUR bola stanovená ako dvojnásobok ceny diela (4.110,43 EUR), čo súd považuje za dostatočné zohľadnenie zabezpečovacej funkcie pokuty.</t>
        </is>
      </c>
      <c r="G46" s="19" t="n"/>
    </row>
    <row r="47" ht="93" customHeight="1">
      <c r="A47" s="17" t="inlineStr">
        <is>
          <t>Qwen 3.5 Full</t>
        </is>
      </c>
      <c r="B47" s="18" t="inlineStr">
        <is>
          <t>Súd konštatoval, že uplatnená zmluvná pokuta vo výške 21.443,27 eura predstavuje viac ako päťnásobok ceny diela (4.110,43 eura). Priznanie takejto sumy by viedlo k neúmernému obohateniu žalobcu a bezdôvodnému poškodeniu žalovaného, najmä keď si žalobca uplatňuje aj náhradu celých nákladov na opravu diela treťou osobou. Súd využil možnosť podľa § 301 Obchodného zákonníka a znížil pokutu na dvojnásobok ceny diela, čo považuje za dostatočné zohľadnenie hodnoty a významu zabezpečenej povinnosti.</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nespomínané</t>
        </is>
      </c>
      <c r="C52" s="18" t="inlineStr">
        <is>
          <t>nespomínané</t>
        </is>
      </c>
      <c r="D52" s="18" t="inlineStr">
        <is>
          <t>nespomínané</t>
        </is>
      </c>
      <c r="E52" s="18" t="inlineStr">
        <is>
          <t>nespomínané</t>
        </is>
      </c>
      <c r="F52" s="18" t="inlineStr">
        <is>
          <t>nespomínané</t>
        </is>
      </c>
      <c r="G52" s="18" t="inlineStr">
        <is>
          <t>nespomínané</t>
        </is>
      </c>
    </row>
    <row r="53" ht="36" customHeight="1">
      <c r="A53" s="21" t="inlineStr">
        <is>
          <t>3.1 Posúdil systém faktor „Dobré mravy" rovnako ako súd?</t>
        </is>
      </c>
      <c r="B53" s="22" t="n"/>
      <c r="C53" s="23">
        <f>IF(B53="","",B53)</f>
        <v/>
      </c>
      <c r="D53" s="23">
        <f>IF(B53="","",B53)</f>
        <v/>
      </c>
      <c r="E53" s="23">
        <f>IF(B53="","",B53)</f>
        <v/>
      </c>
      <c r="F53" s="23">
        <f>IF(B53="","",B53)</f>
        <v/>
      </c>
      <c r="G53" s="23">
        <f>IF(B53="","",B53)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negatívny</t>
        </is>
      </c>
      <c r="C54" s="18" t="inlineStr">
        <is>
          <t>pozitívny</t>
        </is>
      </c>
      <c r="D54" s="18" t="inlineStr">
        <is>
          <t>negatívny</t>
        </is>
      </c>
      <c r="E54" s="18" t="inlineStr">
        <is>
          <t>pozitívny</t>
        </is>
      </c>
      <c r="F54" s="18" t="inlineStr">
        <is>
          <t>pozitívny</t>
        </is>
      </c>
      <c r="G54" s="18" t="inlineStr">
        <is>
          <t>pozitívny</t>
        </is>
      </c>
    </row>
    <row r="55" ht="36" customHeight="1">
      <c r="A55" s="21" t="inlineStr">
        <is>
          <t>3.2 Posúdil systém faktor „Zabezpečovacia funkcia" rovnako ako súd?</t>
        </is>
      </c>
      <c r="B55" s="22" t="n"/>
      <c r="C55" s="22" t="n"/>
      <c r="D55" s="23">
        <f>IF(B55="","",B55)</f>
        <v/>
      </c>
      <c r="E55" s="23">
        <f>IF(C55="","",C55)</f>
        <v/>
      </c>
      <c r="F55" s="23">
        <f>IF(C55="","",C55)</f>
        <v/>
      </c>
      <c r="G55" s="23">
        <f>IF(C55="","",C55)</f>
        <v/>
      </c>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negatívny</t>
        </is>
      </c>
      <c r="C56" s="18" t="inlineStr">
        <is>
          <t>nespomínané</t>
        </is>
      </c>
      <c r="D56" s="18" t="inlineStr">
        <is>
          <t>negatívny</t>
        </is>
      </c>
      <c r="E56" s="18" t="inlineStr">
        <is>
          <t>negatívny</t>
        </is>
      </c>
      <c r="F56" s="18" t="inlineStr">
        <is>
          <t>negatívny</t>
        </is>
      </c>
      <c r="G56" s="18" t="inlineStr">
        <is>
          <t>pozitívny</t>
        </is>
      </c>
    </row>
    <row r="57" ht="36" customHeight="1">
      <c r="A57" s="21" t="inlineStr">
        <is>
          <t>3.3 Posúdil systém faktor „Výška škody" rovnako ako súd?</t>
        </is>
      </c>
      <c r="B57" s="22" t="n"/>
      <c r="C57" s="22" t="n"/>
      <c r="D57" s="23">
        <f>IF(B57="","",B57)</f>
        <v/>
      </c>
      <c r="E57" s="23">
        <f>IF(B57="","",B57)</f>
        <v/>
      </c>
      <c r="F57" s="23">
        <f>IF(B57="","",B57)</f>
        <v/>
      </c>
      <c r="G57" s="22" t="n"/>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negatívny</t>
        </is>
      </c>
      <c r="C58" s="18" t="inlineStr">
        <is>
          <t>negatívny</t>
        </is>
      </c>
      <c r="D58" s="18" t="inlineStr">
        <is>
          <t>negatívny</t>
        </is>
      </c>
      <c r="E58" s="18" t="inlineStr">
        <is>
          <t>negatívny</t>
        </is>
      </c>
      <c r="F58" s="18" t="inlineStr">
        <is>
          <t>pozitívny</t>
        </is>
      </c>
      <c r="G58" s="18" t="inlineStr">
        <is>
          <t>pozitívny</t>
        </is>
      </c>
    </row>
    <row r="59" ht="36" customHeight="1">
      <c r="A59" s="21" t="inlineStr">
        <is>
          <t>3.4 Posúdil systém faktor „Pomer k istine" rovnako ako súd?</t>
        </is>
      </c>
      <c r="B59" s="22" t="n"/>
      <c r="C59" s="23">
        <f>IF(B59="","",B59)</f>
        <v/>
      </c>
      <c r="D59" s="23">
        <f>IF(B59="","",B59)</f>
        <v/>
      </c>
      <c r="E59" s="23">
        <f>IF(B59="","",B59)</f>
        <v/>
      </c>
      <c r="F59" s="22" t="n"/>
      <c r="G59" s="23">
        <f>IF(F59="","",F59)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neutrálny</t>
        </is>
      </c>
      <c r="C60" s="18" t="inlineStr">
        <is>
          <t>nespomínané</t>
        </is>
      </c>
      <c r="D60" s="18" t="inlineStr">
        <is>
          <t>pozitívny</t>
        </is>
      </c>
      <c r="E60" s="18" t="inlineStr">
        <is>
          <t>negatívny</t>
        </is>
      </c>
      <c r="F60" s="18" t="inlineStr">
        <is>
          <t>neutrálny</t>
        </is>
      </c>
      <c r="G60" s="18" t="inlineStr">
        <is>
          <t>neutrálny</t>
        </is>
      </c>
    </row>
    <row r="61" ht="36" customHeight="1">
      <c r="A61" s="21" t="inlineStr">
        <is>
          <t>3.5 Posúdil systém faktor „Správanie dlžníka" rovnako ako súd?</t>
        </is>
      </c>
      <c r="B61" s="22" t="n"/>
      <c r="C61" s="22" t="n"/>
      <c r="D61" s="22" t="n"/>
      <c r="E61" s="22" t="n"/>
      <c r="F61" s="23">
        <f>IF(B61="","",B61)</f>
        <v/>
      </c>
      <c r="G61" s="23">
        <f>IF(B61="","",B61)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nespomínané</t>
        </is>
      </c>
      <c r="C64" s="18" t="inlineStr">
        <is>
          <t>nespomínané</t>
        </is>
      </c>
      <c r="D64" s="18" t="inlineStr">
        <is>
          <t>nespomínané</t>
        </is>
      </c>
      <c r="E64" s="18" t="inlineStr">
        <is>
          <t>neutrálny</t>
        </is>
      </c>
      <c r="F64" s="18" t="inlineStr">
        <is>
          <t>nespomínané</t>
        </is>
      </c>
      <c r="G64" s="18" t="inlineStr">
        <is>
          <t>neutrálny</t>
        </is>
      </c>
    </row>
    <row r="65" ht="36" customHeight="1">
      <c r="A65" s="21" t="inlineStr">
        <is>
          <t>3.7 Posúdil systém faktor „Správanie veriteľa" rovnako ako súd?</t>
        </is>
      </c>
      <c r="B65" s="22" t="n"/>
      <c r="C65" s="23">
        <f>IF(B65="","",B65)</f>
        <v/>
      </c>
      <c r="D65" s="23">
        <f>IF(B65="","",B65)</f>
        <v/>
      </c>
      <c r="E65" s="22" t="n"/>
      <c r="F65" s="23">
        <f>IF(B65="","",B65)</f>
        <v/>
      </c>
      <c r="G65" s="23">
        <f>IF(E65="","",E65)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