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P:\carhed\LF27\LandbrugHistorieKalibrering\Data\Indlæsning af data\"/>
    </mc:Choice>
  </mc:AlternateContent>
  <xr:revisionPtr revIDLastSave="0" documentId="13_ncr:1_{C34285EC-1F5B-487F-80B9-F61053A06DC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C4" i="1"/>
  <c r="E32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</calcChain>
</file>

<file path=xl/sharedStrings.xml><?xml version="1.0" encoding="utf-8"?>
<sst xmlns="http://schemas.openxmlformats.org/spreadsheetml/2006/main" count="2" uniqueCount="2">
  <si>
    <t>Pt</t>
  </si>
  <si>
    <t>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</si>
</sst>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Sheet1!$C$4:$C$32</c:f>
              <c:numCache>
                <c:formatCode>General</c:formatCode>
                <c:ptCount val="29"/>
                <c:pt idx="0">
                  <c:v>3.153088049040953E-2</c:v>
                </c:pt>
                <c:pt idx="1">
                  <c:v>9.5178607022523565E-3</c:v>
                </c:pt>
                <c:pt idx="2">
                  <c:v>-1.4502764903430276E-2</c:v>
                </c:pt>
                <c:pt idx="3">
                  <c:v>4.295286767260964E-2</c:v>
                </c:pt>
                <c:pt idx="4">
                  <c:v>2.6334878251773386E-2</c:v>
                </c:pt>
                <c:pt idx="5">
                  <c:v>9.2670750841794547E-3</c:v>
                </c:pt>
                <c:pt idx="6">
                  <c:v>8.2630145700339774E-3</c:v>
                </c:pt>
                <c:pt idx="7">
                  <c:v>3.5397679765269974E-2</c:v>
                </c:pt>
                <c:pt idx="8">
                  <c:v>3.4283106348763859E-2</c:v>
                </c:pt>
                <c:pt idx="9">
                  <c:v>1.3572801851712946E-2</c:v>
                </c:pt>
                <c:pt idx="10">
                  <c:v>8.3324629798493532E-3</c:v>
                </c:pt>
                <c:pt idx="11">
                  <c:v>5.0886414371405397E-2</c:v>
                </c:pt>
                <c:pt idx="12">
                  <c:v>3.5667687972370965E-2</c:v>
                </c:pt>
                <c:pt idx="13">
                  <c:v>2.6303297710657203E-2</c:v>
                </c:pt>
                <c:pt idx="14">
                  <c:v>4.3689769449989591E-2</c:v>
                </c:pt>
                <c:pt idx="15">
                  <c:v>-2.190666169501454E-2</c:v>
                </c:pt>
                <c:pt idx="16">
                  <c:v>4.522447821078357E-3</c:v>
                </c:pt>
                <c:pt idx="17">
                  <c:v>1.3789984190085924E-2</c:v>
                </c:pt>
                <c:pt idx="18">
                  <c:v>5.1398865135422911E-2</c:v>
                </c:pt>
                <c:pt idx="19">
                  <c:v>1.3078095853603644E-2</c:v>
                </c:pt>
                <c:pt idx="20">
                  <c:v>2.1633582538455265E-2</c:v>
                </c:pt>
                <c:pt idx="21">
                  <c:v>1.2803780378037644E-2</c:v>
                </c:pt>
                <c:pt idx="22">
                  <c:v>3.1426864474199956E-2</c:v>
                </c:pt>
                <c:pt idx="23">
                  <c:v>9.2026758056131808E-3</c:v>
                </c:pt>
                <c:pt idx="24">
                  <c:v>-3.5982033595535756E-2</c:v>
                </c:pt>
                <c:pt idx="25">
                  <c:v>3.4673716349132855E-2</c:v>
                </c:pt>
                <c:pt idx="26">
                  <c:v>2.7053494919818899E-2</c:v>
                </c:pt>
                <c:pt idx="27">
                  <c:v>4.3850703650829548E-3</c:v>
                </c:pt>
                <c:pt idx="28">
                  <c:v>6.3912190023397875E-2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53-408E-95CE-B9C4A1498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8623263"/>
        <c:axId val="488621343"/>
      </c:lineChart>
      <c:catAx>
        <c:axId val="4886232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488621343"/>
        <c:crosses val="autoZero"/>
        <c:auto val="1"/>
        <c:lblAlgn val="ctr"/>
        <c:lblOffset val="100"/>
        <c:noMultiLvlLbl val="0"/>
      </c:catAx>
      <c:valAx>
        <c:axId val="48862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488623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323850</xdr:colOff>
      <xdr:row>7</xdr:row>
      <xdr:rowOff>52387</xdr:rowOff>
    </xdr:from>
    <xdr:to>
      <xdr:col>17</xdr:col>
      <xdr:colOff>19050</xdr:colOff>
      <xdr:row>21</xdr:row>
      <xdr:rowOff>128587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A13BE6C4-FF02-1BEA-0575-91A8024EA6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tabSelected="1" workbookViewId="0">
      <selection activeCell="E8" sqref="E8"/>
    </sheetView>
  </sheetViews>
  <sheetFormatPr defaultRowHeight="15" x14ac:dyDescent="0.25"/>
  <sheetData>
    <row r="1" spans="1:5" x14ac:dyDescent="0.25">
      <c r="A1" s="1" t="s">
        <v>1</v>
      </c>
      <c r="B1" s="1" t="s">
        <v>0</v>
      </c>
    </row>
    <row r="2" spans="1:5" x14ac:dyDescent="0.25">
      <c r="A2" s="1">
        <v>1992</v>
      </c>
      <c r="B2">
        <v>0</v>
      </c>
    </row>
    <row r="3" spans="1:5" x14ac:dyDescent="0.25">
      <c r="A3" s="1">
        <v>1993</v>
      </c>
      <c r="B3">
        <v>0.59891980744393547</v>
      </c>
    </row>
    <row r="4" spans="1:5" x14ac:dyDescent="0.25">
      <c r="A4" s="1">
        <v>1994</v>
      </c>
      <c r="B4">
        <v>0.61780427631578927</v>
      </c>
      <c r="C4">
        <f>(B4/B3-1)</f>
        <v>3.153088049040953E-2</v>
      </c>
      <c r="D4">
        <f>B4/B3</f>
        <v>1.0315308804904095</v>
      </c>
    </row>
    <row r="5" spans="1:5" x14ac:dyDescent="0.25">
      <c r="A5" s="1">
        <v>1995</v>
      </c>
      <c r="B5">
        <v>0.62368445135901873</v>
      </c>
      <c r="C5">
        <f t="shared" ref="C5:C32" si="0">(B5/B4-1)</f>
        <v>9.5178607022523565E-3</v>
      </c>
      <c r="D5">
        <f t="shared" ref="D5:D32" si="1">B5/B4</f>
        <v>1.0095178607022524</v>
      </c>
    </row>
    <row r="6" spans="1:5" x14ac:dyDescent="0.25">
      <c r="A6" s="1">
        <v>1996</v>
      </c>
      <c r="B6">
        <v>0.61463930238703401</v>
      </c>
      <c r="C6">
        <f t="shared" si="0"/>
        <v>-1.4502764903430276E-2</v>
      </c>
      <c r="D6">
        <f t="shared" si="1"/>
        <v>0.98549723509656972</v>
      </c>
    </row>
    <row r="7" spans="1:5" x14ac:dyDescent="0.25">
      <c r="A7" s="1">
        <v>1997</v>
      </c>
      <c r="B7">
        <v>0.64103982300884943</v>
      </c>
      <c r="C7">
        <f t="shared" si="0"/>
        <v>4.295286767260964E-2</v>
      </c>
      <c r="D7">
        <f t="shared" si="1"/>
        <v>1.0429528676726096</v>
      </c>
      <c r="E7">
        <f>AVERAGE(D4:D6)</f>
        <v>1.0088486587630772</v>
      </c>
    </row>
    <row r="8" spans="1:5" x14ac:dyDescent="0.25">
      <c r="A8" s="1">
        <v>1998</v>
      </c>
      <c r="B8">
        <v>0.65792152870232579</v>
      </c>
      <c r="C8">
        <f t="shared" si="0"/>
        <v>2.6334878251773386E-2</v>
      </c>
      <c r="D8">
        <f t="shared" si="1"/>
        <v>1.0263348782517734</v>
      </c>
      <c r="E8">
        <f t="shared" ref="E7:E31" si="2">AVERAGE(D5:D7)</f>
        <v>1.0126559878238106</v>
      </c>
    </row>
    <row r="9" spans="1:5" x14ac:dyDescent="0.25">
      <c r="A9" s="1">
        <v>1999</v>
      </c>
      <c r="B9">
        <v>0.66401853690830837</v>
      </c>
      <c r="C9">
        <f t="shared" si="0"/>
        <v>9.2670750841794547E-3</v>
      </c>
      <c r="D9">
        <f t="shared" si="1"/>
        <v>1.0092670750841795</v>
      </c>
      <c r="E9">
        <f t="shared" si="2"/>
        <v>1.0182616603403176</v>
      </c>
    </row>
    <row r="10" spans="1:5" x14ac:dyDescent="0.25">
      <c r="A10" s="1">
        <v>2000</v>
      </c>
      <c r="B10">
        <v>0.66950533175355431</v>
      </c>
      <c r="C10">
        <f t="shared" si="0"/>
        <v>8.2630145700339774E-3</v>
      </c>
      <c r="D10">
        <f t="shared" si="1"/>
        <v>1.008263014570034</v>
      </c>
      <c r="E10">
        <f t="shared" si="2"/>
        <v>1.0261849403361873</v>
      </c>
    </row>
    <row r="11" spans="1:5" x14ac:dyDescent="0.25">
      <c r="A11" s="1">
        <v>2001</v>
      </c>
      <c r="B11">
        <v>0.69320426708810745</v>
      </c>
      <c r="C11">
        <f t="shared" si="0"/>
        <v>3.5397679765269974E-2</v>
      </c>
      <c r="D11">
        <f t="shared" si="1"/>
        <v>1.03539767976527</v>
      </c>
      <c r="E11">
        <f t="shared" si="2"/>
        <v>1.0146216559686623</v>
      </c>
    </row>
    <row r="12" spans="1:5" x14ac:dyDescent="0.25">
      <c r="A12" s="1">
        <v>2002</v>
      </c>
      <c r="B12">
        <v>0.71696946269810591</v>
      </c>
      <c r="C12">
        <f t="shared" si="0"/>
        <v>3.4283106348763859E-2</v>
      </c>
      <c r="D12">
        <f t="shared" si="1"/>
        <v>1.0342831063487639</v>
      </c>
      <c r="E12">
        <f t="shared" si="2"/>
        <v>1.0176425898064945</v>
      </c>
    </row>
    <row r="13" spans="1:5" x14ac:dyDescent="0.25">
      <c r="A13" s="1">
        <v>2003</v>
      </c>
      <c r="B13">
        <v>0.72670074714903643</v>
      </c>
      <c r="C13">
        <f t="shared" si="0"/>
        <v>1.3572801851712946E-2</v>
      </c>
      <c r="D13">
        <f t="shared" si="1"/>
        <v>1.0135728018517129</v>
      </c>
      <c r="E13">
        <f t="shared" si="2"/>
        <v>1.0259812668946893</v>
      </c>
    </row>
    <row r="14" spans="1:5" x14ac:dyDescent="0.25">
      <c r="A14" s="1">
        <v>2004</v>
      </c>
      <c r="B14">
        <v>0.73275595422208462</v>
      </c>
      <c r="C14">
        <f t="shared" si="0"/>
        <v>8.3324629798493532E-3</v>
      </c>
      <c r="D14">
        <f t="shared" si="1"/>
        <v>1.0083324629798494</v>
      </c>
      <c r="E14">
        <f t="shared" si="2"/>
        <v>1.0277511959885823</v>
      </c>
    </row>
    <row r="15" spans="1:5" x14ac:dyDescent="0.25">
      <c r="A15" s="1">
        <v>2005</v>
      </c>
      <c r="B15">
        <v>0.77004327734174416</v>
      </c>
      <c r="C15">
        <f t="shared" si="0"/>
        <v>5.0886414371405397E-2</v>
      </c>
      <c r="D15">
        <f t="shared" si="1"/>
        <v>1.0508864143714054</v>
      </c>
      <c r="E15">
        <f t="shared" si="2"/>
        <v>1.0187294570601086</v>
      </c>
    </row>
    <row r="16" spans="1:5" x14ac:dyDescent="0.25">
      <c r="A16" s="1">
        <v>2006</v>
      </c>
      <c r="B16">
        <v>0.79750894068319145</v>
      </c>
      <c r="C16">
        <f t="shared" si="0"/>
        <v>3.5667687972370965E-2</v>
      </c>
      <c r="D16">
        <f t="shared" si="1"/>
        <v>1.035667687972371</v>
      </c>
      <c r="E16">
        <f t="shared" si="2"/>
        <v>1.024263893067656</v>
      </c>
    </row>
    <row r="17" spans="1:5" x14ac:dyDescent="0.25">
      <c r="A17" s="1">
        <v>2007</v>
      </c>
      <c r="B17">
        <v>0.81848605577689226</v>
      </c>
      <c r="C17">
        <f t="shared" si="0"/>
        <v>2.6303297710657203E-2</v>
      </c>
      <c r="D17">
        <f t="shared" si="1"/>
        <v>1.0263032977106572</v>
      </c>
      <c r="E17">
        <f t="shared" si="2"/>
        <v>1.0316288551078754</v>
      </c>
    </row>
    <row r="18" spans="1:5" x14ac:dyDescent="0.25">
      <c r="A18" s="1">
        <v>2008</v>
      </c>
      <c r="B18">
        <v>0.85424552285181599</v>
      </c>
      <c r="C18">
        <f t="shared" si="0"/>
        <v>4.3689769449989591E-2</v>
      </c>
      <c r="D18">
        <f t="shared" si="1"/>
        <v>1.0436897694499896</v>
      </c>
      <c r="E18">
        <f t="shared" si="2"/>
        <v>1.0376191333514779</v>
      </c>
    </row>
    <row r="19" spans="1:5" x14ac:dyDescent="0.25">
      <c r="A19" s="1">
        <v>2009</v>
      </c>
      <c r="B19">
        <v>0.83553185517822048</v>
      </c>
      <c r="C19">
        <f t="shared" si="0"/>
        <v>-2.190666169501454E-2</v>
      </c>
      <c r="D19">
        <f t="shared" si="1"/>
        <v>0.97809333830498546</v>
      </c>
      <c r="E19">
        <f t="shared" si="2"/>
        <v>1.0352202517110058</v>
      </c>
    </row>
    <row r="20" spans="1:5" x14ac:dyDescent="0.25">
      <c r="A20" s="1">
        <v>2010</v>
      </c>
      <c r="B20">
        <v>0.83931050439611277</v>
      </c>
      <c r="C20">
        <f t="shared" si="0"/>
        <v>4.522447821078357E-3</v>
      </c>
      <c r="D20">
        <f t="shared" si="1"/>
        <v>1.0045224478210784</v>
      </c>
      <c r="E20">
        <f t="shared" si="2"/>
        <v>1.0160288018218775</v>
      </c>
    </row>
    <row r="21" spans="1:5" x14ac:dyDescent="0.25">
      <c r="A21" s="1">
        <v>2011</v>
      </c>
      <c r="B21">
        <v>0.85088458298230818</v>
      </c>
      <c r="C21">
        <f t="shared" si="0"/>
        <v>1.3789984190085924E-2</v>
      </c>
      <c r="D21">
        <f t="shared" si="1"/>
        <v>1.0137899841900859</v>
      </c>
      <c r="E21">
        <f t="shared" si="2"/>
        <v>1.0087685185253512</v>
      </c>
    </row>
    <row r="22" spans="1:5" x14ac:dyDescent="0.25">
      <c r="A22" s="1">
        <v>2012</v>
      </c>
      <c r="B22">
        <v>0.89461908490882636</v>
      </c>
      <c r="C22">
        <f t="shared" si="0"/>
        <v>5.1398865135422911E-2</v>
      </c>
      <c r="D22">
        <f t="shared" si="1"/>
        <v>1.0513988651354229</v>
      </c>
      <c r="E22">
        <f t="shared" si="2"/>
        <v>0.99880192343871654</v>
      </c>
    </row>
    <row r="23" spans="1:5" x14ac:dyDescent="0.25">
      <c r="A23" s="1">
        <v>2013</v>
      </c>
      <c r="B23">
        <v>0.90631899905372715</v>
      </c>
      <c r="C23">
        <f t="shared" si="0"/>
        <v>1.3078095853603644E-2</v>
      </c>
      <c r="D23">
        <f t="shared" si="1"/>
        <v>1.0130780958536036</v>
      </c>
      <c r="E23">
        <f t="shared" si="2"/>
        <v>1.0232370990488624</v>
      </c>
    </row>
    <row r="24" spans="1:5" x14ac:dyDescent="0.25">
      <c r="A24" s="1">
        <v>2014</v>
      </c>
      <c r="B24">
        <v>0.92592592592592604</v>
      </c>
      <c r="C24">
        <f t="shared" si="0"/>
        <v>2.1633582538455265E-2</v>
      </c>
      <c r="D24">
        <f t="shared" si="1"/>
        <v>1.0216335825384553</v>
      </c>
      <c r="E24">
        <f t="shared" si="2"/>
        <v>1.0260889817263708</v>
      </c>
    </row>
    <row r="25" spans="1:5" x14ac:dyDescent="0.25">
      <c r="A25" s="1">
        <v>2015</v>
      </c>
      <c r="B25">
        <v>0.93778127812781276</v>
      </c>
      <c r="C25">
        <f t="shared" si="0"/>
        <v>1.2803780378037644E-2</v>
      </c>
      <c r="D25">
        <f t="shared" si="1"/>
        <v>1.0128037803780376</v>
      </c>
      <c r="E25">
        <f t="shared" si="2"/>
        <v>1.0287035145091605</v>
      </c>
    </row>
    <row r="26" spans="1:5" x14ac:dyDescent="0.25">
      <c r="A26" s="1">
        <v>2016</v>
      </c>
      <c r="B26">
        <v>0.9672528032619776</v>
      </c>
      <c r="C26">
        <f t="shared" si="0"/>
        <v>3.1426864474199956E-2</v>
      </c>
      <c r="D26">
        <f t="shared" si="1"/>
        <v>1.0314268644742</v>
      </c>
      <c r="E26">
        <f t="shared" si="2"/>
        <v>1.0158384862566987</v>
      </c>
    </row>
    <row r="27" spans="1:5" x14ac:dyDescent="0.25">
      <c r="A27" s="1">
        <v>2017</v>
      </c>
      <c r="B27">
        <v>0.97615411723246803</v>
      </c>
      <c r="C27">
        <f t="shared" si="0"/>
        <v>9.2026758056131808E-3</v>
      </c>
      <c r="D27">
        <f t="shared" si="1"/>
        <v>1.0092026758056132</v>
      </c>
      <c r="E27">
        <f t="shared" si="2"/>
        <v>1.0219547424635642</v>
      </c>
    </row>
    <row r="28" spans="1:5" x14ac:dyDescent="0.25">
      <c r="A28" s="1">
        <v>2018</v>
      </c>
      <c r="B28">
        <v>0.9410301069917888</v>
      </c>
      <c r="C28">
        <f t="shared" si="0"/>
        <v>-3.5982033595535756E-2</v>
      </c>
      <c r="D28">
        <f t="shared" si="1"/>
        <v>0.96401796640446424</v>
      </c>
      <c r="E28">
        <f t="shared" si="2"/>
        <v>1.0178111068859501</v>
      </c>
    </row>
    <row r="29" spans="1:5" x14ac:dyDescent="0.25">
      <c r="A29" s="1">
        <v>2019</v>
      </c>
      <c r="B29">
        <v>0.97365911799761617</v>
      </c>
      <c r="C29">
        <f t="shared" si="0"/>
        <v>3.4673716349132855E-2</v>
      </c>
      <c r="D29">
        <f t="shared" si="1"/>
        <v>1.0346737163491329</v>
      </c>
      <c r="E29">
        <f t="shared" si="2"/>
        <v>1.0015491688947591</v>
      </c>
    </row>
    <row r="30" spans="1:5" x14ac:dyDescent="0.25">
      <c r="A30" s="1">
        <v>2020</v>
      </c>
      <c r="B30">
        <v>1</v>
      </c>
      <c r="C30">
        <f t="shared" si="0"/>
        <v>2.7053494919818899E-2</v>
      </c>
      <c r="D30">
        <f t="shared" si="1"/>
        <v>1.0270534949198189</v>
      </c>
      <c r="E30">
        <f t="shared" si="2"/>
        <v>1.00263145285307</v>
      </c>
    </row>
    <row r="31" spans="1:5" x14ac:dyDescent="0.25">
      <c r="A31" s="1">
        <v>2021</v>
      </c>
      <c r="B31">
        <v>1.004385070365083</v>
      </c>
      <c r="C31">
        <f t="shared" si="0"/>
        <v>4.3850703650829548E-3</v>
      </c>
      <c r="D31">
        <f t="shared" si="1"/>
        <v>1.004385070365083</v>
      </c>
      <c r="E31">
        <f t="shared" si="2"/>
        <v>1.0085817258911387</v>
      </c>
    </row>
    <row r="32" spans="1:5" x14ac:dyDescent="0.25">
      <c r="A32" s="1">
        <v>2022</v>
      </c>
      <c r="B32">
        <v>1.06857751983892</v>
      </c>
      <c r="C32">
        <f t="shared" si="0"/>
        <v>6.3912190023397875E-2</v>
      </c>
      <c r="D32">
        <f t="shared" si="1"/>
        <v>1.0639121900233979</v>
      </c>
      <c r="E32">
        <f>AVERAGE(D29:D31)</f>
        <v>1.0220374272113448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Caroline Hedeboe</cp:lastModifiedBy>
  <dcterms:created xsi:type="dcterms:W3CDTF">2026-03-18T13:33:56Z</dcterms:created>
  <dcterms:modified xsi:type="dcterms:W3CDTF">2026-03-19T08:40:28Z</dcterms:modified>
</cp:coreProperties>
</file>