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tian/Desktop/Vanderbilt/semester 1/statistics/Final Review Material/Final Exam/"/>
    </mc:Choice>
  </mc:AlternateContent>
  <xr:revisionPtr revIDLastSave="0" documentId="13_ncr:1_{07FCBBBD-408A-0649-9C97-97105FB89F96}" xr6:coauthVersionLast="47" xr6:coauthVersionMax="47" xr10:uidLastSave="{00000000-0000-0000-0000-000000000000}"/>
  <bookViews>
    <workbookView xWindow="1120" yWindow="2180" windowWidth="28040" windowHeight="17440" xr2:uid="{EC9F423B-0222-3A41-A146-CEA2F1AE80B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6" i="1"/>
  <c r="D5" i="1"/>
  <c r="C2" i="1"/>
  <c r="E2" i="1"/>
  <c r="D8" i="2"/>
  <c r="D5" i="2" s="1"/>
  <c r="C7" i="2"/>
  <c r="C5" i="2"/>
  <c r="D4" i="2"/>
  <c r="D2" i="2" s="1"/>
  <c r="C2" i="2"/>
  <c r="C7" i="1"/>
  <c r="C5" i="1" s="1"/>
  <c r="D4" i="1"/>
  <c r="D2" i="1" s="1"/>
  <c r="D3" i="1" s="1"/>
  <c r="D8" i="1"/>
  <c r="E5" i="2" l="1"/>
  <c r="D6" i="2" s="1"/>
  <c r="C6" i="2"/>
  <c r="E2" i="2"/>
  <c r="C3" i="2" s="1"/>
  <c r="D3" i="2" s="1"/>
  <c r="E5" i="1"/>
  <c r="C6" i="1"/>
</calcChain>
</file>

<file path=xl/sharedStrings.xml><?xml version="1.0" encoding="utf-8"?>
<sst xmlns="http://schemas.openxmlformats.org/spreadsheetml/2006/main" count="25" uniqueCount="14">
  <si>
    <t>D+</t>
  </si>
  <si>
    <t>D-</t>
  </si>
  <si>
    <t>T+</t>
  </si>
  <si>
    <t>T-</t>
  </si>
  <si>
    <t>Cell</t>
  </si>
  <si>
    <t>Row</t>
  </si>
  <si>
    <t>Col</t>
  </si>
  <si>
    <t>Total Row</t>
  </si>
  <si>
    <t>TotalColumn</t>
  </si>
  <si>
    <t>Win S1</t>
  </si>
  <si>
    <t>Lose S1</t>
  </si>
  <si>
    <t>Win S2</t>
  </si>
  <si>
    <t>Loss S2</t>
  </si>
  <si>
    <t>d+ or 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</si>
</sst>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2AA0-3067-D442-8281-560BD7A9EC41}">
  <dimension ref="A1:L10"/>
  <sheetViews>
    <sheetView tabSelected="1" workbookViewId="0">
      <selection activeCell="D8" sqref="D8"/>
    </sheetView>
  </sheetViews>
  <sheetFormatPr baseColWidth="10" defaultRowHeight="16" x14ac:dyDescent="0.2"/>
  <cols>
    <col min="3" max="3" width="12.1640625" bestFit="1" customWidth="1"/>
  </cols>
  <sheetData>
    <row r="1" spans="1:12" x14ac:dyDescent="0.2">
      <c r="C1" t="s">
        <v>0</v>
      </c>
      <c r="D1" t="s">
        <v>1</v>
      </c>
      <c r="E1" t="s">
        <v>7</v>
      </c>
    </row>
    <row r="2" spans="1:12" x14ac:dyDescent="0.2">
      <c r="A2" s="1" t="s">
        <v>2</v>
      </c>
      <c r="B2" t="s">
        <v>4</v>
      </c>
      <c r="C2">
        <f>C4*C8</f>
        <v>8.4999999999999995E-4</v>
      </c>
      <c r="D2">
        <f>D4*D8</f>
        <v>4.9950000000000043E-2</v>
      </c>
      <c r="E2" s="1">
        <f>C2+D2</f>
        <v>5.080000000000004E-2</v>
      </c>
      <c r="L2" s="1"/>
    </row>
    <row r="3" spans="1:12" x14ac:dyDescent="0.2">
      <c r="A3" s="1"/>
      <c r="B3" t="s">
        <v>5</v>
      </c>
      <c r="C3">
        <f>C2/E2</f>
        <v>1.6732283464566917E-2</v>
      </c>
      <c r="D3">
        <f>C3/E2</f>
        <v>0.32937565875131702</v>
      </c>
      <c r="E3" s="1"/>
      <c r="L3" s="1"/>
    </row>
    <row r="4" spans="1:12" x14ac:dyDescent="0.2">
      <c r="A4" s="1"/>
      <c r="B4" t="s">
        <v>6</v>
      </c>
      <c r="C4">
        <v>0.85</v>
      </c>
      <c r="D4">
        <f>1-D7</f>
        <v>5.0000000000000044E-2</v>
      </c>
      <c r="E4" s="1"/>
      <c r="L4" s="1"/>
    </row>
    <row r="5" spans="1:12" x14ac:dyDescent="0.2">
      <c r="A5" s="1" t="s">
        <v>3</v>
      </c>
      <c r="B5" t="s">
        <v>4</v>
      </c>
      <c r="C5">
        <f>C7*C8</f>
        <v>1.5000000000000001E-4</v>
      </c>
      <c r="D5">
        <f>D7*D8</f>
        <v>0.94904999999999995</v>
      </c>
      <c r="E5" s="1">
        <f>C5+D5</f>
        <v>0.94919999999999993</v>
      </c>
      <c r="L5" s="1"/>
    </row>
    <row r="6" spans="1:12" x14ac:dyDescent="0.2">
      <c r="A6" s="1"/>
      <c r="B6" t="s">
        <v>5</v>
      </c>
      <c r="C6">
        <f>C5/E5</f>
        <v>1.5802781289506955E-4</v>
      </c>
      <c r="D6">
        <f>D5/E5</f>
        <v>0.99984197218710491</v>
      </c>
      <c r="E6" s="1"/>
      <c r="L6" s="1"/>
    </row>
    <row r="7" spans="1:12" x14ac:dyDescent="0.2">
      <c r="A7" s="1"/>
      <c r="B7" t="s">
        <v>6</v>
      </c>
      <c r="C7">
        <f>1-C4</f>
        <v>0.15000000000000002</v>
      </c>
      <c r="D7">
        <v>0.95</v>
      </c>
      <c r="E7" s="1"/>
      <c r="L7" s="1"/>
    </row>
    <row r="8" spans="1:12" x14ac:dyDescent="0.2">
      <c r="A8" s="1"/>
      <c r="B8" t="s">
        <v>8</v>
      </c>
      <c r="C8">
        <v>1E-3</v>
      </c>
      <c r="D8">
        <f>1-C8</f>
        <v>0.999</v>
      </c>
      <c r="E8">
        <v>1</v>
      </c>
    </row>
    <row r="10" spans="1:12" x14ac:dyDescent="0.2">
      <c r="G10" t="s">
        <v>13</v>
      </c>
    </row>
  </sheetData>
  <mergeCells count="6">
    <mergeCell ref="E2:E4"/>
    <mergeCell ref="E5:E7"/>
    <mergeCell ref="L2:L4"/>
    <mergeCell ref="L5:L7"/>
    <mergeCell ref="A2:A4"/>
    <mergeCell ref="A5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7BD3-FC30-9647-BB19-3B6FCB3BD832}">
  <dimension ref="A1:E8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C1" t="s">
        <v>9</v>
      </c>
      <c r="D1" t="s">
        <v>10</v>
      </c>
      <c r="E1" t="s">
        <v>7</v>
      </c>
    </row>
    <row r="2" spans="1:5" x14ac:dyDescent="0.2">
      <c r="A2" t="s">
        <v>11</v>
      </c>
      <c r="B2" t="s">
        <v>4</v>
      </c>
      <c r="C2">
        <f>C4*C8</f>
        <v>8.4999999999999995E-4</v>
      </c>
      <c r="D2">
        <f>D4*D8</f>
        <v>4.9950000000000043E-2</v>
      </c>
      <c r="E2" s="1">
        <f>C2+D2</f>
        <v>5.080000000000004E-2</v>
      </c>
    </row>
    <row r="3" spans="1:5" x14ac:dyDescent="0.2">
      <c r="B3" t="s">
        <v>5</v>
      </c>
      <c r="C3">
        <f>C2/E2</f>
        <v>1.6732283464566917E-2</v>
      </c>
      <c r="D3">
        <f>C3/E2</f>
        <v>0.32937565875131702</v>
      </c>
      <c r="E3" s="1"/>
    </row>
    <row r="4" spans="1:5" x14ac:dyDescent="0.2">
      <c r="B4" t="s">
        <v>6</v>
      </c>
      <c r="C4">
        <v>0.85</v>
      </c>
      <c r="D4">
        <f>1-D7</f>
        <v>5.0000000000000044E-2</v>
      </c>
      <c r="E4" s="1"/>
    </row>
    <row r="5" spans="1:5" x14ac:dyDescent="0.2">
      <c r="A5" t="s">
        <v>12</v>
      </c>
      <c r="B5" t="s">
        <v>4</v>
      </c>
      <c r="C5">
        <f>C7*C8</f>
        <v>1.5000000000000001E-4</v>
      </c>
      <c r="D5">
        <f>D7*D8</f>
        <v>0.94904999999999995</v>
      </c>
      <c r="E5" s="1">
        <f>C5+D5</f>
        <v>0.94919999999999993</v>
      </c>
    </row>
    <row r="6" spans="1:5" x14ac:dyDescent="0.2">
      <c r="B6" t="s">
        <v>5</v>
      </c>
      <c r="C6">
        <f>C5/E5</f>
        <v>1.5802781289506955E-4</v>
      </c>
      <c r="D6">
        <f>D5/E5</f>
        <v>0.99984197218710491</v>
      </c>
      <c r="E6" s="1"/>
    </row>
    <row r="7" spans="1:5" x14ac:dyDescent="0.2">
      <c r="B7" t="s">
        <v>6</v>
      </c>
      <c r="C7">
        <f>1-C4</f>
        <v>0.15000000000000002</v>
      </c>
      <c r="D7">
        <v>0.95</v>
      </c>
      <c r="E7" s="1"/>
    </row>
    <row r="8" spans="1:5" x14ac:dyDescent="0.2">
      <c r="B8" t="s">
        <v>8</v>
      </c>
      <c r="C8">
        <v>1E-3</v>
      </c>
      <c r="D8">
        <f>1-C8</f>
        <v>0.999</v>
      </c>
      <c r="E8">
        <v>1</v>
      </c>
    </row>
  </sheetData>
  <mergeCells count="2">
    <mergeCell ref="E2:E4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2021-12-10T14:58:01Z</dcterms:created>
  <dcterms:modified xsi:type="dcterms:W3CDTF">2021-12-14T20:24:41Z</dcterms:modified>
</cp:coreProperties>
</file>