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eter\9-Graduate-School\2-dsrg\explainable-ad\code\HEEAD\results\bb-ntrees\"/>
    </mc:Choice>
  </mc:AlternateContent>
  <xr:revisionPtr revIDLastSave="0" documentId="8_{5B96A462-590B-4E80-AC3A-BE25C4403B91}" xr6:coauthVersionLast="36" xr6:coauthVersionMax="36" xr10:uidLastSave="{00000000-0000-0000-0000-000000000000}"/>
  <bookViews>
    <workbookView xWindow="0" yWindow="0" windowWidth="23370" windowHeight="7650" activeTab="1" xr2:uid="{912D2A68-ADE4-4712-82CC-4C6FB6DB64A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J11" i="1"/>
  <c r="H11" i="1"/>
  <c r="F11" i="1"/>
  <c r="N9" i="1"/>
  <c r="J9" i="1"/>
  <c r="H9" i="1"/>
  <c r="F9" i="1"/>
  <c r="N7" i="1"/>
  <c r="J7" i="1"/>
  <c r="H7" i="1"/>
  <c r="F7" i="1"/>
  <c r="N5" i="1"/>
  <c r="L5" i="1"/>
  <c r="J5" i="1"/>
  <c r="H5" i="1"/>
  <c r="F5" i="1"/>
</calcChain>
</file>

<file path=xl/sharedStrings.xml><?xml version="1.0" encoding="utf-8"?>
<sst xmlns="http://schemas.openxmlformats.org/spreadsheetml/2006/main" count="57" uniqueCount="17">
  <si>
    <t>runtime</t>
  </si>
  <si>
    <t>ext_min</t>
  </si>
  <si>
    <t>ext_avg</t>
  </si>
  <si>
    <t>ext_max</t>
  </si>
  <si>
    <t>coverage_ratio</t>
  </si>
  <si>
    <t>mean_dist</t>
  </si>
  <si>
    <t>dataset</t>
  </si>
  <si>
    <t>order</t>
  </si>
  <si>
    <t>cancer</t>
  </si>
  <si>
    <t>PriorityQueue</t>
  </si>
  <si>
    <t>Stack</t>
  </si>
  <si>
    <t>glass</t>
  </si>
  <si>
    <t>magic</t>
  </si>
  <si>
    <t>spambase</t>
  </si>
  <si>
    <t>vertebral</t>
  </si>
  <si>
    <t>PQ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</si>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</sst>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6724-EDBC-439E-A268-AFADB4D51E5C}">
  <dimension ref="A2:N21"/>
  <sheetViews>
    <sheetView workbookViewId="0">
      <selection activeCell="A16" sqref="A16:M22"/>
    </sheetView>
  </sheetViews>
  <sheetFormatPr defaultRowHeight="15" x14ac:dyDescent="0.25"/>
  <cols>
    <col min="2" max="2" width="7.85546875" hidden="1" customWidth="1"/>
    <col min="3" max="3" width="9" bestFit="1" customWidth="1"/>
    <col min="4" max="4" width="9" customWidth="1"/>
    <col min="5" max="5" width="8.5703125" bestFit="1" customWidth="1"/>
    <col min="6" max="6" width="8.5703125" customWidth="1"/>
    <col min="7" max="7" width="14.28515625" bestFit="1" customWidth="1"/>
    <col min="8" max="8" width="14.28515625" customWidth="1"/>
    <col min="9" max="9" width="10.28515625" bestFit="1" customWidth="1"/>
    <col min="10" max="10" width="10.28515625" customWidth="1"/>
  </cols>
  <sheetData>
    <row r="2" spans="1:14" x14ac:dyDescent="0.25">
      <c r="C2" t="s">
        <v>15</v>
      </c>
      <c r="D2" t="s">
        <v>16</v>
      </c>
      <c r="E2" t="s">
        <v>15</v>
      </c>
      <c r="F2" t="s">
        <v>16</v>
      </c>
      <c r="G2" t="s">
        <v>15</v>
      </c>
      <c r="H2" t="s">
        <v>16</v>
      </c>
      <c r="I2" t="s">
        <v>15</v>
      </c>
      <c r="J2" t="s">
        <v>16</v>
      </c>
      <c r="K2" t="s">
        <v>15</v>
      </c>
      <c r="L2" t="s">
        <v>16</v>
      </c>
      <c r="M2" t="s">
        <v>15</v>
      </c>
      <c r="N2" t="s">
        <v>16</v>
      </c>
    </row>
    <row r="3" spans="1:14" x14ac:dyDescent="0.25">
      <c r="A3" t="s">
        <v>6</v>
      </c>
      <c r="B3" t="s">
        <v>7</v>
      </c>
      <c r="C3" t="s">
        <v>0</v>
      </c>
      <c r="E3" t="s">
        <v>1</v>
      </c>
      <c r="G3" t="s">
        <v>2</v>
      </c>
      <c r="I3" t="s">
        <v>3</v>
      </c>
      <c r="K3" t="s">
        <v>4</v>
      </c>
      <c r="M3" t="s">
        <v>5</v>
      </c>
    </row>
    <row r="4" spans="1:14" x14ac:dyDescent="0.25">
      <c r="A4" t="s">
        <v>8</v>
      </c>
      <c r="B4" t="s">
        <v>9</v>
      </c>
      <c r="C4">
        <v>3.9299789999999999</v>
      </c>
      <c r="D4">
        <v>6.9979829999999996</v>
      </c>
      <c r="E4">
        <v>8306</v>
      </c>
      <c r="F4">
        <v>1615</v>
      </c>
      <c r="G4">
        <v>15646.8</v>
      </c>
      <c r="H4">
        <v>2014.6</v>
      </c>
      <c r="I4">
        <v>32483</v>
      </c>
      <c r="J4">
        <v>2351</v>
      </c>
      <c r="K4">
        <v>1</v>
      </c>
      <c r="L4">
        <v>1</v>
      </c>
      <c r="M4">
        <v>0.14127799999999999</v>
      </c>
      <c r="N4">
        <v>0.14127799999999999</v>
      </c>
    </row>
    <row r="5" spans="1:14" x14ac:dyDescent="0.25">
      <c r="A5" t="s">
        <v>11</v>
      </c>
      <c r="B5" t="s">
        <v>9</v>
      </c>
      <c r="C5">
        <v>2.4590040000000002</v>
      </c>
      <c r="D5">
        <v>3.793031</v>
      </c>
      <c r="E5">
        <v>7791</v>
      </c>
      <c r="F5">
        <f>E6</f>
        <v>1386</v>
      </c>
      <c r="G5">
        <v>12937.8</v>
      </c>
      <c r="H5">
        <f>G6</f>
        <v>2308</v>
      </c>
      <c r="I5">
        <v>23853</v>
      </c>
      <c r="J5">
        <f>I6</f>
        <v>3531</v>
      </c>
      <c r="K5">
        <v>1</v>
      </c>
      <c r="L5">
        <f>K6</f>
        <v>1</v>
      </c>
      <c r="M5">
        <v>6.0521999999999999E-2</v>
      </c>
      <c r="N5">
        <f>M6</f>
        <v>6.0521999999999999E-2</v>
      </c>
    </row>
    <row r="6" spans="1:14" hidden="1" x14ac:dyDescent="0.25">
      <c r="B6" t="s">
        <v>10</v>
      </c>
      <c r="E6">
        <v>1386</v>
      </c>
      <c r="G6">
        <v>2308</v>
      </c>
      <c r="I6">
        <v>3531</v>
      </c>
      <c r="K6">
        <v>1</v>
      </c>
      <c r="M6">
        <v>6.0521999999999999E-2</v>
      </c>
    </row>
    <row r="7" spans="1:14" x14ac:dyDescent="0.25">
      <c r="A7" t="s">
        <v>12</v>
      </c>
      <c r="B7" t="s">
        <v>9</v>
      </c>
      <c r="C7">
        <v>2.9429639999999999</v>
      </c>
      <c r="D7">
        <v>6.5889879999999996</v>
      </c>
      <c r="E7">
        <v>3846</v>
      </c>
      <c r="F7">
        <f>E8</f>
        <v>666</v>
      </c>
      <c r="G7">
        <v>15322</v>
      </c>
      <c r="H7">
        <f>G8</f>
        <v>2437.6</v>
      </c>
      <c r="I7">
        <v>24462</v>
      </c>
      <c r="J7">
        <f>I8</f>
        <v>3360</v>
      </c>
      <c r="K7">
        <v>1</v>
      </c>
      <c r="M7">
        <v>0.116796</v>
      </c>
      <c r="N7">
        <f>M8</f>
        <v>0.116796</v>
      </c>
    </row>
    <row r="8" spans="1:14" hidden="1" x14ac:dyDescent="0.25">
      <c r="B8" t="s">
        <v>10</v>
      </c>
      <c r="E8">
        <v>666</v>
      </c>
      <c r="G8">
        <v>2437.6</v>
      </c>
      <c r="I8">
        <v>3360</v>
      </c>
      <c r="K8">
        <v>1</v>
      </c>
      <c r="M8">
        <v>0.116796</v>
      </c>
    </row>
    <row r="9" spans="1:14" x14ac:dyDescent="0.25">
      <c r="A9" t="s">
        <v>13</v>
      </c>
      <c r="B9" t="s">
        <v>9</v>
      </c>
      <c r="C9">
        <v>4.1930259999999997</v>
      </c>
      <c r="D9">
        <v>6.7089629999999998</v>
      </c>
      <c r="E9">
        <v>3487</v>
      </c>
      <c r="F9">
        <f>E10</f>
        <v>1401</v>
      </c>
      <c r="G9">
        <v>11893.8</v>
      </c>
      <c r="H9">
        <f>G10</f>
        <v>1784</v>
      </c>
      <c r="I9">
        <v>30700</v>
      </c>
      <c r="J9">
        <f>I10</f>
        <v>2768</v>
      </c>
      <c r="K9">
        <v>1</v>
      </c>
      <c r="M9">
        <v>2.8879999999999999E-3</v>
      </c>
      <c r="N9">
        <f>M10</f>
        <v>2.8879999999999999E-3</v>
      </c>
    </row>
    <row r="10" spans="1:14" hidden="1" x14ac:dyDescent="0.25">
      <c r="B10" t="s">
        <v>10</v>
      </c>
      <c r="E10">
        <v>1401</v>
      </c>
      <c r="G10">
        <v>1784</v>
      </c>
      <c r="I10">
        <v>2768</v>
      </c>
      <c r="K10">
        <v>1</v>
      </c>
      <c r="M10">
        <v>2.8879999999999999E-3</v>
      </c>
    </row>
    <row r="11" spans="1:14" x14ac:dyDescent="0.25">
      <c r="A11" t="s">
        <v>14</v>
      </c>
      <c r="B11" t="s">
        <v>9</v>
      </c>
      <c r="C11">
        <v>0.62399800000000005</v>
      </c>
      <c r="D11">
        <v>0.84099800000000002</v>
      </c>
      <c r="E11">
        <v>2571</v>
      </c>
      <c r="F11">
        <f>E12</f>
        <v>287</v>
      </c>
      <c r="G11">
        <v>3733.4</v>
      </c>
      <c r="H11">
        <f>G12</f>
        <v>596.4</v>
      </c>
      <c r="I11">
        <v>5289</v>
      </c>
      <c r="J11">
        <f>I12</f>
        <v>1048</v>
      </c>
      <c r="K11">
        <v>1</v>
      </c>
      <c r="M11">
        <v>0.116397</v>
      </c>
      <c r="N11">
        <f>M12</f>
        <v>0.116397</v>
      </c>
    </row>
    <row r="12" spans="1:14" hidden="1" x14ac:dyDescent="0.25">
      <c r="B12" t="s">
        <v>10</v>
      </c>
      <c r="E12">
        <v>287</v>
      </c>
      <c r="G12">
        <v>596.4</v>
      </c>
      <c r="I12">
        <v>1048</v>
      </c>
      <c r="K12">
        <v>1</v>
      </c>
      <c r="M12">
        <v>0.116397</v>
      </c>
    </row>
    <row r="15" spans="1:14" x14ac:dyDescent="0.25">
      <c r="A15" s="3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</sheetData>
  <mergeCells count="5">
    <mergeCell ref="F15:G15"/>
    <mergeCell ref="H15:I15"/>
    <mergeCell ref="J15:K15"/>
    <mergeCell ref="L15:M15"/>
    <mergeCell ref="D15:E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1995-7B08-49D1-850E-B9C7B6FD6024}">
  <dimension ref="A2:M8"/>
  <sheetViews>
    <sheetView tabSelected="1" workbookViewId="0">
      <selection activeCell="A2" sqref="A2:K8"/>
    </sheetView>
  </sheetViews>
  <sheetFormatPr defaultRowHeight="15" x14ac:dyDescent="0.25"/>
  <sheetData>
    <row r="2" spans="1:13" x14ac:dyDescent="0.25">
      <c r="B2" s="2" t="s">
        <v>1</v>
      </c>
      <c r="C2" s="2"/>
      <c r="D2" s="2" t="s">
        <v>2</v>
      </c>
      <c r="E2" s="2"/>
      <c r="F2" s="2" t="s">
        <v>3</v>
      </c>
      <c r="G2" s="2"/>
      <c r="H2" s="2" t="s">
        <v>0</v>
      </c>
      <c r="I2" s="2"/>
      <c r="J2" s="2" t="s">
        <v>5</v>
      </c>
      <c r="K2" s="2"/>
      <c r="L2" s="2" t="s">
        <v>4</v>
      </c>
      <c r="M2" s="2"/>
    </row>
    <row r="3" spans="1:13" x14ac:dyDescent="0.25">
      <c r="B3" s="1" t="s">
        <v>15</v>
      </c>
      <c r="C3" s="1" t="s">
        <v>16</v>
      </c>
      <c r="D3" s="1" t="s">
        <v>15</v>
      </c>
      <c r="E3" s="1" t="s">
        <v>16</v>
      </c>
      <c r="F3" s="1" t="s">
        <v>15</v>
      </c>
      <c r="G3" s="1" t="s">
        <v>16</v>
      </c>
      <c r="H3" s="1" t="s">
        <v>15</v>
      </c>
      <c r="I3" s="1" t="s">
        <v>16</v>
      </c>
      <c r="J3" s="1" t="s">
        <v>15</v>
      </c>
      <c r="K3" s="1" t="s">
        <v>16</v>
      </c>
      <c r="L3" s="1" t="s">
        <v>15</v>
      </c>
      <c r="M3" s="1" t="s">
        <v>16</v>
      </c>
    </row>
    <row r="4" spans="1:13" x14ac:dyDescent="0.25">
      <c r="A4" s="3" t="s">
        <v>8</v>
      </c>
      <c r="B4" s="6">
        <v>8306</v>
      </c>
      <c r="C4" s="6">
        <v>1615</v>
      </c>
      <c r="D4" s="6">
        <v>15646.8</v>
      </c>
      <c r="E4" s="6">
        <v>2014.6</v>
      </c>
      <c r="F4" s="6">
        <v>32483</v>
      </c>
      <c r="G4" s="6">
        <v>2351</v>
      </c>
      <c r="H4" s="5">
        <v>3.9299789999999999</v>
      </c>
      <c r="I4" s="5">
        <v>6.9979829999999996</v>
      </c>
      <c r="J4" s="4">
        <v>0.14127799999999999</v>
      </c>
      <c r="K4" s="4">
        <v>0.14127799999999999</v>
      </c>
      <c r="L4" s="1">
        <v>1</v>
      </c>
      <c r="M4" s="1">
        <v>1</v>
      </c>
    </row>
    <row r="5" spans="1:13" x14ac:dyDescent="0.25">
      <c r="A5" s="3" t="s">
        <v>11</v>
      </c>
      <c r="B5" s="6">
        <v>7791</v>
      </c>
      <c r="C5" s="6">
        <v>1386</v>
      </c>
      <c r="D5" s="6">
        <v>12937.8</v>
      </c>
      <c r="E5" s="6">
        <v>2308</v>
      </c>
      <c r="F5" s="6">
        <v>23853</v>
      </c>
      <c r="G5" s="6">
        <v>3531</v>
      </c>
      <c r="H5" s="5">
        <v>2.4590040000000002</v>
      </c>
      <c r="I5" s="5">
        <v>3.793031</v>
      </c>
      <c r="J5" s="4">
        <v>6.0521999999999999E-2</v>
      </c>
      <c r="K5" s="4">
        <v>6.0521999999999999E-2</v>
      </c>
      <c r="L5" s="1">
        <v>1</v>
      </c>
      <c r="M5" s="1">
        <v>1</v>
      </c>
    </row>
    <row r="6" spans="1:13" x14ac:dyDescent="0.25">
      <c r="A6" s="3" t="s">
        <v>12</v>
      </c>
      <c r="B6" s="6">
        <v>3846</v>
      </c>
      <c r="C6" s="6">
        <v>666</v>
      </c>
      <c r="D6" s="6">
        <v>15322</v>
      </c>
      <c r="E6" s="6">
        <v>2437.6</v>
      </c>
      <c r="F6" s="6">
        <v>24462</v>
      </c>
      <c r="G6" s="6">
        <v>3360</v>
      </c>
      <c r="H6" s="5">
        <v>2.9429639999999999</v>
      </c>
      <c r="I6" s="5">
        <v>6.5889879999999996</v>
      </c>
      <c r="J6" s="4">
        <v>0.116796</v>
      </c>
      <c r="K6" s="4">
        <v>0.116796</v>
      </c>
      <c r="L6" s="1">
        <v>1</v>
      </c>
      <c r="M6" s="1">
        <v>1</v>
      </c>
    </row>
    <row r="7" spans="1:13" x14ac:dyDescent="0.25">
      <c r="A7" s="3" t="s">
        <v>13</v>
      </c>
      <c r="B7" s="6">
        <v>3487</v>
      </c>
      <c r="C7" s="6">
        <v>1401</v>
      </c>
      <c r="D7" s="6">
        <v>11893.8</v>
      </c>
      <c r="E7" s="6">
        <v>1784</v>
      </c>
      <c r="F7" s="6">
        <v>30700</v>
      </c>
      <c r="G7" s="6">
        <v>2768</v>
      </c>
      <c r="H7" s="5">
        <v>4.1930259999999997</v>
      </c>
      <c r="I7" s="5">
        <v>6.7089629999999998</v>
      </c>
      <c r="J7" s="4">
        <v>2.8879999999999999E-3</v>
      </c>
      <c r="K7" s="4">
        <v>2.8879999999999999E-3</v>
      </c>
      <c r="L7" s="1">
        <v>1</v>
      </c>
      <c r="M7" s="1">
        <v>1</v>
      </c>
    </row>
    <row r="8" spans="1:13" x14ac:dyDescent="0.25">
      <c r="A8" s="3" t="s">
        <v>14</v>
      </c>
      <c r="B8" s="6">
        <v>2571</v>
      </c>
      <c r="C8" s="6">
        <v>287</v>
      </c>
      <c r="D8" s="6">
        <v>3733.4</v>
      </c>
      <c r="E8" s="6">
        <v>596.4</v>
      </c>
      <c r="F8" s="6">
        <v>5289</v>
      </c>
      <c r="G8" s="6">
        <v>1048</v>
      </c>
      <c r="H8" s="5">
        <v>0.62399800000000005</v>
      </c>
      <c r="I8" s="5">
        <v>0.84099800000000002</v>
      </c>
      <c r="J8" s="4">
        <v>0.116397</v>
      </c>
      <c r="K8" s="4">
        <v>0.116397</v>
      </c>
      <c r="L8" s="1">
        <v>1</v>
      </c>
      <c r="M8" s="1">
        <v>1</v>
      </c>
    </row>
  </sheetData>
  <mergeCells count="6">
    <mergeCell ref="H2:I2"/>
    <mergeCell ref="B2:C2"/>
    <mergeCell ref="D2:E2"/>
    <mergeCell ref="F2:G2"/>
    <mergeCell ref="L2:M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VanNostrand</dc:creator>
  <cp:lastModifiedBy>Peter VanNostrand</cp:lastModifiedBy>
  <dcterms:created xsi:type="dcterms:W3CDTF">2022-02-10T22:35:59Z</dcterms:created>
  <dcterms:modified xsi:type="dcterms:W3CDTF">2022-02-10T23:20:09Z</dcterms:modified>
</cp:coreProperties>
</file>