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eff\Downloads\School_Downloads\CSC350\Project3\Clustering\"/>
    </mc:Choice>
  </mc:AlternateContent>
  <xr:revisionPtr revIDLastSave="0" documentId="13_ncr:1_{3B070A8A-9AE7-4EB1-8CAD-232FF1FFA909}" xr6:coauthVersionLast="47" xr6:coauthVersionMax="47" xr10:uidLastSave="{00000000-0000-0000-0000-000000000000}"/>
  <bookViews>
    <workbookView xWindow="-108" yWindow="-108" windowWidth="23256" windowHeight="12576" xr2:uid="{FF08A997-3A99-4B2C-BEDC-14A11E32874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F3" i="1"/>
  <c r="E3" i="1"/>
</calcChain>
</file>

<file path=xl/sharedStrings.xml><?xml version="1.0" encoding="utf-8"?>
<sst xmlns="http://schemas.openxmlformats.org/spreadsheetml/2006/main" count="40" uniqueCount="40">
  <si>
    <t>Data File</t>
  </si>
  <si>
    <t>Run #1 WCSS</t>
  </si>
  <si>
    <t>Run #2 WCSS</t>
  </si>
  <si>
    <t>Run #3 WCSS</t>
  </si>
  <si>
    <t>Median</t>
  </si>
  <si>
    <t>Minimum</t>
  </si>
  <si>
    <t>bullseye2</t>
  </si>
  <si>
    <t>diffdensity2</t>
  </si>
  <si>
    <t>diffstddev2</t>
  </si>
  <si>
    <t>easygaussian1</t>
  </si>
  <si>
    <t>easygaussian2</t>
  </si>
  <si>
    <t>easygaussian3</t>
  </si>
  <si>
    <t>easygaussian4</t>
  </si>
  <si>
    <t>easygaussian5</t>
  </si>
  <si>
    <t>easygaussian6</t>
  </si>
  <si>
    <t>easygaussian7</t>
  </si>
  <si>
    <t>easygaussian8</t>
  </si>
  <si>
    <t>easygaussian9</t>
  </si>
  <si>
    <t>hardgaussian1</t>
  </si>
  <si>
    <t>hardgaussian2</t>
  </si>
  <si>
    <t>hardgaussian3</t>
  </si>
  <si>
    <t>hardgaussian4</t>
  </si>
  <si>
    <t>hardgaussian5</t>
  </si>
  <si>
    <t>hardgaussian6</t>
  </si>
  <si>
    <t>hardgaussian7</t>
  </si>
  <si>
    <t>hardgaussian8</t>
  </si>
  <si>
    <t>hardgaussian9</t>
  </si>
  <si>
    <t>stretched2</t>
  </si>
  <si>
    <t>EXERCISE 1</t>
  </si>
  <si>
    <t>EXERCISE 2</t>
  </si>
  <si>
    <t>min WCSS</t>
  </si>
  <si>
    <t>Run #1 k</t>
  </si>
  <si>
    <t>Run #2 k</t>
  </si>
  <si>
    <t>Run #3 k</t>
  </si>
  <si>
    <t>Run #4 k</t>
  </si>
  <si>
    <t>Run #5 k</t>
  </si>
  <si>
    <t>Run #6 k</t>
  </si>
  <si>
    <t>Run #7 k</t>
  </si>
  <si>
    <t>Run #8 k</t>
  </si>
  <si>
    <t>EXERCISE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</si>
</sst>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C8089-43CC-4DB7-89C7-70525ACCD8EA}">
  <dimension ref="A1:Q24"/>
  <sheetViews>
    <sheetView tabSelected="1" workbookViewId="0">
      <selection activeCell="K25" sqref="K25"/>
    </sheetView>
  </sheetViews>
  <sheetFormatPr defaultRowHeight="14.4" x14ac:dyDescent="0.3"/>
  <cols>
    <col min="1" max="1" width="13" bestFit="1" customWidth="1"/>
    <col min="2" max="4" width="11.77734375" style="2" bestFit="1" customWidth="1"/>
    <col min="5" max="7" width="8.77734375" style="2"/>
    <col min="8" max="8" width="10" style="4" bestFit="1" customWidth="1"/>
    <col min="9" max="17" width="8.77734375" style="2"/>
  </cols>
  <sheetData>
    <row r="1" spans="1:17" x14ac:dyDescent="0.3">
      <c r="B1" s="6" t="s">
        <v>28</v>
      </c>
      <c r="C1" s="6"/>
      <c r="D1" s="6"/>
      <c r="E1" s="6"/>
      <c r="F1" s="6"/>
      <c r="H1" s="5" t="s">
        <v>29</v>
      </c>
      <c r="J1" s="6" t="s">
        <v>39</v>
      </c>
      <c r="K1" s="6"/>
      <c r="L1" s="6"/>
      <c r="M1" s="6"/>
      <c r="N1" s="6"/>
      <c r="O1" s="6"/>
      <c r="P1" s="6"/>
      <c r="Q1" s="6"/>
    </row>
    <row r="2" spans="1:17" x14ac:dyDescent="0.3">
      <c r="A2" s="1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H2" s="5" t="s">
        <v>30</v>
      </c>
      <c r="J2" s="3" t="s">
        <v>31</v>
      </c>
      <c r="K2" s="3" t="s">
        <v>32</v>
      </c>
      <c r="L2" s="3" t="s">
        <v>33</v>
      </c>
      <c r="M2" s="3" t="s">
        <v>34</v>
      </c>
      <c r="N2" s="3" t="s">
        <v>35</v>
      </c>
      <c r="O2" s="3" t="s">
        <v>36</v>
      </c>
      <c r="P2" s="3" t="s">
        <v>37</v>
      </c>
      <c r="Q2" s="3" t="s">
        <v>38</v>
      </c>
    </row>
    <row r="3" spans="1:17" x14ac:dyDescent="0.3">
      <c r="A3" t="s">
        <v>6</v>
      </c>
      <c r="B3" s="2">
        <v>22.384620000000002</v>
      </c>
      <c r="C3" s="2">
        <v>22.384620000000002</v>
      </c>
      <c r="D3" s="2">
        <v>22.429427</v>
      </c>
      <c r="E3" s="2">
        <f>MEDIAN(B3:D3)</f>
        <v>22.384620000000002</v>
      </c>
      <c r="F3" s="2">
        <f>MIN(B3:D3)</f>
        <v>22.384620000000002</v>
      </c>
    </row>
    <row r="4" spans="1:17" x14ac:dyDescent="0.3">
      <c r="A4" t="s">
        <v>7</v>
      </c>
      <c r="B4" s="2">
        <v>9.7972490000000008</v>
      </c>
      <c r="C4" s="2">
        <v>9.7972490000000008</v>
      </c>
      <c r="D4" s="2">
        <v>9.7972490000000008</v>
      </c>
      <c r="E4" s="2">
        <f t="shared" ref="E4:E24" si="0">MEDIAN(B4:D4)</f>
        <v>9.7972490000000008</v>
      </c>
      <c r="F4" s="2">
        <f t="shared" ref="F4:F24" si="1">MIN(B4:D4)</f>
        <v>9.7972490000000008</v>
      </c>
    </row>
    <row r="5" spans="1:17" x14ac:dyDescent="0.3">
      <c r="A5" t="s">
        <v>8</v>
      </c>
      <c r="B5" s="2">
        <v>1.1214090000000001</v>
      </c>
      <c r="C5" s="2">
        <v>1.1214090000000001</v>
      </c>
      <c r="D5" s="2">
        <v>1.1214090000000001</v>
      </c>
      <c r="E5" s="2">
        <f t="shared" si="0"/>
        <v>1.1214090000000001</v>
      </c>
      <c r="F5" s="2">
        <f t="shared" si="1"/>
        <v>1.1214090000000001</v>
      </c>
    </row>
    <row r="6" spans="1:17" x14ac:dyDescent="0.3">
      <c r="A6" t="s">
        <v>9</v>
      </c>
      <c r="B6" s="2">
        <v>1.57145</v>
      </c>
      <c r="C6" s="2">
        <v>0.52234700000000001</v>
      </c>
      <c r="D6" s="2">
        <v>1.415432</v>
      </c>
      <c r="E6" s="2">
        <f t="shared" si="0"/>
        <v>1.415432</v>
      </c>
      <c r="F6" s="2">
        <f t="shared" si="1"/>
        <v>0.52234700000000001</v>
      </c>
    </row>
    <row r="7" spans="1:17" x14ac:dyDescent="0.3">
      <c r="A7" t="s">
        <v>10</v>
      </c>
      <c r="B7" s="2">
        <v>0.55971700000000002</v>
      </c>
      <c r="C7" s="2">
        <v>0.55971700000000002</v>
      </c>
      <c r="D7" s="2">
        <v>0.55971700000000002</v>
      </c>
      <c r="E7" s="2">
        <f t="shared" si="0"/>
        <v>0.55971700000000002</v>
      </c>
      <c r="F7" s="2">
        <f t="shared" si="1"/>
        <v>0.55971700000000002</v>
      </c>
    </row>
    <row r="8" spans="1:17" x14ac:dyDescent="0.3">
      <c r="A8" t="s">
        <v>11</v>
      </c>
      <c r="B8" s="2">
        <v>0.51026800000000005</v>
      </c>
      <c r="C8" s="2">
        <v>0.51026800000000005</v>
      </c>
      <c r="D8" s="2">
        <v>0.51026800000000005</v>
      </c>
      <c r="E8" s="2">
        <f t="shared" si="0"/>
        <v>0.51026800000000005</v>
      </c>
      <c r="F8" s="2">
        <f t="shared" si="1"/>
        <v>0.51026800000000005</v>
      </c>
    </row>
    <row r="9" spans="1:17" x14ac:dyDescent="0.3">
      <c r="A9" t="s">
        <v>12</v>
      </c>
      <c r="B9" s="2">
        <v>0.47006199999999998</v>
      </c>
      <c r="C9" s="2">
        <v>0.47006199999999998</v>
      </c>
      <c r="D9" s="2">
        <v>5.2599099999999996</v>
      </c>
      <c r="E9" s="2">
        <f t="shared" si="0"/>
        <v>0.47006199999999998</v>
      </c>
      <c r="F9" s="2">
        <f t="shared" si="1"/>
        <v>0.47006199999999998</v>
      </c>
    </row>
    <row r="10" spans="1:17" x14ac:dyDescent="0.3">
      <c r="A10" t="s">
        <v>13</v>
      </c>
      <c r="B10" s="2">
        <v>5.2264080000000002</v>
      </c>
      <c r="C10" s="2">
        <v>0.51057200000000003</v>
      </c>
      <c r="D10" s="2">
        <v>2.2968929999999999</v>
      </c>
      <c r="E10" s="2">
        <f t="shared" si="0"/>
        <v>2.2968929999999999</v>
      </c>
      <c r="F10" s="2">
        <f t="shared" si="1"/>
        <v>0.51057200000000003</v>
      </c>
    </row>
    <row r="11" spans="1:17" x14ac:dyDescent="0.3">
      <c r="A11" t="s">
        <v>14</v>
      </c>
      <c r="B11" s="2">
        <v>0.46304099999999998</v>
      </c>
      <c r="C11" s="2">
        <v>1.467179</v>
      </c>
      <c r="D11" s="2">
        <v>1.4309719999999999</v>
      </c>
      <c r="E11" s="2">
        <f t="shared" si="0"/>
        <v>1.4309719999999999</v>
      </c>
      <c r="F11" s="2">
        <f t="shared" si="1"/>
        <v>0.46304099999999998</v>
      </c>
    </row>
    <row r="12" spans="1:17" x14ac:dyDescent="0.3">
      <c r="A12" t="s">
        <v>15</v>
      </c>
      <c r="B12" s="2">
        <v>0.45367499999999999</v>
      </c>
      <c r="C12" s="2">
        <v>1.1419649999999999</v>
      </c>
      <c r="D12" s="2">
        <v>1.915395</v>
      </c>
      <c r="E12" s="2">
        <f t="shared" si="0"/>
        <v>1.1419649999999999</v>
      </c>
      <c r="F12" s="2">
        <f t="shared" si="1"/>
        <v>0.45367499999999999</v>
      </c>
    </row>
    <row r="13" spans="1:17" x14ac:dyDescent="0.3">
      <c r="A13" t="s">
        <v>16</v>
      </c>
      <c r="B13" s="2">
        <v>0.35351399999999999</v>
      </c>
      <c r="C13" s="2">
        <v>1.394776</v>
      </c>
      <c r="D13" s="2">
        <v>1.284923</v>
      </c>
      <c r="E13" s="2">
        <f t="shared" si="0"/>
        <v>1.284923</v>
      </c>
      <c r="F13" s="2">
        <f t="shared" si="1"/>
        <v>0.35351399999999999</v>
      </c>
    </row>
    <row r="14" spans="1:17" x14ac:dyDescent="0.3">
      <c r="A14" t="s">
        <v>17</v>
      </c>
      <c r="B14" s="2">
        <v>0.79840100000000003</v>
      </c>
      <c r="C14" s="2">
        <v>0.84431</v>
      </c>
      <c r="D14" s="2">
        <v>1.1895690000000001</v>
      </c>
      <c r="E14" s="2">
        <f t="shared" si="0"/>
        <v>0.84431</v>
      </c>
      <c r="F14" s="2">
        <f t="shared" si="1"/>
        <v>0.79840100000000003</v>
      </c>
    </row>
    <row r="15" spans="1:17" x14ac:dyDescent="0.3">
      <c r="A15" t="s">
        <v>18</v>
      </c>
      <c r="B15" s="2">
        <v>0.53415400000000002</v>
      </c>
      <c r="C15" s="2">
        <v>0.81103999999999998</v>
      </c>
      <c r="D15" s="2">
        <v>0.57713199999999998</v>
      </c>
      <c r="E15" s="2">
        <f t="shared" si="0"/>
        <v>0.57713199999999998</v>
      </c>
      <c r="F15" s="2">
        <f t="shared" si="1"/>
        <v>0.53415400000000002</v>
      </c>
    </row>
    <row r="16" spans="1:17" x14ac:dyDescent="0.3">
      <c r="A16" t="s">
        <v>19</v>
      </c>
      <c r="B16" s="2">
        <v>0.54217000000000004</v>
      </c>
      <c r="C16" s="2">
        <v>0.54217000000000004</v>
      </c>
      <c r="D16" s="2">
        <v>0.54217000000000004</v>
      </c>
      <c r="E16" s="2">
        <f t="shared" si="0"/>
        <v>0.54217000000000004</v>
      </c>
      <c r="F16" s="2">
        <f t="shared" si="1"/>
        <v>0.54217000000000004</v>
      </c>
    </row>
    <row r="17" spans="1:6" x14ac:dyDescent="0.3">
      <c r="A17" t="s">
        <v>20</v>
      </c>
      <c r="B17" s="2">
        <v>0.420101</v>
      </c>
      <c r="C17" s="2">
        <v>0.420101</v>
      </c>
      <c r="D17" s="2">
        <v>0.42719400000000002</v>
      </c>
      <c r="E17" s="2">
        <f t="shared" si="0"/>
        <v>0.420101</v>
      </c>
      <c r="F17" s="2">
        <f t="shared" si="1"/>
        <v>0.420101</v>
      </c>
    </row>
    <row r="18" spans="1:6" x14ac:dyDescent="0.3">
      <c r="A18" t="s">
        <v>21</v>
      </c>
      <c r="B18" s="2">
        <v>0.39005699999999999</v>
      </c>
      <c r="C18" s="2">
        <v>0.41220800000000002</v>
      </c>
      <c r="D18" s="2">
        <v>0.410082</v>
      </c>
      <c r="E18" s="2">
        <f t="shared" si="0"/>
        <v>0.410082</v>
      </c>
      <c r="F18" s="2">
        <f t="shared" si="1"/>
        <v>0.39005699999999999</v>
      </c>
    </row>
    <row r="19" spans="1:6" x14ac:dyDescent="0.3">
      <c r="A19" t="s">
        <v>22</v>
      </c>
      <c r="B19" s="2">
        <v>0.43096000000000001</v>
      </c>
      <c r="C19" s="2">
        <v>0.430338</v>
      </c>
      <c r="D19" s="2">
        <v>0.52908299999999997</v>
      </c>
      <c r="E19" s="2">
        <f t="shared" si="0"/>
        <v>0.43096000000000001</v>
      </c>
      <c r="F19" s="2">
        <f t="shared" si="1"/>
        <v>0.430338</v>
      </c>
    </row>
    <row r="20" spans="1:6" x14ac:dyDescent="0.3">
      <c r="A20" t="s">
        <v>23</v>
      </c>
      <c r="B20" s="2">
        <v>0.434722</v>
      </c>
      <c r="C20" s="2">
        <v>0.434722</v>
      </c>
      <c r="D20" s="2">
        <v>0.53455900000000001</v>
      </c>
      <c r="E20" s="2">
        <f t="shared" si="0"/>
        <v>0.434722</v>
      </c>
      <c r="F20" s="2">
        <f t="shared" si="1"/>
        <v>0.434722</v>
      </c>
    </row>
    <row r="21" spans="1:6" x14ac:dyDescent="0.3">
      <c r="A21" t="s">
        <v>24</v>
      </c>
      <c r="B21" s="2">
        <v>0.37440699999999999</v>
      </c>
      <c r="C21" s="2">
        <v>0.39099200000000001</v>
      </c>
      <c r="D21" s="2">
        <v>0.391461</v>
      </c>
      <c r="E21" s="2">
        <f t="shared" si="0"/>
        <v>0.39099200000000001</v>
      </c>
      <c r="F21" s="2">
        <f t="shared" si="1"/>
        <v>0.37440699999999999</v>
      </c>
    </row>
    <row r="22" spans="1:6" x14ac:dyDescent="0.3">
      <c r="A22" t="s">
        <v>25</v>
      </c>
      <c r="B22" s="2">
        <v>0.33624700000000002</v>
      </c>
      <c r="C22" s="2">
        <v>0.33172200000000002</v>
      </c>
      <c r="D22" s="2">
        <v>0.36504900000000001</v>
      </c>
      <c r="E22" s="2">
        <f t="shared" si="0"/>
        <v>0.33624700000000002</v>
      </c>
      <c r="F22" s="2">
        <f t="shared" si="1"/>
        <v>0.33172200000000002</v>
      </c>
    </row>
    <row r="23" spans="1:6" x14ac:dyDescent="0.3">
      <c r="A23" t="s">
        <v>26</v>
      </c>
      <c r="B23" s="2">
        <v>0.40323900000000001</v>
      </c>
      <c r="C23" s="2">
        <v>0.35052499999999998</v>
      </c>
      <c r="D23" s="2">
        <v>0.37901499999999999</v>
      </c>
      <c r="E23" s="2">
        <f t="shared" si="0"/>
        <v>0.37901499999999999</v>
      </c>
      <c r="F23" s="2">
        <f t="shared" si="1"/>
        <v>0.35052499999999998</v>
      </c>
    </row>
    <row r="24" spans="1:6" x14ac:dyDescent="0.3">
      <c r="A24" t="s">
        <v>27</v>
      </c>
      <c r="B24" s="2">
        <v>1.258313</v>
      </c>
      <c r="C24" s="2">
        <v>1.258313</v>
      </c>
      <c r="D24" s="2">
        <v>1.258313</v>
      </c>
      <c r="E24" s="2">
        <f t="shared" si="0"/>
        <v>1.258313</v>
      </c>
      <c r="F24" s="2">
        <f t="shared" si="1"/>
        <v>1.258313</v>
      </c>
    </row>
  </sheetData>
  <mergeCells count="2">
    <mergeCell ref="B1:F1"/>
    <mergeCell ref="J1:Q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O'Neill, Brian C. Prof.</dc:creator>
  <cp:lastModifiedBy>Caden H. Effrece</cp:lastModifiedBy>
  <dcterms:created xsi:type="dcterms:W3CDTF">2023-10-06T18:37:13Z</dcterms:created>
  <dcterms:modified xsi:type="dcterms:W3CDTF">2025-03-24T22:04:43Z</dcterms:modified>
</cp:coreProperties>
</file>