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!\battery\battery\data\results\validation\graphite\"/>
    </mc:Choice>
  </mc:AlternateContent>
  <bookViews>
    <workbookView xWindow="885" yWindow="5400" windowWidth="28800" windowHeight="16455" tabRatio="500" xr2:uid="{00000000-000D-0000-FFFF-FFFF00000000}"/>
  </bookViews>
  <sheets>
    <sheet name="Calculated" sheetId="1" r:id="rId1"/>
    <sheet name="FromPaper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35" i="1"/>
  <c r="M36" i="1"/>
  <c r="M37" i="1"/>
  <c r="K29" i="1"/>
  <c r="K30" i="1"/>
  <c r="K31" i="1"/>
  <c r="K32" i="1"/>
  <c r="K33" i="1"/>
  <c r="K34" i="1"/>
  <c r="K35" i="1"/>
  <c r="K36" i="1"/>
  <c r="K37" i="1"/>
  <c r="I29" i="1"/>
  <c r="I30" i="1"/>
  <c r="I31" i="1"/>
  <c r="I32" i="1"/>
  <c r="I33" i="1"/>
  <c r="I34" i="1"/>
  <c r="I35" i="1"/>
  <c r="I36" i="1"/>
  <c r="I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<sst xmlns="http://schemas.openxmlformats.org/spreadsheetml/2006/main" count="55" uniqueCount="52">
  <si>
    <t>SL44_C4_1c5bar_section006.tor</t>
  </si>
  <si>
    <t>SL44_C4_3bar_section007.tor</t>
  </si>
  <si>
    <t>SL44_C4_4bar_section007.tor</t>
  </si>
  <si>
    <t>SL44_C4_4bar_section004.tor</t>
  </si>
  <si>
    <t>SL43_C5_1c5bar_section001.tor</t>
  </si>
  <si>
    <t>SL44_C4_4bar_section008.tor</t>
  </si>
  <si>
    <t>SL44_C4_3bar_section003.tor</t>
  </si>
  <si>
    <t>SL44_C4_1c5bar_section009.tor</t>
  </si>
  <si>
    <t>SL43_C5_1c5bar_section005.tor</t>
  </si>
  <si>
    <t>SL44_C4_3bar_section008.tor</t>
  </si>
  <si>
    <t>SL43_C5_1c5bar_section006.tor</t>
  </si>
  <si>
    <t>SL43_C5_1c5bar_section008.tor</t>
  </si>
  <si>
    <t>SL44_C4_3bar_section006.tor</t>
  </si>
  <si>
    <t>SL44_C4_4bar_section005.tor</t>
  </si>
  <si>
    <t>SL44_C4_1c5bar_section004.tor</t>
  </si>
  <si>
    <t>SL44_C4_3bar_section005.tor</t>
  </si>
  <si>
    <t>SL44_C4_4bar_section001.tor</t>
  </si>
  <si>
    <t>SL44_C4_3bar_section004.tor</t>
  </si>
  <si>
    <t>SL44_C4_1c5bar_section008.tor</t>
  </si>
  <si>
    <t>SL43_C5_1c5bar_section009.tor</t>
  </si>
  <si>
    <t>SL44_C4_1c5bar_section001.tor</t>
  </si>
  <si>
    <t>SL43_C5_1c5bar_section003.tor</t>
  </si>
  <si>
    <t>SL44_C4_4bar_section002.tor</t>
  </si>
  <si>
    <t>SL43_C5_1c5bar_section002.tor</t>
  </si>
  <si>
    <t>SL44_C4_4bar_section009.tor</t>
  </si>
  <si>
    <t>SL44_C4_1c5bar_section005.tor</t>
  </si>
  <si>
    <t>SL44_C4_4bar_section006.tor</t>
  </si>
  <si>
    <t>SL44_C4_1c5bar_section007.tor</t>
  </si>
  <si>
    <t>SL43_C5_1c5bar_section004.tor</t>
  </si>
  <si>
    <t>SL44_C4_3bar_section002.tor</t>
  </si>
  <si>
    <t>SL43_C5_1c5bar_section007.tor</t>
  </si>
  <si>
    <t>SL44_C4_3bar_section009.tor</t>
  </si>
  <si>
    <t>SL44_C4_4bar_section003.tor</t>
  </si>
  <si>
    <t>SL44_C4_1c5bar_section002.tor</t>
  </si>
  <si>
    <t>SL44_C4_3bar_section001.tor</t>
  </si>
  <si>
    <t>SL44_C4_1c5bar_section003.tor</t>
  </si>
  <si>
    <t>Name</t>
  </si>
  <si>
    <t>Porosity</t>
  </si>
  <si>
    <t>tau_x</t>
  </si>
  <si>
    <t>tau_y</t>
  </si>
  <si>
    <t>tau_z</t>
  </si>
  <si>
    <t>Porosity_z</t>
  </si>
  <si>
    <t>Porosity_x</t>
  </si>
  <si>
    <t>Porosity_y</t>
  </si>
  <si>
    <t>Avg. Time (min)</t>
  </si>
  <si>
    <t>porosity</t>
  </si>
  <si>
    <t>dx percent</t>
  </si>
  <si>
    <t>tau x</t>
  </si>
  <si>
    <t>tau y</t>
  </si>
  <si>
    <t>dy percent</t>
  </si>
  <si>
    <t>tau z</t>
  </si>
  <si>
    <t>dz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</si>
</sst>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showRuler="0" workbookViewId="0">
      <selection activeCell="G29" sqref="G29"/>
    </sheetView>
  </sheetViews>
  <sheetFormatPr defaultColWidth="11" defaultRowHeight="15.75" x14ac:dyDescent="0.25"/>
  <cols>
    <col min="1" max="1" width="27.375" bestFit="1" customWidth="1"/>
    <col min="2" max="2" width="9.125" bestFit="1" customWidth="1"/>
    <col min="3" max="5" width="8.125" bestFit="1" customWidth="1"/>
    <col min="6" max="6" width="13.875" bestFit="1" customWidth="1"/>
    <col min="7" max="7" width="7.625" customWidth="1"/>
    <col min="11" max="11" width="11.875" customWidth="1"/>
    <col min="13" max="13" width="9.25" customWidth="1"/>
  </cols>
  <sheetData>
    <row r="1" spans="1:13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44</v>
      </c>
      <c r="G1" t="s">
        <v>45</v>
      </c>
      <c r="H1" t="s">
        <v>47</v>
      </c>
      <c r="I1" t="s">
        <v>46</v>
      </c>
      <c r="J1" t="s">
        <v>48</v>
      </c>
      <c r="K1" t="s">
        <v>49</v>
      </c>
      <c r="L1" t="s">
        <v>50</v>
      </c>
      <c r="M1" t="s">
        <v>51</v>
      </c>
    </row>
    <row r="2" spans="1:13" x14ac:dyDescent="0.25">
      <c r="A2" s="1" t="s">
        <v>4</v>
      </c>
      <c r="B2">
        <v>0.61168800000000001</v>
      </c>
      <c r="C2">
        <v>1.32812</v>
      </c>
      <c r="D2">
        <v>1.3046800000000001</v>
      </c>
      <c r="E2">
        <v>2.8535599999999999</v>
      </c>
      <c r="F2">
        <v>35.972000000000001</v>
      </c>
      <c r="G2">
        <v>0.60746699999999998</v>
      </c>
      <c r="H2">
        <v>1.31833</v>
      </c>
      <c r="I2">
        <f>ABS(C2-H2)/C2 * 100</f>
        <v>0.73713218685058313</v>
      </c>
      <c r="J2">
        <v>1.2998700000000001</v>
      </c>
      <c r="K2">
        <f>ABS(D2-J2)/D2 * 100</f>
        <v>0.3686727779992014</v>
      </c>
      <c r="L2">
        <v>2.8546499999999999</v>
      </c>
      <c r="M2">
        <f>ABS(E2-L2)/E2 * 100</f>
        <v>3.819790016681042E-2</v>
      </c>
    </row>
    <row r="3" spans="1:13" x14ac:dyDescent="0.25">
      <c r="A3" t="s">
        <v>23</v>
      </c>
      <c r="B3">
        <v>0.62175499999999995</v>
      </c>
      <c r="C3">
        <v>1.33975</v>
      </c>
      <c r="D3">
        <v>1.34416</v>
      </c>
      <c r="E3">
        <v>2.60338</v>
      </c>
      <c r="F3">
        <v>42.124099999999999</v>
      </c>
      <c r="G3">
        <v>0.61764300000000005</v>
      </c>
      <c r="H3">
        <v>1.3359700000000001</v>
      </c>
      <c r="I3">
        <f t="shared" ref="I3:I37" si="0">ABS(C3-H3)/C3 * 100</f>
        <v>0.28214219070721364</v>
      </c>
      <c r="J3">
        <v>1.3409199999999999</v>
      </c>
      <c r="K3">
        <f t="shared" ref="K3:K37" si="1">ABS(D3-J3)/D3 * 100</f>
        <v>0.24104273300798504</v>
      </c>
      <c r="L3">
        <v>2.60982</v>
      </c>
      <c r="M3">
        <f t="shared" ref="M3:M37" si="2">ABS(E3-L3)/E3 * 100</f>
        <v>0.24737072574883426</v>
      </c>
    </row>
    <row r="4" spans="1:13" x14ac:dyDescent="0.25">
      <c r="A4" t="s">
        <v>21</v>
      </c>
      <c r="B4">
        <v>0.62668500000000005</v>
      </c>
      <c r="C4">
        <v>1.3070200000000001</v>
      </c>
      <c r="D4">
        <v>1.29253</v>
      </c>
      <c r="E4">
        <v>2.6103499999999999</v>
      </c>
      <c r="F4">
        <v>42.053899999999999</v>
      </c>
      <c r="G4">
        <v>0.62262700000000004</v>
      </c>
      <c r="H4">
        <v>1.3032900000000001</v>
      </c>
      <c r="I4">
        <f t="shared" si="0"/>
        <v>0.28538201404722274</v>
      </c>
      <c r="J4">
        <v>1.28101</v>
      </c>
      <c r="K4">
        <f t="shared" si="1"/>
        <v>0.89127525086458137</v>
      </c>
      <c r="L4">
        <v>2.6183299999999998</v>
      </c>
      <c r="M4">
        <f t="shared" si="2"/>
        <v>0.30570613136169006</v>
      </c>
    </row>
    <row r="5" spans="1:13" x14ac:dyDescent="0.25">
      <c r="A5" t="s">
        <v>28</v>
      </c>
      <c r="B5">
        <v>0.62000999999999995</v>
      </c>
      <c r="C5">
        <v>1.29542</v>
      </c>
      <c r="D5">
        <v>1.28525</v>
      </c>
      <c r="E5">
        <v>2.7144300000000001</v>
      </c>
      <c r="F5">
        <v>39.094200000000001</v>
      </c>
      <c r="G5">
        <v>0.61587999999999998</v>
      </c>
      <c r="H5">
        <v>1.29413</v>
      </c>
      <c r="I5">
        <f t="shared" si="0"/>
        <v>9.9581602877832159E-2</v>
      </c>
      <c r="J5">
        <v>1.2825200000000001</v>
      </c>
      <c r="K5">
        <f t="shared" si="1"/>
        <v>0.21241003695778249</v>
      </c>
      <c r="L5">
        <v>2.7233399999999999</v>
      </c>
      <c r="M5">
        <f t="shared" si="2"/>
        <v>0.32824570904387851</v>
      </c>
    </row>
    <row r="6" spans="1:13" x14ac:dyDescent="0.25">
      <c r="A6" t="s">
        <v>8</v>
      </c>
      <c r="B6">
        <v>0.62615699999999996</v>
      </c>
      <c r="C6">
        <v>1.3439300000000001</v>
      </c>
      <c r="D6">
        <v>1.3020400000000001</v>
      </c>
      <c r="E6">
        <v>2.77162</v>
      </c>
      <c r="F6">
        <v>41.116199999999999</v>
      </c>
      <c r="G6">
        <v>0.62209300000000001</v>
      </c>
      <c r="H6">
        <v>1.3403700000000001</v>
      </c>
      <c r="I6">
        <f t="shared" si="0"/>
        <v>0.26489474898246246</v>
      </c>
      <c r="J6">
        <v>1.29078</v>
      </c>
      <c r="K6">
        <f t="shared" si="1"/>
        <v>0.86479678043685659</v>
      </c>
      <c r="L6">
        <v>2.7822399999999998</v>
      </c>
      <c r="M6">
        <f t="shared" si="2"/>
        <v>0.38316940994796733</v>
      </c>
    </row>
    <row r="7" spans="1:13" x14ac:dyDescent="0.25">
      <c r="A7" t="s">
        <v>10</v>
      </c>
      <c r="B7">
        <v>0.61368599999999995</v>
      </c>
      <c r="C7">
        <v>1.28243</v>
      </c>
      <c r="D7">
        <v>1.27538</v>
      </c>
      <c r="E7">
        <v>2.86931</v>
      </c>
      <c r="F7">
        <v>38.459099999999999</v>
      </c>
      <c r="G7">
        <v>0.609487</v>
      </c>
      <c r="H7">
        <v>1.2786599999999999</v>
      </c>
      <c r="I7">
        <f t="shared" si="0"/>
        <v>0.29397316032844301</v>
      </c>
      <c r="J7">
        <v>1.2733300000000001</v>
      </c>
      <c r="K7">
        <f t="shared" si="1"/>
        <v>0.16073640797251684</v>
      </c>
      <c r="L7">
        <v>2.8819499999999998</v>
      </c>
      <c r="M7">
        <f t="shared" si="2"/>
        <v>0.44052402842494404</v>
      </c>
    </row>
    <row r="8" spans="1:13" x14ac:dyDescent="0.25">
      <c r="A8" t="s">
        <v>30</v>
      </c>
      <c r="B8">
        <v>0.63017500000000004</v>
      </c>
      <c r="C8">
        <v>1.30243</v>
      </c>
      <c r="D8">
        <v>1.3137000000000001</v>
      </c>
      <c r="E8">
        <v>2.51715</v>
      </c>
      <c r="F8">
        <v>39.770099999999999</v>
      </c>
      <c r="G8">
        <v>0.62615500000000002</v>
      </c>
      <c r="H8">
        <v>1.2990600000000001</v>
      </c>
      <c r="I8">
        <f t="shared" si="0"/>
        <v>0.25874711116911259</v>
      </c>
      <c r="J8">
        <v>1.30152</v>
      </c>
      <c r="K8">
        <f t="shared" si="1"/>
        <v>0.92715231788080066</v>
      </c>
      <c r="L8">
        <v>2.52216</v>
      </c>
      <c r="M8">
        <f t="shared" si="2"/>
        <v>0.1990346224897189</v>
      </c>
    </row>
    <row r="9" spans="1:13" x14ac:dyDescent="0.25">
      <c r="A9" t="s">
        <v>11</v>
      </c>
      <c r="B9">
        <v>0.62315600000000004</v>
      </c>
      <c r="C9">
        <v>1.3178399999999999</v>
      </c>
      <c r="D9">
        <v>1.3487800000000001</v>
      </c>
      <c r="E9">
        <v>2.6695500000000001</v>
      </c>
      <c r="F9">
        <v>41.288800000000002</v>
      </c>
      <c r="G9">
        <v>0.61905900000000003</v>
      </c>
      <c r="H9">
        <v>1.31467</v>
      </c>
      <c r="I9">
        <f t="shared" si="0"/>
        <v>0.24054513446244577</v>
      </c>
      <c r="J9">
        <v>1.33629</v>
      </c>
      <c r="K9">
        <f t="shared" si="1"/>
        <v>0.92602203472768807</v>
      </c>
      <c r="L9">
        <v>2.6796199999999999</v>
      </c>
      <c r="M9">
        <f t="shared" si="2"/>
        <v>0.37721713397388329</v>
      </c>
    </row>
    <row r="10" spans="1:13" x14ac:dyDescent="0.25">
      <c r="A10" t="s">
        <v>19</v>
      </c>
      <c r="B10">
        <v>0.61985100000000004</v>
      </c>
      <c r="C10">
        <v>1.3001400000000001</v>
      </c>
      <c r="D10">
        <v>1.31864</v>
      </c>
      <c r="E10">
        <v>2.7158799999999998</v>
      </c>
      <c r="F10">
        <v>40.452100000000002</v>
      </c>
      <c r="G10">
        <v>0.61571900000000002</v>
      </c>
      <c r="H10">
        <v>1.2980799999999999</v>
      </c>
      <c r="I10">
        <f t="shared" si="0"/>
        <v>0.15844447521037525</v>
      </c>
      <c r="J10">
        <v>1.3080099999999999</v>
      </c>
      <c r="K10">
        <f t="shared" si="1"/>
        <v>0.80613359218589897</v>
      </c>
      <c r="L10">
        <v>2.72811</v>
      </c>
      <c r="M10">
        <f t="shared" si="2"/>
        <v>0.4503144468827851</v>
      </c>
    </row>
    <row r="11" spans="1:13" x14ac:dyDescent="0.25">
      <c r="A11" t="s">
        <v>20</v>
      </c>
      <c r="B11">
        <v>0.498137</v>
      </c>
      <c r="C11">
        <v>1.52626</v>
      </c>
      <c r="D11">
        <v>1.51187</v>
      </c>
      <c r="E11">
        <v>3.6592600000000002</v>
      </c>
      <c r="F11">
        <v>52.561199999999999</v>
      </c>
      <c r="G11">
        <v>0.49337999999999999</v>
      </c>
      <c r="H11">
        <v>1.5218799999999999</v>
      </c>
      <c r="I11">
        <f t="shared" si="0"/>
        <v>0.28697600670921408</v>
      </c>
      <c r="J11">
        <v>1.5069600000000001</v>
      </c>
      <c r="K11">
        <f t="shared" si="1"/>
        <v>0.3247633725121849</v>
      </c>
      <c r="L11">
        <v>3.6326700000000001</v>
      </c>
      <c r="M11">
        <f t="shared" si="2"/>
        <v>0.72664965047578234</v>
      </c>
    </row>
    <row r="12" spans="1:13" x14ac:dyDescent="0.25">
      <c r="A12" t="s">
        <v>33</v>
      </c>
      <c r="B12">
        <v>0.49271799999999999</v>
      </c>
      <c r="C12">
        <v>1.5001899999999999</v>
      </c>
      <c r="D12">
        <v>1.54826</v>
      </c>
      <c r="E12">
        <v>3.9032300000000002</v>
      </c>
      <c r="F12">
        <v>51.909100000000002</v>
      </c>
      <c r="G12">
        <v>0.48790899999999998</v>
      </c>
      <c r="H12">
        <v>1.49613</v>
      </c>
      <c r="I12">
        <f t="shared" si="0"/>
        <v>0.27063238656436533</v>
      </c>
      <c r="J12">
        <v>1.5426200000000001</v>
      </c>
      <c r="K12">
        <f t="shared" si="1"/>
        <v>0.36427990130855714</v>
      </c>
      <c r="L12">
        <v>3.8862399999999999</v>
      </c>
      <c r="M12">
        <f t="shared" si="2"/>
        <v>0.43528052407878304</v>
      </c>
    </row>
    <row r="13" spans="1:13" x14ac:dyDescent="0.25">
      <c r="A13" t="s">
        <v>35</v>
      </c>
      <c r="B13">
        <v>0.49168699999999999</v>
      </c>
      <c r="C13">
        <v>1.5357400000000001</v>
      </c>
      <c r="D13">
        <v>1.4860599999999999</v>
      </c>
      <c r="E13">
        <v>3.7539600000000002</v>
      </c>
      <c r="F13">
        <v>51.962000000000003</v>
      </c>
      <c r="G13">
        <v>0.486869</v>
      </c>
      <c r="H13">
        <v>1.5321400000000001</v>
      </c>
      <c r="I13">
        <f t="shared" si="0"/>
        <v>0.23441467956815915</v>
      </c>
      <c r="J13">
        <v>1.47818</v>
      </c>
      <c r="K13">
        <f t="shared" si="1"/>
        <v>0.53026122767586015</v>
      </c>
      <c r="L13">
        <v>3.7095199999999999</v>
      </c>
      <c r="M13">
        <f t="shared" si="2"/>
        <v>1.1838165563831329</v>
      </c>
    </row>
    <row r="14" spans="1:13" x14ac:dyDescent="0.25">
      <c r="A14" t="s">
        <v>14</v>
      </c>
      <c r="B14">
        <v>0.49304100000000001</v>
      </c>
      <c r="C14">
        <v>1.51925</v>
      </c>
      <c r="D14">
        <v>1.53915</v>
      </c>
      <c r="E14">
        <v>3.5583399999999998</v>
      </c>
      <c r="F14">
        <v>51.277000000000001</v>
      </c>
      <c r="G14">
        <v>0.488236</v>
      </c>
      <c r="H14">
        <v>1.5136000000000001</v>
      </c>
      <c r="I14">
        <f t="shared" si="0"/>
        <v>0.37189402665788596</v>
      </c>
      <c r="J14">
        <v>1.53694</v>
      </c>
      <c r="K14">
        <f t="shared" si="1"/>
        <v>0.14358574537894586</v>
      </c>
      <c r="L14">
        <v>3.5487000000000002</v>
      </c>
      <c r="M14">
        <f t="shared" si="2"/>
        <v>0.27091284138108357</v>
      </c>
    </row>
    <row r="15" spans="1:13" x14ac:dyDescent="0.25">
      <c r="A15" t="s">
        <v>25</v>
      </c>
      <c r="B15">
        <v>0.492095</v>
      </c>
      <c r="C15">
        <v>1.5910599999999999</v>
      </c>
      <c r="D15">
        <v>1.55217</v>
      </c>
      <c r="E15">
        <v>3.4492500000000001</v>
      </c>
      <c r="F15">
        <v>51.2973</v>
      </c>
      <c r="G15">
        <v>0.48727999999999999</v>
      </c>
      <c r="H15">
        <v>1.58663</v>
      </c>
      <c r="I15">
        <f t="shared" si="0"/>
        <v>0.27843073171344479</v>
      </c>
      <c r="J15">
        <v>1.54661</v>
      </c>
      <c r="K15">
        <f t="shared" si="1"/>
        <v>0.35820818595901283</v>
      </c>
      <c r="L15">
        <v>3.4414600000000002</v>
      </c>
      <c r="M15">
        <f t="shared" si="2"/>
        <v>0.22584619844893708</v>
      </c>
    </row>
    <row r="16" spans="1:13" x14ac:dyDescent="0.25">
      <c r="A16" t="s">
        <v>0</v>
      </c>
      <c r="B16">
        <v>0.49199500000000002</v>
      </c>
      <c r="C16">
        <v>1.49257</v>
      </c>
      <c r="D16">
        <v>1.5048600000000001</v>
      </c>
      <c r="E16">
        <v>3.91553</v>
      </c>
      <c r="F16">
        <v>52.089500000000001</v>
      </c>
      <c r="G16">
        <v>0.48718</v>
      </c>
      <c r="H16">
        <v>1.47997</v>
      </c>
      <c r="I16">
        <f t="shared" si="0"/>
        <v>0.84418151242487416</v>
      </c>
      <c r="J16">
        <v>1.5029699999999999</v>
      </c>
      <c r="K16">
        <f t="shared" si="1"/>
        <v>0.12559307842591133</v>
      </c>
      <c r="L16">
        <v>3.9053300000000002</v>
      </c>
      <c r="M16">
        <f t="shared" si="2"/>
        <v>0.26050113266913461</v>
      </c>
    </row>
    <row r="17" spans="1:13" x14ac:dyDescent="0.25">
      <c r="A17" t="s">
        <v>27</v>
      </c>
      <c r="B17">
        <v>0.48880800000000002</v>
      </c>
      <c r="C17">
        <v>1.53077</v>
      </c>
      <c r="D17">
        <v>1.5038800000000001</v>
      </c>
      <c r="E17">
        <v>3.6362199999999998</v>
      </c>
      <c r="F17">
        <v>56.934600000000003</v>
      </c>
      <c r="G17">
        <v>0.48396299999999998</v>
      </c>
      <c r="H17">
        <v>1.5266999999999999</v>
      </c>
      <c r="I17">
        <f t="shared" si="0"/>
        <v>0.26587926337725576</v>
      </c>
      <c r="J17">
        <v>1.4991399999999999</v>
      </c>
      <c r="K17">
        <f t="shared" si="1"/>
        <v>0.31518472218529325</v>
      </c>
      <c r="L17">
        <v>3.62364</v>
      </c>
      <c r="M17">
        <f t="shared" si="2"/>
        <v>0.34596366556478469</v>
      </c>
    </row>
    <row r="18" spans="1:13" x14ac:dyDescent="0.25">
      <c r="A18" t="s">
        <v>18</v>
      </c>
      <c r="B18">
        <v>0.49453000000000003</v>
      </c>
      <c r="C18">
        <v>1.5829299999999999</v>
      </c>
      <c r="D18">
        <v>1.5910899999999999</v>
      </c>
      <c r="E18">
        <v>3.61544</v>
      </c>
      <c r="F18">
        <v>47.603099999999998</v>
      </c>
      <c r="G18">
        <v>0.48973899999999998</v>
      </c>
      <c r="H18">
        <v>1.5787</v>
      </c>
      <c r="I18">
        <f t="shared" si="0"/>
        <v>0.26722596703581059</v>
      </c>
      <c r="J18">
        <v>1.5858399999999999</v>
      </c>
      <c r="K18">
        <f t="shared" si="1"/>
        <v>0.32996247855243749</v>
      </c>
      <c r="L18">
        <v>3.5939700000000001</v>
      </c>
      <c r="M18">
        <f t="shared" si="2"/>
        <v>0.59384196667625178</v>
      </c>
    </row>
    <row r="19" spans="1:13" x14ac:dyDescent="0.25">
      <c r="A19" t="s">
        <v>7</v>
      </c>
      <c r="B19">
        <v>0.492062</v>
      </c>
      <c r="C19">
        <v>1.5118499999999999</v>
      </c>
      <c r="D19">
        <v>1.56385</v>
      </c>
      <c r="E19">
        <v>3.77115</v>
      </c>
      <c r="F19">
        <v>50.615200000000002</v>
      </c>
      <c r="G19">
        <v>0.48724699999999999</v>
      </c>
      <c r="H19">
        <v>1.50105</v>
      </c>
      <c r="I19">
        <f t="shared" si="0"/>
        <v>0.71435658299433946</v>
      </c>
      <c r="J19">
        <v>1.5478799999999999</v>
      </c>
      <c r="K19">
        <f t="shared" si="1"/>
        <v>1.0211976851999898</v>
      </c>
      <c r="L19">
        <v>3.7338900000000002</v>
      </c>
      <c r="M19">
        <f t="shared" si="2"/>
        <v>0.98802752476034772</v>
      </c>
    </row>
    <row r="20" spans="1:13" x14ac:dyDescent="0.25">
      <c r="A20" t="s">
        <v>16</v>
      </c>
      <c r="B20">
        <v>0.42404900000000001</v>
      </c>
      <c r="C20">
        <v>1.6233299999999999</v>
      </c>
      <c r="D20">
        <v>1.62121</v>
      </c>
      <c r="E20">
        <v>5.5575799999999997</v>
      </c>
      <c r="F20">
        <v>22.6587</v>
      </c>
      <c r="G20">
        <v>0.41139100000000001</v>
      </c>
      <c r="H20">
        <v>1.60964</v>
      </c>
      <c r="I20">
        <f t="shared" si="0"/>
        <v>0.84332822038648836</v>
      </c>
      <c r="J20">
        <v>1.6029199999999999</v>
      </c>
      <c r="K20">
        <f t="shared" si="1"/>
        <v>1.1281697004089624</v>
      </c>
      <c r="L20">
        <v>5.6026899999999999</v>
      </c>
      <c r="M20">
        <f t="shared" si="2"/>
        <v>0.81168422226940884</v>
      </c>
    </row>
    <row r="21" spans="1:13" x14ac:dyDescent="0.25">
      <c r="A21" t="s">
        <v>22</v>
      </c>
      <c r="B21">
        <v>0.39506200000000002</v>
      </c>
      <c r="C21">
        <v>1.5477700000000001</v>
      </c>
      <c r="D21">
        <v>1.75109</v>
      </c>
      <c r="E21">
        <v>6.01206</v>
      </c>
      <c r="F21">
        <v>21.474</v>
      </c>
      <c r="G21">
        <v>0.38176599999999999</v>
      </c>
      <c r="H21">
        <v>1.5419799999999999</v>
      </c>
      <c r="I21">
        <f t="shared" si="0"/>
        <v>0.37408658909270653</v>
      </c>
      <c r="J21">
        <v>1.7452399999999999</v>
      </c>
      <c r="K21">
        <f t="shared" si="1"/>
        <v>0.334077631646582</v>
      </c>
      <c r="L21">
        <v>5.9638799999999996</v>
      </c>
      <c r="M21">
        <f t="shared" si="2"/>
        <v>0.80138920769254363</v>
      </c>
    </row>
    <row r="22" spans="1:13" x14ac:dyDescent="0.25">
      <c r="A22" t="s">
        <v>32</v>
      </c>
      <c r="B22">
        <v>0.41500700000000001</v>
      </c>
      <c r="C22">
        <v>1.60545</v>
      </c>
      <c r="D22">
        <v>1.6402600000000001</v>
      </c>
      <c r="E22">
        <v>5.3961600000000001</v>
      </c>
      <c r="F22">
        <v>21.370200000000001</v>
      </c>
      <c r="G22">
        <v>0.40215000000000001</v>
      </c>
      <c r="H22">
        <v>1.58731</v>
      </c>
      <c r="I22">
        <f t="shared" si="0"/>
        <v>1.1299012737861687</v>
      </c>
      <c r="J22">
        <v>1.6331500000000001</v>
      </c>
      <c r="K22">
        <f t="shared" si="1"/>
        <v>0.43346786485069128</v>
      </c>
      <c r="L22">
        <v>5.4423599999999999</v>
      </c>
      <c r="M22">
        <f t="shared" si="2"/>
        <v>0.85616438356164015</v>
      </c>
    </row>
    <row r="23" spans="1:13" x14ac:dyDescent="0.25">
      <c r="A23" t="s">
        <v>3</v>
      </c>
      <c r="B23">
        <v>0.396953</v>
      </c>
      <c r="C23">
        <v>1.6179300000000001</v>
      </c>
      <c r="D23">
        <v>1.71452</v>
      </c>
      <c r="E23">
        <v>5.68872</v>
      </c>
      <c r="F23">
        <v>19.567399999999999</v>
      </c>
      <c r="G23">
        <v>0.38369900000000001</v>
      </c>
      <c r="H23">
        <v>1.6012900000000001</v>
      </c>
      <c r="I23">
        <f t="shared" si="0"/>
        <v>1.0284746558874605</v>
      </c>
      <c r="J23">
        <v>1.69669</v>
      </c>
      <c r="K23">
        <f t="shared" si="1"/>
        <v>1.0399412080349026</v>
      </c>
      <c r="L23">
        <v>5.6768000000000001</v>
      </c>
      <c r="M23">
        <f t="shared" si="2"/>
        <v>0.20953747064365852</v>
      </c>
    </row>
    <row r="24" spans="1:13" x14ac:dyDescent="0.25">
      <c r="A24" t="s">
        <v>13</v>
      </c>
      <c r="B24">
        <v>0.41861399999999999</v>
      </c>
      <c r="C24">
        <v>1.6355299999999999</v>
      </c>
      <c r="D24">
        <v>1.65703</v>
      </c>
      <c r="E24">
        <v>5.9284800000000004</v>
      </c>
      <c r="F24">
        <v>20.842500000000001</v>
      </c>
      <c r="G24">
        <v>0.405837</v>
      </c>
      <c r="H24">
        <v>1.63201</v>
      </c>
      <c r="I24">
        <f t="shared" si="0"/>
        <v>0.21522075412862912</v>
      </c>
      <c r="J24">
        <v>1.64778</v>
      </c>
      <c r="K24">
        <f t="shared" si="1"/>
        <v>0.55822767240182614</v>
      </c>
      <c r="L24">
        <v>5.9760999999999997</v>
      </c>
      <c r="M24">
        <f t="shared" si="2"/>
        <v>0.80324130299839636</v>
      </c>
    </row>
    <row r="25" spans="1:13" x14ac:dyDescent="0.25">
      <c r="A25" t="s">
        <v>26</v>
      </c>
      <c r="B25">
        <v>0.44061899999999998</v>
      </c>
      <c r="C25">
        <v>1.4903</v>
      </c>
      <c r="D25">
        <v>1.5962700000000001</v>
      </c>
      <c r="E25">
        <v>5.2361800000000001</v>
      </c>
      <c r="F25">
        <v>21.456800000000001</v>
      </c>
      <c r="G25">
        <v>0.42832500000000001</v>
      </c>
      <c r="H25">
        <v>1.48369</v>
      </c>
      <c r="I25">
        <f t="shared" si="0"/>
        <v>0.44353485875327148</v>
      </c>
      <c r="J25">
        <v>1.58036</v>
      </c>
      <c r="K25">
        <f t="shared" si="1"/>
        <v>0.99669855350285919</v>
      </c>
      <c r="L25">
        <v>5.2891300000000001</v>
      </c>
      <c r="M25">
        <f t="shared" si="2"/>
        <v>1.0112333800595099</v>
      </c>
    </row>
    <row r="26" spans="1:13" x14ac:dyDescent="0.25">
      <c r="A26" t="s">
        <v>2</v>
      </c>
      <c r="B26">
        <v>0.37430600000000003</v>
      </c>
      <c r="C26">
        <v>1.6456500000000001</v>
      </c>
      <c r="D26">
        <v>1.75274</v>
      </c>
      <c r="E26">
        <v>6.3985399999999997</v>
      </c>
      <c r="F26">
        <v>20.978899999999999</v>
      </c>
      <c r="G26">
        <v>0.36055399999999999</v>
      </c>
      <c r="H26">
        <v>1.63178</v>
      </c>
      <c r="I26">
        <f t="shared" si="0"/>
        <v>0.84282806186005821</v>
      </c>
      <c r="J26">
        <v>1.7438199999999999</v>
      </c>
      <c r="K26">
        <f t="shared" si="1"/>
        <v>0.50891746636694768</v>
      </c>
      <c r="L26">
        <v>6.5056599999999998</v>
      </c>
      <c r="M26">
        <f t="shared" si="2"/>
        <v>1.6741319113422766</v>
      </c>
    </row>
    <row r="27" spans="1:13" x14ac:dyDescent="0.25">
      <c r="A27" t="s">
        <v>5</v>
      </c>
      <c r="B27">
        <v>0.38131500000000002</v>
      </c>
      <c r="C27">
        <v>1.6288100000000001</v>
      </c>
      <c r="D27">
        <v>1.7288600000000001</v>
      </c>
      <c r="E27">
        <v>6.2538499999999999</v>
      </c>
      <c r="F27">
        <v>22.3203</v>
      </c>
      <c r="G27">
        <v>0.36771700000000002</v>
      </c>
      <c r="H27">
        <v>1.6216999999999999</v>
      </c>
      <c r="I27">
        <f t="shared" si="0"/>
        <v>0.43651500174975416</v>
      </c>
      <c r="J27">
        <v>1.7216199999999999</v>
      </c>
      <c r="K27">
        <f t="shared" si="1"/>
        <v>0.41877306433141692</v>
      </c>
      <c r="L27">
        <v>6.2547699999999997</v>
      </c>
      <c r="M27">
        <f t="shared" si="2"/>
        <v>1.4710938062150673E-2</v>
      </c>
    </row>
    <row r="28" spans="1:13" x14ac:dyDescent="0.25">
      <c r="A28" t="s">
        <v>24</v>
      </c>
      <c r="B28">
        <v>0.41178599999999999</v>
      </c>
      <c r="C28">
        <v>1.55419</v>
      </c>
      <c r="D28">
        <v>1.7254400000000001</v>
      </c>
      <c r="E28">
        <v>5.7682200000000003</v>
      </c>
      <c r="F28">
        <v>23.032699999999998</v>
      </c>
      <c r="G28">
        <v>0.39885799999999999</v>
      </c>
      <c r="H28">
        <v>1.5516799999999999</v>
      </c>
      <c r="I28">
        <f t="shared" si="0"/>
        <v>0.16149891583397219</v>
      </c>
      <c r="J28">
        <v>1.71265</v>
      </c>
      <c r="K28">
        <f t="shared" si="1"/>
        <v>0.74126020029674045</v>
      </c>
      <c r="L28">
        <v>5.8774600000000001</v>
      </c>
      <c r="M28">
        <f t="shared" si="2"/>
        <v>1.8938251314963677</v>
      </c>
    </row>
    <row r="29" spans="1:13" x14ac:dyDescent="0.25">
      <c r="A29" t="s">
        <v>34</v>
      </c>
      <c r="B29">
        <v>0.43801800000000002</v>
      </c>
      <c r="C29">
        <v>1.5901099999999999</v>
      </c>
      <c r="D29">
        <v>1.5550200000000001</v>
      </c>
      <c r="E29">
        <v>5.0305200000000001</v>
      </c>
      <c r="F29">
        <v>22.368600000000001</v>
      </c>
      <c r="G29">
        <v>0.42688900000000002</v>
      </c>
      <c r="H29">
        <v>1.58348</v>
      </c>
      <c r="I29">
        <f t="shared" si="0"/>
        <v>0.41695228631980896</v>
      </c>
      <c r="J29">
        <v>1.5494000000000001</v>
      </c>
      <c r="K29">
        <f t="shared" si="1"/>
        <v>0.36141014263481874</v>
      </c>
      <c r="L29">
        <v>5.0319799999999999</v>
      </c>
      <c r="M29">
        <f t="shared" si="2"/>
        <v>2.9022844556821061E-2</v>
      </c>
    </row>
    <row r="30" spans="1:13" x14ac:dyDescent="0.25">
      <c r="A30" t="s">
        <v>29</v>
      </c>
      <c r="B30">
        <v>0.46495300000000001</v>
      </c>
      <c r="C30">
        <v>1.55521</v>
      </c>
      <c r="D30">
        <v>1.50318</v>
      </c>
      <c r="E30">
        <v>4.4777100000000001</v>
      </c>
      <c r="F30">
        <v>24.8446</v>
      </c>
      <c r="G30">
        <v>0.45435799999999998</v>
      </c>
      <c r="H30">
        <v>1.55091</v>
      </c>
      <c r="I30">
        <f t="shared" si="0"/>
        <v>0.27648999170529831</v>
      </c>
      <c r="J30">
        <v>1.4983200000000001</v>
      </c>
      <c r="K30">
        <f t="shared" si="1"/>
        <v>0.32331457310500833</v>
      </c>
      <c r="L30">
        <v>4.4940800000000003</v>
      </c>
      <c r="M30">
        <f t="shared" si="2"/>
        <v>0.36558866027501152</v>
      </c>
    </row>
    <row r="31" spans="1:13" x14ac:dyDescent="0.25">
      <c r="A31" t="s">
        <v>6</v>
      </c>
      <c r="B31">
        <v>0.45100699999999999</v>
      </c>
      <c r="C31">
        <v>1.6080700000000001</v>
      </c>
      <c r="D31">
        <v>1.5579700000000001</v>
      </c>
      <c r="E31">
        <v>4.6132</v>
      </c>
      <c r="F31">
        <v>24.101800000000001</v>
      </c>
      <c r="G31">
        <v>0.44013600000000003</v>
      </c>
      <c r="H31">
        <v>1.5914699999999999</v>
      </c>
      <c r="I31">
        <f t="shared" si="0"/>
        <v>1.032293370313492</v>
      </c>
      <c r="J31">
        <v>1.5415000000000001</v>
      </c>
      <c r="K31">
        <f t="shared" si="1"/>
        <v>1.0571448744199172</v>
      </c>
      <c r="L31">
        <v>4.5844300000000002</v>
      </c>
      <c r="M31">
        <f t="shared" si="2"/>
        <v>0.6236451920575683</v>
      </c>
    </row>
    <row r="32" spans="1:13" x14ac:dyDescent="0.25">
      <c r="A32" t="s">
        <v>17</v>
      </c>
      <c r="B32">
        <v>0.456729</v>
      </c>
      <c r="C32">
        <v>1.56203</v>
      </c>
      <c r="D32">
        <v>1.5485199999999999</v>
      </c>
      <c r="E32">
        <v>4.2635699999999996</v>
      </c>
      <c r="F32">
        <v>23.629100000000001</v>
      </c>
      <c r="G32">
        <v>0.44597100000000001</v>
      </c>
      <c r="H32">
        <v>1.5525</v>
      </c>
      <c r="I32">
        <f t="shared" si="0"/>
        <v>0.61010351913855931</v>
      </c>
      <c r="J32">
        <v>1.5415000000000001</v>
      </c>
      <c r="K32">
        <f t="shared" si="1"/>
        <v>0.45333608865237807</v>
      </c>
      <c r="L32">
        <v>4.2755799999999997</v>
      </c>
      <c r="M32">
        <f t="shared" si="2"/>
        <v>0.28168881946350305</v>
      </c>
    </row>
    <row r="33" spans="1:13" x14ac:dyDescent="0.25">
      <c r="A33" t="s">
        <v>15</v>
      </c>
      <c r="B33">
        <v>0.44919100000000001</v>
      </c>
      <c r="C33">
        <v>1.52935</v>
      </c>
      <c r="D33">
        <v>1.5533999999999999</v>
      </c>
      <c r="E33">
        <v>4.2350300000000001</v>
      </c>
      <c r="F33">
        <v>22.07</v>
      </c>
      <c r="G33">
        <v>0.43828400000000001</v>
      </c>
      <c r="H33">
        <v>1.5147299999999999</v>
      </c>
      <c r="I33">
        <f t="shared" si="0"/>
        <v>0.95596168306797502</v>
      </c>
      <c r="J33">
        <v>1.54756</v>
      </c>
      <c r="K33">
        <f t="shared" si="1"/>
        <v>0.37594953006307746</v>
      </c>
      <c r="L33">
        <v>4.21889</v>
      </c>
      <c r="M33">
        <f t="shared" si="2"/>
        <v>0.38110709959551742</v>
      </c>
    </row>
    <row r="34" spans="1:13" x14ac:dyDescent="0.25">
      <c r="A34" t="s">
        <v>12</v>
      </c>
      <c r="B34">
        <v>0.46703</v>
      </c>
      <c r="C34">
        <v>1.47898</v>
      </c>
      <c r="D34">
        <v>1.5083899999999999</v>
      </c>
      <c r="E34">
        <v>4.2855999999999996</v>
      </c>
      <c r="F34">
        <v>22.104500000000002</v>
      </c>
      <c r="G34">
        <v>0.45647599999999999</v>
      </c>
      <c r="H34">
        <v>1.4662599999999999</v>
      </c>
      <c r="I34">
        <f t="shared" si="0"/>
        <v>0.86005219813655787</v>
      </c>
      <c r="J34">
        <v>1.4931700000000001</v>
      </c>
      <c r="K34">
        <f t="shared" si="1"/>
        <v>1.0090228654392956</v>
      </c>
      <c r="L34">
        <v>4.2945399999999996</v>
      </c>
      <c r="M34">
        <f t="shared" si="2"/>
        <v>0.20860556281500722</v>
      </c>
    </row>
    <row r="35" spans="1:13" x14ac:dyDescent="0.25">
      <c r="A35" t="s">
        <v>1</v>
      </c>
      <c r="B35">
        <v>0.42513200000000001</v>
      </c>
      <c r="C35">
        <v>1.6215200000000001</v>
      </c>
      <c r="D35">
        <v>1.63388</v>
      </c>
      <c r="E35">
        <v>4.83352</v>
      </c>
      <c r="F35">
        <v>22.6982</v>
      </c>
      <c r="G35">
        <v>0.41374899999999998</v>
      </c>
      <c r="H35">
        <v>1.6088100000000001</v>
      </c>
      <c r="I35">
        <f t="shared" si="0"/>
        <v>0.7838324535004193</v>
      </c>
      <c r="J35">
        <v>1.6282300000000001</v>
      </c>
      <c r="K35">
        <f t="shared" si="1"/>
        <v>0.34580262932405886</v>
      </c>
      <c r="L35">
        <v>4.8066199999999997</v>
      </c>
      <c r="M35">
        <f t="shared" si="2"/>
        <v>0.55653023055662065</v>
      </c>
    </row>
    <row r="36" spans="1:13" x14ac:dyDescent="0.25">
      <c r="A36" t="s">
        <v>9</v>
      </c>
      <c r="B36">
        <v>0.47812300000000002</v>
      </c>
      <c r="C36">
        <v>1.4928699999999999</v>
      </c>
      <c r="D36">
        <v>1.5396000000000001</v>
      </c>
      <c r="E36">
        <v>3.7572299999999998</v>
      </c>
      <c r="F36">
        <v>23.404399999999999</v>
      </c>
      <c r="G36">
        <v>0.46778900000000001</v>
      </c>
      <c r="H36">
        <v>1.4884500000000001</v>
      </c>
      <c r="I36">
        <f t="shared" si="0"/>
        <v>0.29607400510425347</v>
      </c>
      <c r="J36">
        <v>1.5214399999999999</v>
      </c>
      <c r="K36">
        <f t="shared" si="1"/>
        <v>1.1795271499090787</v>
      </c>
      <c r="L36">
        <v>3.7528700000000002</v>
      </c>
      <c r="M36">
        <f t="shared" si="2"/>
        <v>0.11604293588626988</v>
      </c>
    </row>
    <row r="37" spans="1:13" x14ac:dyDescent="0.25">
      <c r="A37" t="s">
        <v>31</v>
      </c>
      <c r="B37">
        <v>0.45236799999999999</v>
      </c>
      <c r="C37">
        <v>1.55108</v>
      </c>
      <c r="D37">
        <v>1.5817699999999999</v>
      </c>
      <c r="E37">
        <v>4.1684299999999999</v>
      </c>
      <c r="F37">
        <v>23.385400000000001</v>
      </c>
      <c r="G37">
        <v>0.44152400000000003</v>
      </c>
      <c r="H37">
        <v>1.5347299999999999</v>
      </c>
      <c r="I37">
        <f t="shared" si="0"/>
        <v>1.05410423704774</v>
      </c>
      <c r="J37">
        <v>1.5743</v>
      </c>
      <c r="K37">
        <f t="shared" si="1"/>
        <v>0.47225576411234665</v>
      </c>
      <c r="L37">
        <v>4.1792699999999998</v>
      </c>
      <c r="M37">
        <f t="shared" si="2"/>
        <v>0.26004994686248684</v>
      </c>
    </row>
  </sheetData>
  <sortState ref="H2:I37">
    <sortCondition ref="H2"/>
  </sortState>
  <conditionalFormatting sqref="L65:L1048576 G65:J1048576">
    <cfRule type="cellIs" dxfId="0" priority="10" operator="greaterThan">
      <formula>0</formula>
    </cfRule>
  </conditionalFormatting>
  <conditionalFormatting sqref="K65:K1048576 M65:M1048576 O65:O1048576 Q65:Q1048576 S65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7">
    <cfRule type="colorScale" priority="3">
      <colorScale>
        <cfvo type="num" val="0"/>
        <cfvo type="num" val="10"/>
        <color theme="9"/>
        <color rgb="FFFF000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7">
    <cfRule type="colorScale" priority="2">
      <colorScale>
        <cfvo type="num" val="0"/>
        <cfvo type="num" val="10"/>
        <color theme="9"/>
        <color rgb="FFFF000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7">
    <cfRule type="colorScale" priority="1">
      <colorScale>
        <cfvo type="num" val="0"/>
        <cfvo type="num" val="10"/>
        <color theme="9"/>
        <color rgb="FFFF000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showRuler="0" workbookViewId="0">
      <selection activeCell="F2" sqref="F2:F9"/>
    </sheetView>
  </sheetViews>
  <sheetFormatPr defaultColWidth="11" defaultRowHeight="15.75" x14ac:dyDescent="0.25"/>
  <sheetData>
    <row r="1" spans="1:6" x14ac:dyDescent="0.25">
      <c r="A1" t="s">
        <v>42</v>
      </c>
      <c r="B1" t="s">
        <v>38</v>
      </c>
      <c r="C1" t="s">
        <v>43</v>
      </c>
      <c r="D1" t="s">
        <v>39</v>
      </c>
      <c r="E1" t="s">
        <v>41</v>
      </c>
      <c r="F1" t="s">
        <v>40</v>
      </c>
    </row>
    <row r="2" spans="1:6" x14ac:dyDescent="0.25">
      <c r="A2">
        <v>0.65630029999999995</v>
      </c>
      <c r="B2">
        <v>1.2852846</v>
      </c>
      <c r="C2">
        <v>0.65630937</v>
      </c>
      <c r="D2">
        <v>1.3078411000000001</v>
      </c>
      <c r="E2">
        <v>0.4029392</v>
      </c>
      <c r="F2">
        <v>6.1070074999999999</v>
      </c>
    </row>
    <row r="3" spans="1:6" x14ac:dyDescent="0.25">
      <c r="A3">
        <v>0.62017416999999997</v>
      </c>
      <c r="B3">
        <v>1.4452202000000001</v>
      </c>
      <c r="C3">
        <v>0.62011974999999997</v>
      </c>
      <c r="D3">
        <v>1.3098818000000001</v>
      </c>
      <c r="E3">
        <v>0.44904914000000001</v>
      </c>
      <c r="F3">
        <v>4.5728520000000001</v>
      </c>
    </row>
    <row r="4" spans="1:6" x14ac:dyDescent="0.25">
      <c r="A4">
        <v>0.52303350000000004</v>
      </c>
      <c r="B4">
        <v>1.4506981000000001</v>
      </c>
      <c r="C4">
        <v>0.52494730000000001</v>
      </c>
      <c r="D4">
        <v>1.4731472000000001</v>
      </c>
      <c r="E4">
        <v>0.49250028000000001</v>
      </c>
      <c r="F4">
        <v>3.7486695999999999</v>
      </c>
    </row>
    <row r="5" spans="1:6" x14ac:dyDescent="0.25">
      <c r="A5">
        <v>0.51355519999999999</v>
      </c>
      <c r="B5">
        <v>1.5640172000000001</v>
      </c>
      <c r="C5">
        <v>0.51355519999999999</v>
      </c>
      <c r="D5">
        <v>1.5640172000000001</v>
      </c>
      <c r="E5">
        <v>0.51517670000000004</v>
      </c>
      <c r="F5">
        <v>3.3421764</v>
      </c>
    </row>
    <row r="6" spans="1:6" x14ac:dyDescent="0.25">
      <c r="A6">
        <v>0.49070770000000002</v>
      </c>
      <c r="B6">
        <v>1.5878625</v>
      </c>
      <c r="C6">
        <v>0.48877576</v>
      </c>
      <c r="D6">
        <v>1.5203006999999999</v>
      </c>
      <c r="E6">
        <v>0.52564067000000003</v>
      </c>
      <c r="F6">
        <v>3.420658</v>
      </c>
    </row>
    <row r="7" spans="1:6" x14ac:dyDescent="0.25">
      <c r="A7">
        <v>0.44498536</v>
      </c>
      <c r="B7">
        <v>1.5678840000000001</v>
      </c>
      <c r="C7">
        <v>0.44499444999999999</v>
      </c>
      <c r="D7">
        <v>1.5904404000000001</v>
      </c>
      <c r="E7">
        <v>0.52368789999999998</v>
      </c>
      <c r="F7">
        <v>3.2179107999999998</v>
      </c>
    </row>
    <row r="8" spans="1:6" x14ac:dyDescent="0.25">
      <c r="A8">
        <v>0.39933562</v>
      </c>
      <c r="B8">
        <v>1.7283565999999999</v>
      </c>
      <c r="C8">
        <v>0.39929026000000001</v>
      </c>
      <c r="D8">
        <v>1.6155746</v>
      </c>
      <c r="E8">
        <v>0.62134849999999997</v>
      </c>
      <c r="F8">
        <v>2.752262</v>
      </c>
    </row>
    <row r="9" spans="1:6" x14ac:dyDescent="0.25">
      <c r="E9">
        <v>0.65736704999999995</v>
      </c>
      <c r="F9">
        <v>2.5368206999999998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FromPaper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vkrs</cp:lastModifiedBy>
  <dcterms:created xsi:type="dcterms:W3CDTF">2018-02-02T02:59:26Z</dcterms:created>
  <dcterms:modified xsi:type="dcterms:W3CDTF">2018-03-05T20:19:06Z</dcterms:modified>
</cp:coreProperties>
</file>