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\PycharmProjects\hubspot-dashboard\"/>
    </mc:Choice>
  </mc:AlternateContent>
  <xr:revisionPtr revIDLastSave="0" documentId="13_ncr:1_{6BF7926D-F372-4CD9-8DAC-F532E8D441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uzzy Matches (Review)" sheetId="1" r:id="rId1"/>
    <sheet name="No Match" sheetId="2" r:id="rId2"/>
    <sheet name="Exact Matches" sheetId="3" r:id="rId3"/>
    <sheet name="Summary" sheetId="4" r:id="rId4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2" i="1"/>
</calcChain>
</file>

<file path=xl/sharedStrings.xml><?xml version="1.0" encoding="utf-8"?>
<sst xmlns="http://schemas.openxmlformats.org/spreadsheetml/2006/main" count="5133" uniqueCount="1947">
  <si>
    <t>Contact Name</t>
  </si>
  <si>
    <t>Specialty</t>
  </si>
  <si>
    <t>City</t>
  </si>
  <si>
    <t>State</t>
  </si>
  <si>
    <t>Disposition</t>
  </si>
  <si>
    <t>Owner</t>
  </si>
  <si>
    <t>Match Type</t>
  </si>
  <si>
    <t>CSV Name</t>
  </si>
  <si>
    <t>CSV Clinic</t>
  </si>
  <si>
    <t>CSV City</t>
  </si>
  <si>
    <t>CSV State</t>
  </si>
  <si>
    <t>Match Score</t>
  </si>
  <si>
    <t>Latitude</t>
  </si>
  <si>
    <t>Longitude</t>
  </si>
  <si>
    <t>Gail Powell</t>
  </si>
  <si>
    <t>Ophthalmology</t>
  </si>
  <si>
    <t>Atlanta</t>
  </si>
  <si>
    <t>GA</t>
  </si>
  <si>
    <t>Fair Game</t>
  </si>
  <si>
    <t>Tracey Winfree</t>
  </si>
  <si>
    <t>Fuzzy</t>
  </si>
  <si>
    <t>Michael Podell</t>
  </si>
  <si>
    <t>Medvet</t>
  </si>
  <si>
    <t/>
  </si>
  <si>
    <t>57%</t>
  </si>
  <si>
    <t>40.110744</t>
  </si>
  <si>
    <t>-83.004575</t>
  </si>
  <si>
    <t>Derek Burney</t>
  </si>
  <si>
    <t>Internal Medicine</t>
  </si>
  <si>
    <t>Fort Worth</t>
  </si>
  <si>
    <t>TX</t>
  </si>
  <si>
    <t>Derek Hanes</t>
  </si>
  <si>
    <t>TeleCardiology by CVCA</t>
  </si>
  <si>
    <t>54%</t>
  </si>
  <si>
    <t>33.038943</t>
  </si>
  <si>
    <t>-97.069914</t>
  </si>
  <si>
    <t>Barbra Easton</t>
  </si>
  <si>
    <t>Rochester</t>
  </si>
  <si>
    <t>NY</t>
  </si>
  <si>
    <t>Tara Stonex</t>
  </si>
  <si>
    <t>Metropolitan Animal Specialty Hospital</t>
  </si>
  <si>
    <t>Los Angeles</t>
  </si>
  <si>
    <t>CA</t>
  </si>
  <si>
    <t>49%</t>
  </si>
  <si>
    <t>34.09086</t>
  </si>
  <si>
    <t>-118.33369</t>
  </si>
  <si>
    <t>Zeev Schwartz</t>
  </si>
  <si>
    <t>Mixed Outpatient</t>
  </si>
  <si>
    <t>West Berlin</t>
  </si>
  <si>
    <t>NJ</t>
  </si>
  <si>
    <t>Not Now</t>
  </si>
  <si>
    <t>Max Truesdel</t>
  </si>
  <si>
    <t>Malte Schwartz</t>
  </si>
  <si>
    <t>Summit Veterinary Referral Center</t>
  </si>
  <si>
    <t>62%</t>
  </si>
  <si>
    <t>47.18524</t>
  </si>
  <si>
    <t>-122.470723</t>
  </si>
  <si>
    <t>Scott Rizzo</t>
  </si>
  <si>
    <t>Louisville</t>
  </si>
  <si>
    <t>KY</t>
  </si>
  <si>
    <t>Scott Rose</t>
  </si>
  <si>
    <t>Veterinary Surgery Center of Sarasota</t>
  </si>
  <si>
    <t>FL</t>
  </si>
  <si>
    <t>60%</t>
  </si>
  <si>
    <t>27.398049</t>
  </si>
  <si>
    <t>-82.454163</t>
  </si>
  <si>
    <t>Laura Harvey</t>
  </si>
  <si>
    <t>Neurology</t>
  </si>
  <si>
    <t>Annapolis</t>
  </si>
  <si>
    <t>MD</t>
  </si>
  <si>
    <t>Laura Harjes</t>
  </si>
  <si>
    <t>Veterinary Medical Center of Long Island</t>
  </si>
  <si>
    <t>72%</t>
  </si>
  <si>
    <t>40.719</t>
  </si>
  <si>
    <t>-73.31109</t>
  </si>
  <si>
    <t>David Crouch</t>
  </si>
  <si>
    <t>Arden</t>
  </si>
  <si>
    <t>NC</t>
  </si>
  <si>
    <t>David T. Crouch</t>
  </si>
  <si>
    <t>Western Carolina Veterinary Surgery</t>
  </si>
  <si>
    <t>55%</t>
  </si>
  <si>
    <t>35.481657</t>
  </si>
  <si>
    <t>-82.526163</t>
  </si>
  <si>
    <t>Danielle Dugat</t>
  </si>
  <si>
    <t>Still Water</t>
  </si>
  <si>
    <t>OK</t>
  </si>
  <si>
    <t>Danielle Hudak</t>
  </si>
  <si>
    <t>Garden State Veterinary Specialists</t>
  </si>
  <si>
    <t>66%</t>
  </si>
  <si>
    <t>40.276635</t>
  </si>
  <si>
    <t>-74.057699</t>
  </si>
  <si>
    <t>Joseph Glennon</t>
  </si>
  <si>
    <t>Pattersonville</t>
  </si>
  <si>
    <t>Joseph C. Glennon</t>
  </si>
  <si>
    <t>Veterinary Specialties Referral Center</t>
  </si>
  <si>
    <t>59%</t>
  </si>
  <si>
    <t>42.888254</t>
  </si>
  <si>
    <t>-74.077438</t>
  </si>
  <si>
    <t>Corrie Barker</t>
  </si>
  <si>
    <t>Watkinsville</t>
  </si>
  <si>
    <t>Corrie W. Barker</t>
  </si>
  <si>
    <t>Woodlands Veterinary Referral</t>
  </si>
  <si>
    <t>33.877089</t>
  </si>
  <si>
    <t>-83.446632</t>
  </si>
  <si>
    <t>Paul Bookbinder</t>
  </si>
  <si>
    <t>Canastota</t>
  </si>
  <si>
    <t>Interested</t>
  </si>
  <si>
    <t>Paul F. Bookbinder</t>
  </si>
  <si>
    <t>Upstate Veterinary Surgical Center</t>
  </si>
  <si>
    <t>Eric Hoots</t>
  </si>
  <si>
    <t>University Place</t>
  </si>
  <si>
    <t>WA</t>
  </si>
  <si>
    <t>Eric A. Hoots</t>
  </si>
  <si>
    <t>Veterinary Surgical Center</t>
  </si>
  <si>
    <t>50%</t>
  </si>
  <si>
    <t>Judith Feldsien</t>
  </si>
  <si>
    <t>Prior Lake</t>
  </si>
  <si>
    <t>MN</t>
  </si>
  <si>
    <t>Judith D. Feldsien</t>
  </si>
  <si>
    <t>Synergy Veterinary Specialists PLLC</t>
  </si>
  <si>
    <t>44.745833</t>
  </si>
  <si>
    <t>-93.380566</t>
  </si>
  <si>
    <t>Joshua Elliott</t>
  </si>
  <si>
    <t>Portland</t>
  </si>
  <si>
    <t>OR</t>
  </si>
  <si>
    <t>Joshua M. Elliott</t>
  </si>
  <si>
    <t>Sunstone Veterinary Specialists</t>
  </si>
  <si>
    <t>45.531763</t>
  </si>
  <si>
    <t>-122.553433</t>
  </si>
  <si>
    <t>Dewey Carpenter</t>
  </si>
  <si>
    <t>Cardiology</t>
  </si>
  <si>
    <t>Boynton Beach</t>
  </si>
  <si>
    <t>Dewey H. Carpenter, Jr.</t>
  </si>
  <si>
    <t>Sawgrass Vetterinary Cardiology</t>
  </si>
  <si>
    <t>0</t>
  </si>
  <si>
    <t>26.460198</t>
  </si>
  <si>
    <t>-80.124768</t>
  </si>
  <si>
    <t>Christian Weder</t>
  </si>
  <si>
    <t>Williamston</t>
  </si>
  <si>
    <t>MI</t>
  </si>
  <si>
    <t>Christian Munevar</t>
  </si>
  <si>
    <t>Veterinary Eye Institute</t>
  </si>
  <si>
    <t>61%</t>
  </si>
  <si>
    <t>34.121845</t>
  </si>
  <si>
    <t>-117.637161</t>
  </si>
  <si>
    <t>Steve Lane</t>
  </si>
  <si>
    <t>Englewood</t>
  </si>
  <si>
    <t>CO</t>
  </si>
  <si>
    <t>Steve Leshem</t>
  </si>
  <si>
    <t>Leshem Veterinary Surgery</t>
  </si>
  <si>
    <t>Canton</t>
  </si>
  <si>
    <t>CT</t>
  </si>
  <si>
    <t>68%</t>
  </si>
  <si>
    <t>41.824216</t>
  </si>
  <si>
    <t>-72.895683</t>
  </si>
  <si>
    <t>M. A. Salisbury</t>
  </si>
  <si>
    <t>Sarasota</t>
  </si>
  <si>
    <t>M. Salisbury</t>
  </si>
  <si>
    <t>Animal Eye Care, Inc.</t>
  </si>
  <si>
    <t>27.299307</t>
  </si>
  <si>
    <t>-82.475432</t>
  </si>
  <si>
    <t>Jin Jung</t>
  </si>
  <si>
    <t>Dentistry</t>
  </si>
  <si>
    <t>New York</t>
  </si>
  <si>
    <t>Jin W Jung</t>
  </si>
  <si>
    <t>Tribeca Veterinary Dentistry &amp; Oral Surgery</t>
  </si>
  <si>
    <t>James Harrison</t>
  </si>
  <si>
    <t>Columbus</t>
  </si>
  <si>
    <t>OH</t>
  </si>
  <si>
    <t>Not Interested</t>
  </si>
  <si>
    <t>James W. Harrison</t>
  </si>
  <si>
    <t>Bone, Joint &amp; Spine Clinic</t>
  </si>
  <si>
    <t>William Henry</t>
  </si>
  <si>
    <t>Dedham</t>
  </si>
  <si>
    <t>MA</t>
  </si>
  <si>
    <t>William Berkowski</t>
  </si>
  <si>
    <t>Gainesville</t>
  </si>
  <si>
    <t>65%</t>
  </si>
  <si>
    <t>29.653136</t>
  </si>
  <si>
    <t>-82.408398</t>
  </si>
  <si>
    <t>Robert Sikes</t>
  </si>
  <si>
    <t>Arroyo Grande</t>
  </si>
  <si>
    <t>Robert Kennis</t>
  </si>
  <si>
    <t>Auburn University</t>
  </si>
  <si>
    <t>Auburn</t>
  </si>
  <si>
    <t>AL</t>
  </si>
  <si>
    <t>32.592851</t>
  </si>
  <si>
    <t>-85.504382</t>
  </si>
  <si>
    <t>Lindsay Boozer-Holland</t>
  </si>
  <si>
    <t>Marietta</t>
  </si>
  <si>
    <t>Allison Lindsay Boozer-Holland</t>
  </si>
  <si>
    <t>Cobb Veterinary Internal Medicine</t>
  </si>
  <si>
    <t>71%</t>
  </si>
  <si>
    <t>33.96724</t>
  </si>
  <si>
    <t>-84.53498</t>
  </si>
  <si>
    <t>Thomas Fry</t>
  </si>
  <si>
    <t>Issaquah</t>
  </si>
  <si>
    <t>Thomas R. LaHue</t>
  </si>
  <si>
    <t>Pacific &amp; Santa Cruz Veterinary Specialists</t>
  </si>
  <si>
    <t>Santa Cruz</t>
  </si>
  <si>
    <t>36.988455</t>
  </si>
  <si>
    <t>-121.973669</t>
  </si>
  <si>
    <t>Steven Petersen</t>
  </si>
  <si>
    <t>Hood River</t>
  </si>
  <si>
    <t>Steven W. Petersen</t>
  </si>
  <si>
    <t>Veterinary Surgery &amp; Sports Med of the Gorge</t>
  </si>
  <si>
    <t>Matt Raske</t>
  </si>
  <si>
    <t>Manhattan</t>
  </si>
  <si>
    <t>Matt Raleigh</t>
  </si>
  <si>
    <t>Capital Area Vet Oral Surgery</t>
  </si>
  <si>
    <t>Alexandria</t>
  </si>
  <si>
    <t>VA</t>
  </si>
  <si>
    <t>38.790107</t>
  </si>
  <si>
    <t>-77.065421</t>
  </si>
  <si>
    <t>Stephen Mehler</t>
  </si>
  <si>
    <t>Devon</t>
  </si>
  <si>
    <t>PA</t>
  </si>
  <si>
    <t>Stephen Lemarie</t>
  </si>
  <si>
    <t>MetVet</t>
  </si>
  <si>
    <t>Metairie</t>
  </si>
  <si>
    <t>LA</t>
  </si>
  <si>
    <t>29.977572</t>
  </si>
  <si>
    <t>-90.156679</t>
  </si>
  <si>
    <t>Dustin Devine</t>
  </si>
  <si>
    <t>Littleton</t>
  </si>
  <si>
    <t>Dustin Dees</t>
  </si>
  <si>
    <t>Eye Care for Animals</t>
  </si>
  <si>
    <t>Round Rock</t>
  </si>
  <si>
    <t>30.533601</t>
  </si>
  <si>
    <t>-97.684311</t>
  </si>
  <si>
    <t>Rebecca Rittenberg</t>
  </si>
  <si>
    <t>Charleston</t>
  </si>
  <si>
    <t>SC</t>
  </si>
  <si>
    <t>Rebecca Kennerly</t>
  </si>
  <si>
    <t>Columbia Veterinary Emergency Trauma and Specialty</t>
  </si>
  <si>
    <t>34.076686</t>
  </si>
  <si>
    <t>-80.939547</t>
  </si>
  <si>
    <t>Alexander Werner</t>
  </si>
  <si>
    <t>Dermatology</t>
  </si>
  <si>
    <t>Studio City</t>
  </si>
  <si>
    <t>Alexander Resnick</t>
  </si>
  <si>
    <t>Animal Dermatology Center</t>
  </si>
  <si>
    <t>Westlake Village</t>
  </si>
  <si>
    <t>Mel Milosevic</t>
  </si>
  <si>
    <t>Seattle</t>
  </si>
  <si>
    <t>Milivoj Milosevic</t>
  </si>
  <si>
    <t>Dermatology Center for Animals</t>
  </si>
  <si>
    <t>Lacey</t>
  </si>
  <si>
    <t>James Jeffers</t>
  </si>
  <si>
    <t>GAITHERSBURG</t>
  </si>
  <si>
    <t>James Herrmann</t>
  </si>
  <si>
    <t>Texas A&amp;M University</t>
  </si>
  <si>
    <t>College Station</t>
  </si>
  <si>
    <t>30.612471</t>
  </si>
  <si>
    <t>-96.351807</t>
  </si>
  <si>
    <t>TERESE DEMANUELLE</t>
  </si>
  <si>
    <t>Beaverton</t>
  </si>
  <si>
    <t>Terese De Manuelle</t>
  </si>
  <si>
    <t>NW Animal Allergy &amp; Dermatology</t>
  </si>
  <si>
    <t>81%</t>
  </si>
  <si>
    <t>45.486872</t>
  </si>
  <si>
    <t>-122.773333</t>
  </si>
  <si>
    <t>Linda Frank</t>
  </si>
  <si>
    <t>Bozeman</t>
  </si>
  <si>
    <t>MT</t>
  </si>
  <si>
    <t>Linda Hyatt</t>
  </si>
  <si>
    <t>Thrive</t>
  </si>
  <si>
    <t>51%</t>
  </si>
  <si>
    <t>42.062683</t>
  </si>
  <si>
    <t>-88.147616</t>
  </si>
  <si>
    <t>Stephanie Correa</t>
  </si>
  <si>
    <t>Oncology</t>
  </si>
  <si>
    <t>Orlando</t>
  </si>
  <si>
    <t>Stephanie Abrams</t>
  </si>
  <si>
    <t>Tufts Veterinary Emergency Treatment</t>
  </si>
  <si>
    <t>Walpole</t>
  </si>
  <si>
    <t>42.12467</t>
  </si>
  <si>
    <t>-71.255138</t>
  </si>
  <si>
    <t>Justin Harper</t>
  </si>
  <si>
    <t>Boerne</t>
  </si>
  <si>
    <t>Justin Arthur Carlson</t>
  </si>
  <si>
    <t>The Animal Cardiology Center</t>
  </si>
  <si>
    <t>40.701647</t>
  </si>
  <si>
    <t>-73.986236</t>
  </si>
  <si>
    <t>Jessica Leeman-Goepp</t>
  </si>
  <si>
    <t>Chattanooga</t>
  </si>
  <si>
    <t>TN</t>
  </si>
  <si>
    <t>Jessica Joy Leeman-Goepp</t>
  </si>
  <si>
    <t>Wellspring Veterinary Care</t>
  </si>
  <si>
    <t>35.058298</t>
  </si>
  <si>
    <t>-85.135922</t>
  </si>
  <si>
    <t>Julia Coutin</t>
  </si>
  <si>
    <t>Julia Colosi</t>
  </si>
  <si>
    <t>VCA Vay Area Veterinary Specialists &amp; Emergency Hospital</t>
  </si>
  <si>
    <t>San Leandro</t>
  </si>
  <si>
    <t>37.697125</t>
  </si>
  <si>
    <t>-122.138877</t>
  </si>
  <si>
    <t>Julie Pembleton-Corbett</t>
  </si>
  <si>
    <t>Julie R. Pembleton-Corbett</t>
  </si>
  <si>
    <t>Institute of Veterinary Specialists</t>
  </si>
  <si>
    <t>69%</t>
  </si>
  <si>
    <t>29.601644</t>
  </si>
  <si>
    <t>-82.408775</t>
  </si>
  <si>
    <t>Andrew Sams</t>
  </si>
  <si>
    <t>Mill Valley</t>
  </si>
  <si>
    <t>Andrew Armstrong</t>
  </si>
  <si>
    <t>Nashville Veterinary Specialists</t>
  </si>
  <si>
    <t>Nashville</t>
  </si>
  <si>
    <t>70%</t>
  </si>
  <si>
    <t>36.106735</t>
  </si>
  <si>
    <t>-86.774283</t>
  </si>
  <si>
    <t>David Bostwick</t>
  </si>
  <si>
    <t>Missoula</t>
  </si>
  <si>
    <t>David R. Bostwick</t>
  </si>
  <si>
    <t>Missoula Veterinary Specialty Clinic</t>
  </si>
  <si>
    <t>46.852637</t>
  </si>
  <si>
    <t>-114.039148</t>
  </si>
  <si>
    <t>Michael Wong</t>
  </si>
  <si>
    <t>Jupiter</t>
  </si>
  <si>
    <t>Michael Congiusta</t>
  </si>
  <si>
    <t>Prism Integrative Veterinary Health</t>
  </si>
  <si>
    <t>83%</t>
  </si>
  <si>
    <t>40.740933</t>
  </si>
  <si>
    <t>-73.991841</t>
  </si>
  <si>
    <t>Jennifer Linn</t>
  </si>
  <si>
    <t>Mandeville</t>
  </si>
  <si>
    <t>Jennifer Anne Perkins</t>
  </si>
  <si>
    <t>Pieper Memorial Veterinary Center</t>
  </si>
  <si>
    <t>41.533946</t>
  </si>
  <si>
    <t>-72.641228</t>
  </si>
  <si>
    <t>Michelle Morgan</t>
  </si>
  <si>
    <t>Colorado Springs</t>
  </si>
  <si>
    <t>Michelle Oranges</t>
  </si>
  <si>
    <t>Tufts Veterinary Emergency Treatment and Specialties (Tufts V.E.T.S)</t>
  </si>
  <si>
    <t>76%</t>
  </si>
  <si>
    <t>Joyce Obradovich</t>
  </si>
  <si>
    <t>Joyce E. Obradovich</t>
  </si>
  <si>
    <t>Animal Cancer and Imaging Center</t>
  </si>
  <si>
    <t>42.348368</t>
  </si>
  <si>
    <t>-83.486955</t>
  </si>
  <si>
    <t>Katy Burton</t>
  </si>
  <si>
    <t>Knoxville</t>
  </si>
  <si>
    <t>Katy Townsend</t>
  </si>
  <si>
    <t>Oregon State University</t>
  </si>
  <si>
    <t>44.560654</t>
  </si>
  <si>
    <t>-123.285266</t>
  </si>
  <si>
    <t>Patricia Simon</t>
  </si>
  <si>
    <t>Lynwood</t>
  </si>
  <si>
    <t>Patricia Smith</t>
  </si>
  <si>
    <t>Animal Eye Care</t>
  </si>
  <si>
    <t>37.530732</t>
  </si>
  <si>
    <t>-121.937685</t>
  </si>
  <si>
    <t>Brian Marchione</t>
  </si>
  <si>
    <t>Ivan Martinez-Ruzafa</t>
  </si>
  <si>
    <t>Upstate Veterinary Emergency and Special Care</t>
  </si>
  <si>
    <t>48%</t>
  </si>
  <si>
    <t>34.854427</t>
  </si>
  <si>
    <t>-82.342507</t>
  </si>
  <si>
    <t>Stanley Kim</t>
  </si>
  <si>
    <t>Stanley L. Marks</t>
  </si>
  <si>
    <t>UC Davis</t>
  </si>
  <si>
    <t>Davis</t>
  </si>
  <si>
    <t>53%</t>
  </si>
  <si>
    <t>38.532108</t>
  </si>
  <si>
    <t>-121.761529</t>
  </si>
  <si>
    <t>Patricia  Luttgen</t>
  </si>
  <si>
    <t>Lakewood</t>
  </si>
  <si>
    <t>Patricia J. Luttgen</t>
  </si>
  <si>
    <t>Neurological Center for Animals</t>
  </si>
  <si>
    <t>39.65358</t>
  </si>
  <si>
    <t>-105.085358</t>
  </si>
  <si>
    <t>Curtis Dewey</t>
  </si>
  <si>
    <t>Freeville</t>
  </si>
  <si>
    <t>Curtis W. Dewey</t>
  </si>
  <si>
    <t>Elemental Pet Vets</t>
  </si>
  <si>
    <t>42.47804</t>
  </si>
  <si>
    <t>-76.383213</t>
  </si>
  <si>
    <t>Grace Brown</t>
  </si>
  <si>
    <t>Two Harbors</t>
  </si>
  <si>
    <t>Grace K Brown</t>
  </si>
  <si>
    <t>Lake County Veterinary Clinics</t>
  </si>
  <si>
    <t>63%</t>
  </si>
  <si>
    <t>46.980383</t>
  </si>
  <si>
    <t>-91.745536</t>
  </si>
  <si>
    <t>Joseph Impellizeri</t>
  </si>
  <si>
    <t>Joseph A. Impellizeri</t>
  </si>
  <si>
    <t>Veterinary Oncology Services</t>
  </si>
  <si>
    <t>64%</t>
  </si>
  <si>
    <t>0.0</t>
  </si>
  <si>
    <t>Adam Moeser</t>
  </si>
  <si>
    <t>Mequon</t>
  </si>
  <si>
    <t>WI</t>
  </si>
  <si>
    <t>Adam Strom</t>
  </si>
  <si>
    <t>33.973951</t>
  </si>
  <si>
    <t>-118.248405</t>
  </si>
  <si>
    <t>Kathryn Doerr</t>
  </si>
  <si>
    <t>Maitland</t>
  </si>
  <si>
    <t>Kathryn Diehl</t>
  </si>
  <si>
    <t>University of Georgia College of Veterinary Medicine</t>
  </si>
  <si>
    <t>Athens</t>
  </si>
  <si>
    <t>33.919346</t>
  </si>
  <si>
    <t>-83.346472</t>
  </si>
  <si>
    <t>Robert Baratt</t>
  </si>
  <si>
    <t>Salem</t>
  </si>
  <si>
    <t>Robert M Baratt</t>
  </si>
  <si>
    <t>Salem Valley Veterinary Clinic</t>
  </si>
  <si>
    <t>41.478974</t>
  </si>
  <si>
    <t>-72.262313</t>
  </si>
  <si>
    <t>Steven Honzelka</t>
  </si>
  <si>
    <t>Germantown</t>
  </si>
  <si>
    <t>Steven R Honzelka</t>
  </si>
  <si>
    <t>Veterinary Dental Specialists of Wisconsin</t>
  </si>
  <si>
    <t>43.193708</t>
  </si>
  <si>
    <t>-88.121465</t>
  </si>
  <si>
    <t>Nancy Park- Dorner</t>
  </si>
  <si>
    <t>Nancy Park-Dorner</t>
  </si>
  <si>
    <t>Integrative Ophthalmology for Pets</t>
  </si>
  <si>
    <t>87%</t>
  </si>
  <si>
    <t>34.06202</t>
  </si>
  <si>
    <t>-118.34232</t>
  </si>
  <si>
    <t>Chris Carter</t>
  </si>
  <si>
    <t>Petaluma</t>
  </si>
  <si>
    <t>Chris M. Carter</t>
  </si>
  <si>
    <t>Whiskers Animal Dentistry and Oral Surgery</t>
  </si>
  <si>
    <t>38.235878</t>
  </si>
  <si>
    <t>-122.624348</t>
  </si>
  <si>
    <t>Don Beebe</t>
  </si>
  <si>
    <t>Greenwood Village</t>
  </si>
  <si>
    <t>Jason Bleedorn</t>
  </si>
  <si>
    <t>Associate Professor Colorado State University Department of Clinical Sciences</t>
  </si>
  <si>
    <t>52%</t>
  </si>
  <si>
    <t>40.554641</t>
  </si>
  <si>
    <t>-105.08336</t>
  </si>
  <si>
    <t>Robert Swinger</t>
  </si>
  <si>
    <t>Cassleberry</t>
  </si>
  <si>
    <t>Fl</t>
  </si>
  <si>
    <t>Rob Swinger</t>
  </si>
  <si>
    <t>Elite Veterinary Specialists</t>
  </si>
  <si>
    <t>Casselberry</t>
  </si>
  <si>
    <t>28.674708</t>
  </si>
  <si>
    <t>-81.341365</t>
  </si>
  <si>
    <t>Melissa Guillory</t>
  </si>
  <si>
    <t>Melissa A Guillory</t>
  </si>
  <si>
    <t>Montana Pet Dentistry &amp; Oral Surgery</t>
  </si>
  <si>
    <t>45.676753</t>
  </si>
  <si>
    <t>-111.187189</t>
  </si>
  <si>
    <t>Stephen Van Lue</t>
  </si>
  <si>
    <t>Oveido</t>
  </si>
  <si>
    <t>Stephen J. Van Lue</t>
  </si>
  <si>
    <t>Van Lue Veterinary Surgical, LLC</t>
  </si>
  <si>
    <t>Winter Springs</t>
  </si>
  <si>
    <t>28.70364</t>
  </si>
  <si>
    <t>-81.259258</t>
  </si>
  <si>
    <t>John Woolridge</t>
  </si>
  <si>
    <t>John D. Wooldridge</t>
  </si>
  <si>
    <t>Veterinary Cancer &amp; Surgery Specialists</t>
  </si>
  <si>
    <t>45.447428</t>
  </si>
  <si>
    <t>-122.641392</t>
  </si>
  <si>
    <t>John Kirsch</t>
  </si>
  <si>
    <t>Nokomis</t>
  </si>
  <si>
    <t>Susan Kirschner</t>
  </si>
  <si>
    <t>North Coast Animal Eye Doctor</t>
  </si>
  <si>
    <t>Manzanita</t>
  </si>
  <si>
    <t>45.717586</t>
  </si>
  <si>
    <t>-123.939323</t>
  </si>
  <si>
    <t>Eric Herman</t>
  </si>
  <si>
    <t>Clermont</t>
  </si>
  <si>
    <t>Erich Rachwitz</t>
  </si>
  <si>
    <t>PET Emergency Treatment</t>
  </si>
  <si>
    <t>Anchorage</t>
  </si>
  <si>
    <t>AK</t>
  </si>
  <si>
    <t>61.16616</t>
  </si>
  <si>
    <t>-149.838914</t>
  </si>
  <si>
    <t>Kevin McAbee</t>
  </si>
  <si>
    <t>Windsor</t>
  </si>
  <si>
    <t>Kevin P. McAbee</t>
  </si>
  <si>
    <t>Surgeon/Owner Spire Canine Orthopedics</t>
  </si>
  <si>
    <t>40.479851</t>
  </si>
  <si>
    <t>-104.989457</t>
  </si>
  <si>
    <t>Bradford Dixon</t>
  </si>
  <si>
    <t>Gilbert</t>
  </si>
  <si>
    <t>AZ</t>
  </si>
  <si>
    <t>Bradford C. Dixon</t>
  </si>
  <si>
    <t>Southwest Veterinary Surgical Service</t>
  </si>
  <si>
    <t>33.335401</t>
  </si>
  <si>
    <t>-111.815281</t>
  </si>
  <si>
    <t>Elizabeth McNiel</t>
  </si>
  <si>
    <t>Tuscon</t>
  </si>
  <si>
    <t>Elizabeth Mauldin</t>
  </si>
  <si>
    <t>University of Pennsylvania</t>
  </si>
  <si>
    <t>Philadelphia</t>
  </si>
  <si>
    <t>39.950752</t>
  </si>
  <si>
    <t>-75.200096</t>
  </si>
  <si>
    <t>Ryan Birks</t>
  </si>
  <si>
    <t>Wentsville</t>
  </si>
  <si>
    <t>MO</t>
  </si>
  <si>
    <t>Ryan Bray</t>
  </si>
  <si>
    <t>Eastern Carolina Veterinary Referral</t>
  </si>
  <si>
    <t>34.21188</t>
  </si>
  <si>
    <t>-77.837717</t>
  </si>
  <si>
    <t>William Brown</t>
  </si>
  <si>
    <t>Novi</t>
  </si>
  <si>
    <t>Stephen Hanson</t>
  </si>
  <si>
    <t>Tustin</t>
  </si>
  <si>
    <t>Stephen M. Hanson</t>
  </si>
  <si>
    <t>Veterinary Neurology Center</t>
  </si>
  <si>
    <t>33.706514</t>
  </si>
  <si>
    <t>-117.806338</t>
  </si>
  <si>
    <t>Kathleen Collins</t>
  </si>
  <si>
    <t>Kathleen E. Collins</t>
  </si>
  <si>
    <t>Veterinary Surgical Services, PLLC</t>
  </si>
  <si>
    <t>43.13946</t>
  </si>
  <si>
    <t>-77.749542</t>
  </si>
  <si>
    <t>Claude Gendreau</t>
  </si>
  <si>
    <t>Highland</t>
  </si>
  <si>
    <t>IN</t>
  </si>
  <si>
    <t>Claude L. Gendreau</t>
  </si>
  <si>
    <t>Veterinary Orthopedic Center</t>
  </si>
  <si>
    <t>41.523397</t>
  </si>
  <si>
    <t>-87.47393</t>
  </si>
  <si>
    <t>Peter Trevor</t>
  </si>
  <si>
    <t>Manakin Sabot</t>
  </si>
  <si>
    <t>Peter B. Trevor</t>
  </si>
  <si>
    <t>Veterinary Referral and Critical Care</t>
  </si>
  <si>
    <t>37.667276</t>
  </si>
  <si>
    <t>-77.679591</t>
  </si>
  <si>
    <t>Paul McCarthy</t>
  </si>
  <si>
    <t>Sturbridge</t>
  </si>
  <si>
    <t>Paul E. McCarthy</t>
  </si>
  <si>
    <t>Veterinary Specialty Center of Sturbridge</t>
  </si>
  <si>
    <t>42.119118</t>
  </si>
  <si>
    <t>-72.060845</t>
  </si>
  <si>
    <t>Jay Erne</t>
  </si>
  <si>
    <t>Saint Augustine</t>
  </si>
  <si>
    <t>Jay B. Erne</t>
  </si>
  <si>
    <t>Veterinary Orthopaedic and Mobility Center</t>
  </si>
  <si>
    <t>43%</t>
  </si>
  <si>
    <t>29.836152</t>
  </si>
  <si>
    <t>-81.321714</t>
  </si>
  <si>
    <t>Whit Church</t>
  </si>
  <si>
    <t>Melanie Church</t>
  </si>
  <si>
    <t>Animal Eye Care Associates</t>
  </si>
  <si>
    <t>Virginia Beach</t>
  </si>
  <si>
    <t>36.83374</t>
  </si>
  <si>
    <t>-76.068118</t>
  </si>
  <si>
    <t>Richard Kienle</t>
  </si>
  <si>
    <t>Gilroy</t>
  </si>
  <si>
    <t>Richard Sheng</t>
  </si>
  <si>
    <t>Veterinary Specialty Center</t>
  </si>
  <si>
    <t>42.190336</t>
  </si>
  <si>
    <t>-87.856883</t>
  </si>
  <si>
    <t>Sharon Huston</t>
  </si>
  <si>
    <t>Carlsbad</t>
  </si>
  <si>
    <t>Sharon M. Huston</t>
  </si>
  <si>
    <t>San Diego Veterinary Cardiology</t>
  </si>
  <si>
    <t>32.758663</t>
  </si>
  <si>
    <t>-117.184446</t>
  </si>
  <si>
    <t>SeungWoo Jung</t>
  </si>
  <si>
    <t>Hyeon Woo Jeong</t>
  </si>
  <si>
    <t>NorthStar VETS</t>
  </si>
  <si>
    <t>42%</t>
  </si>
  <si>
    <t>39.940828</t>
  </si>
  <si>
    <t>-74.972207</t>
  </si>
  <si>
    <t>Robert Prosek</t>
  </si>
  <si>
    <t>Homestead</t>
  </si>
  <si>
    <t>Robert Prošek Prosek</t>
  </si>
  <si>
    <t>Florida Veterinary Cardiology</t>
  </si>
  <si>
    <t>84%</t>
  </si>
  <si>
    <t>25.475622</t>
  </si>
  <si>
    <t>-80.475575</t>
  </si>
  <si>
    <t>Julia Blackmore</t>
  </si>
  <si>
    <t>Stuart</t>
  </si>
  <si>
    <t>Julia A. Blackmore</t>
  </si>
  <si>
    <t>Veterinary Neurology of South Florida</t>
  </si>
  <si>
    <t>27.177233</t>
  </si>
  <si>
    <t>-80.25217</t>
  </si>
  <si>
    <t>Jay McDonnell</t>
  </si>
  <si>
    <t>Hunt Valley</t>
  </si>
  <si>
    <t>Jay J McDonnell</t>
  </si>
  <si>
    <t>Vet Neuro of the Chesapeake</t>
  </si>
  <si>
    <t>39.478227</t>
  </si>
  <si>
    <t>-76.644597</t>
  </si>
  <si>
    <t>Tacy Rupp</t>
  </si>
  <si>
    <t>Pompano Beach</t>
  </si>
  <si>
    <t>Stacy Peterson</t>
  </si>
  <si>
    <t>Albuquerque</t>
  </si>
  <si>
    <t>NM</t>
  </si>
  <si>
    <t>35.184214</t>
  </si>
  <si>
    <t>-106.605596</t>
  </si>
  <si>
    <t>Jason King</t>
  </si>
  <si>
    <t>Savannah</t>
  </si>
  <si>
    <t>Jason Pintar</t>
  </si>
  <si>
    <t>Garden State Veterinary Services</t>
  </si>
  <si>
    <t>40.557197</t>
  </si>
  <si>
    <t>-74.292966</t>
  </si>
  <si>
    <t>Fred Wininger</t>
  </si>
  <si>
    <t>St Louis</t>
  </si>
  <si>
    <t>Fred Alan Wininger</t>
  </si>
  <si>
    <t>3D Veterinary Printing LLC</t>
  </si>
  <si>
    <t>45%</t>
  </si>
  <si>
    <t>38.667678</t>
  </si>
  <si>
    <t>-90.441068</t>
  </si>
  <si>
    <t>Eva Sikorska</t>
  </si>
  <si>
    <t>Washington</t>
  </si>
  <si>
    <t>Eva K. Sikorska</t>
  </si>
  <si>
    <t>Pittsburgh Veterinary Cardiology</t>
  </si>
  <si>
    <t>40.523284</t>
  </si>
  <si>
    <t>-80.075214</t>
  </si>
  <si>
    <t>Brian Maran</t>
  </si>
  <si>
    <t>Everett</t>
  </si>
  <si>
    <t>Brian Andrew Maran</t>
  </si>
  <si>
    <t>Olympic Veterinary Cardiology</t>
  </si>
  <si>
    <t>47.881327</t>
  </si>
  <si>
    <t>-122.242237</t>
  </si>
  <si>
    <t>Karen Oberthaler</t>
  </si>
  <si>
    <t>Boulder</t>
  </si>
  <si>
    <t>Karin Beale</t>
  </si>
  <si>
    <t>Gulf Coast Veterinary Specialists</t>
  </si>
  <si>
    <t>Houston</t>
  </si>
  <si>
    <t>29.785196</t>
  </si>
  <si>
    <t>-95.481588</t>
  </si>
  <si>
    <t>Carrie Jurney</t>
  </si>
  <si>
    <t>San Francisco</t>
  </si>
  <si>
    <t>Carrie H. Jurney</t>
  </si>
  <si>
    <t>Jurney Veterinary Neurology</t>
  </si>
  <si>
    <t>37.772686</t>
  </si>
  <si>
    <t>-122.415485</t>
  </si>
  <si>
    <t>Erin Romansik</t>
  </si>
  <si>
    <t>Acton</t>
  </si>
  <si>
    <t>Erin Michael Romansik</t>
  </si>
  <si>
    <t>Animal Cancer Care Specialists</t>
  </si>
  <si>
    <t>42.522675</t>
  </si>
  <si>
    <t>-71.433651</t>
  </si>
  <si>
    <t>Andrew Abbo</t>
  </si>
  <si>
    <t>Buzzards Bay</t>
  </si>
  <si>
    <t>Andrew Rosenberg</t>
  </si>
  <si>
    <t>Animal Dermatology Clinic</t>
  </si>
  <si>
    <t>White Plains</t>
  </si>
  <si>
    <t>41.040648</t>
  </si>
  <si>
    <t>-73.789556</t>
  </si>
  <si>
    <t>Ali Gorgi</t>
  </si>
  <si>
    <t>Mission Viejo</t>
  </si>
  <si>
    <t>Kara Gornik</t>
  </si>
  <si>
    <t>BluePearl Pet Hospital</t>
  </si>
  <si>
    <t>40.216974</t>
  </si>
  <si>
    <t>-80.192882</t>
  </si>
  <si>
    <t>Krystal Harris</t>
  </si>
  <si>
    <t>Lakeway</t>
  </si>
  <si>
    <t>Krystal L. Harris</t>
  </si>
  <si>
    <t>Harris Veterinary Oncology</t>
  </si>
  <si>
    <t>30.357435</t>
  </si>
  <si>
    <t>-97.996039</t>
  </si>
  <si>
    <t>Alicia Webb Milum</t>
  </si>
  <si>
    <t>Norman</t>
  </si>
  <si>
    <t>Alicia Milum</t>
  </si>
  <si>
    <t>Redbud Animal Dermatology and Allergy Specialist</t>
  </si>
  <si>
    <t>Tulsa</t>
  </si>
  <si>
    <t>58%</t>
  </si>
  <si>
    <t>36.046921</t>
  </si>
  <si>
    <t>-95.905056</t>
  </si>
  <si>
    <t>Brian Beale</t>
  </si>
  <si>
    <t>Sugar Land</t>
  </si>
  <si>
    <t>Steven Mrha</t>
  </si>
  <si>
    <t>Larry Kimberlin</t>
  </si>
  <si>
    <t>Greenville</t>
  </si>
  <si>
    <t>Larry W Kimberlin</t>
  </si>
  <si>
    <t>Northeast Texas Veterinary Dental Center</t>
  </si>
  <si>
    <t>33.087085</t>
  </si>
  <si>
    <t>-96.109497</t>
  </si>
  <si>
    <t>David Russell</t>
  </si>
  <si>
    <t>David S. Russell</t>
  </si>
  <si>
    <t>Veterinary Dental Center of Tulsa</t>
  </si>
  <si>
    <t>36.115404</t>
  </si>
  <si>
    <t>-95.92303</t>
  </si>
  <si>
    <t>Alice Sievers</t>
  </si>
  <si>
    <t>Vancouver</t>
  </si>
  <si>
    <t>Alice M Sievers</t>
  </si>
  <si>
    <t>Pet Dental Specialists</t>
  </si>
  <si>
    <t>45.615257</t>
  </si>
  <si>
    <t>-122.505238</t>
  </si>
  <si>
    <t>Anson Tsugawa</t>
  </si>
  <si>
    <t>Woodland Hills</t>
  </si>
  <si>
    <t>Anson J. Tsugawa</t>
  </si>
  <si>
    <t>Dog and Cat Dentist</t>
  </si>
  <si>
    <t>34.17147</t>
  </si>
  <si>
    <t>-118.57008</t>
  </si>
  <si>
    <t>Katherine Queck</t>
  </si>
  <si>
    <t>Matthews</t>
  </si>
  <si>
    <t>Katherine Block</t>
  </si>
  <si>
    <t>Missoula Veterinary Dentistry and Oral Surgery</t>
  </si>
  <si>
    <t>46.840251</t>
  </si>
  <si>
    <t>-113.99917</t>
  </si>
  <si>
    <t>Krista Mendoza</t>
  </si>
  <si>
    <t>Cranberry Township</t>
  </si>
  <si>
    <t>Ekaterina Mendoza­-Kuznetsova</t>
  </si>
  <si>
    <t>Tufts</t>
  </si>
  <si>
    <t>North Grafton</t>
  </si>
  <si>
    <t>42.246498</t>
  </si>
  <si>
    <t>-71.677088</t>
  </si>
  <si>
    <t>Keith Stein</t>
  </si>
  <si>
    <t>Powell</t>
  </si>
  <si>
    <t>Madeleine Stein</t>
  </si>
  <si>
    <t>Louisiana State University</t>
  </si>
  <si>
    <t>56%</t>
  </si>
  <si>
    <t>30.414307</t>
  </si>
  <si>
    <t>-91.177653</t>
  </si>
  <si>
    <t>Brett Beckman</t>
  </si>
  <si>
    <t>Lake Mary (Orlando)</t>
  </si>
  <si>
    <t>Brett W Beckman</t>
  </si>
  <si>
    <t>Orlando Veterinary Dentistry</t>
  </si>
  <si>
    <t>28.754474</t>
  </si>
  <si>
    <t>-81.339118</t>
  </si>
  <si>
    <t>Heather Duncan</t>
  </si>
  <si>
    <t>Charlotte</t>
  </si>
  <si>
    <t>Heather L Duncan</t>
  </si>
  <si>
    <t>CROWN Veterinary Dental Specialists</t>
  </si>
  <si>
    <t>67%</t>
  </si>
  <si>
    <t>35.133822</t>
  </si>
  <si>
    <t>-80.942713</t>
  </si>
  <si>
    <t>Mary Buelow</t>
  </si>
  <si>
    <t>Leesburg</t>
  </si>
  <si>
    <t>Mary E Buelow</t>
  </si>
  <si>
    <t>Animal Dentistry &amp; Oral Surgery, Inc.</t>
  </si>
  <si>
    <t>39.109145</t>
  </si>
  <si>
    <t>-77.540154</t>
  </si>
  <si>
    <t>Amy Fulton Scanlan</t>
  </si>
  <si>
    <t>Amy J Fulton Scanlan</t>
  </si>
  <si>
    <t>North Bay Veterinary Dentistry</t>
  </si>
  <si>
    <t>38.24073</t>
  </si>
  <si>
    <t>-122.633453</t>
  </si>
  <si>
    <t>Patrick Vall</t>
  </si>
  <si>
    <t>Patrick R Vall</t>
  </si>
  <si>
    <t>Animal Dental Care and Oral Surgery</t>
  </si>
  <si>
    <t>38.908247</t>
  </si>
  <si>
    <t>-104.818378</t>
  </si>
  <si>
    <t>Eric Miller</t>
  </si>
  <si>
    <t>Granville</t>
  </si>
  <si>
    <t>Julia Miller</t>
  </si>
  <si>
    <t>AOSN</t>
  </si>
  <si>
    <t>38.244522</t>
  </si>
  <si>
    <t>-85.563357</t>
  </si>
  <si>
    <t>Andy Duke</t>
  </si>
  <si>
    <t>Mobile</t>
  </si>
  <si>
    <t>Mandy Ackermann</t>
  </si>
  <si>
    <t>36.109919</t>
  </si>
  <si>
    <t>-86.737816</t>
  </si>
  <si>
    <t>Benjamin Colmery</t>
  </si>
  <si>
    <t>Ann Arbor</t>
  </si>
  <si>
    <t>Benjamin Ley</t>
  </si>
  <si>
    <t>AVETS</t>
  </si>
  <si>
    <t>Monroeville</t>
  </si>
  <si>
    <t>40.42118</t>
  </si>
  <si>
    <t>-79.7881</t>
  </si>
  <si>
    <t>David Hansen</t>
  </si>
  <si>
    <t>Cheektowaga</t>
  </si>
  <si>
    <t>David E Hansen</t>
  </si>
  <si>
    <t>Animal Dental Center of Western New York</t>
  </si>
  <si>
    <t>Buffalo</t>
  </si>
  <si>
    <t>42.924838</t>
  </si>
  <si>
    <t>-78.774593</t>
  </si>
  <si>
    <t>Brook Niemiec</t>
  </si>
  <si>
    <t>San Diego</t>
  </si>
  <si>
    <t>Brook A. Niemiec</t>
  </si>
  <si>
    <t>Southern California Veterinary Dental Specialties</t>
  </si>
  <si>
    <t>32.83823</t>
  </si>
  <si>
    <t>-117.128744</t>
  </si>
  <si>
    <t>Stephen Galloway</t>
  </si>
  <si>
    <t>Somerville</t>
  </si>
  <si>
    <t>Stephen S. Galloway</t>
  </si>
  <si>
    <t>Animal Dental Care Specialists</t>
  </si>
  <si>
    <t>35.23033</t>
  </si>
  <si>
    <t>-89.490548</t>
  </si>
  <si>
    <t>Kipp Wingo</t>
  </si>
  <si>
    <t>Phoenix</t>
  </si>
  <si>
    <t>Kipp J Wingo</t>
  </si>
  <si>
    <t>Carefree Dental &amp; Oral Surgery for Animals</t>
  </si>
  <si>
    <t>33.799893</t>
  </si>
  <si>
    <t>-112.127875</t>
  </si>
  <si>
    <t>Kristin Bannon</t>
  </si>
  <si>
    <t>Algodones</t>
  </si>
  <si>
    <t>Kristin Barncord</t>
  </si>
  <si>
    <t>VCA Animal Specialty and Emergency Center</t>
  </si>
  <si>
    <t>34.04929</t>
  </si>
  <si>
    <t>-118.446215</t>
  </si>
  <si>
    <t>Carlos Rice</t>
  </si>
  <si>
    <t>Mt. Laurel</t>
  </si>
  <si>
    <t>Carlos A Rice</t>
  </si>
  <si>
    <t>Veterinary Dentistry Specialists</t>
  </si>
  <si>
    <t>39.962808</t>
  </si>
  <si>
    <t>-74.894861</t>
  </si>
  <si>
    <t>Donald Otten</t>
  </si>
  <si>
    <t>Lake Oswego</t>
  </si>
  <si>
    <t>Donald R Otten</t>
  </si>
  <si>
    <t>Oregon Veterinary Dental Specialists</t>
  </si>
  <si>
    <t>45.405476</t>
  </si>
  <si>
    <t>-122.746942</t>
  </si>
  <si>
    <t>DJ Haeussler</t>
  </si>
  <si>
    <t>Cincinnati</t>
  </si>
  <si>
    <t>DJ Haeussler, Jr</t>
  </si>
  <si>
    <t>Animal Eye Institute</t>
  </si>
  <si>
    <t>Mount Pleasant</t>
  </si>
  <si>
    <t>98%</t>
  </si>
  <si>
    <t>32.839943</t>
  </si>
  <si>
    <t>-79.86804</t>
  </si>
  <si>
    <t>Jana Korsch - Dismukes</t>
  </si>
  <si>
    <t>Birmingham</t>
  </si>
  <si>
    <t>Jana Korsch-Dismukes</t>
  </si>
  <si>
    <t>Veterinary Orthopedic and Vision Center</t>
  </si>
  <si>
    <t>82%</t>
  </si>
  <si>
    <t>33.355766</t>
  </si>
  <si>
    <t>-86.843174</t>
  </si>
  <si>
    <t>Glenn Brigden</t>
  </si>
  <si>
    <t>Glenn M. Brigden</t>
  </si>
  <si>
    <t>Pacific Coast Veterinary Dentistry and Oral Surgery, Inc.</t>
  </si>
  <si>
    <t>33.114513</t>
  </si>
  <si>
    <t>-117.270978</t>
  </si>
  <si>
    <t>Kenneth Capron</t>
  </si>
  <si>
    <t>Kenneth M. Capron</t>
  </si>
  <si>
    <t>Capron Veterinary Hospital and Dental Clinic for Pets (Animal Dental Clinic of Tulsa)</t>
  </si>
  <si>
    <t>36.090392</t>
  </si>
  <si>
    <t>-95.902299</t>
  </si>
  <si>
    <t>Eric Davis</t>
  </si>
  <si>
    <t>Fayetteville</t>
  </si>
  <si>
    <t>Emily Davis</t>
  </si>
  <si>
    <t>Unleashed Veterinary Dermatology</t>
  </si>
  <si>
    <t>Stratford</t>
  </si>
  <si>
    <t>41.198486</t>
  </si>
  <si>
    <t>-73.135345</t>
  </si>
  <si>
    <t>Barron Hall</t>
  </si>
  <si>
    <t>Vienna</t>
  </si>
  <si>
    <t>Arnon Gal</t>
  </si>
  <si>
    <t>University of Illinois at Urbana-Champaign</t>
  </si>
  <si>
    <t>40.091091</t>
  </si>
  <si>
    <t>-88.219114</t>
  </si>
  <si>
    <t>Joanna Krol</t>
  </si>
  <si>
    <t>No Residency, only special interest</t>
  </si>
  <si>
    <t>Barrington</t>
  </si>
  <si>
    <t>IL</t>
  </si>
  <si>
    <t>Unassigned</t>
  </si>
  <si>
    <t>Joanna Norman</t>
  </si>
  <si>
    <t>Eye Care for Animals - Avondale</t>
  </si>
  <si>
    <t>Avondale</t>
  </si>
  <si>
    <t>33.461484</t>
  </si>
  <si>
    <t>-112.336387</t>
  </si>
  <si>
    <t>Elizabeth Marie Curto</t>
  </si>
  <si>
    <t>Monterey</t>
  </si>
  <si>
    <t>Elizabeth Curto</t>
  </si>
  <si>
    <t>Veterinary Eye Clinic Monterey Bay</t>
  </si>
  <si>
    <t>36.579565</t>
  </si>
  <si>
    <t>-121.817889</t>
  </si>
  <si>
    <t>Jennifer Lynn</t>
  </si>
  <si>
    <t>Pasadena</t>
  </si>
  <si>
    <t>Allison Snow</t>
  </si>
  <si>
    <t>Cumming</t>
  </si>
  <si>
    <t>Allison L Snow</t>
  </si>
  <si>
    <t>Georgia Veterinary Dentistry &amp; Oral Surgery</t>
  </si>
  <si>
    <t>CUMMING</t>
  </si>
  <si>
    <t>34.321257</t>
  </si>
  <si>
    <t>-84.059952</t>
  </si>
  <si>
    <t>Amalia Zacher</t>
  </si>
  <si>
    <t>San Jose</t>
  </si>
  <si>
    <t>Amalia M Zacher</t>
  </si>
  <si>
    <t>Best Friends Animal Dentistry</t>
  </si>
  <si>
    <t>37.236536</t>
  </si>
  <si>
    <t>-121.800868</t>
  </si>
  <si>
    <t>Scott Forney</t>
  </si>
  <si>
    <t>Las Vegas</t>
  </si>
  <si>
    <t>NV</t>
  </si>
  <si>
    <t>Scott D. Forney</t>
  </si>
  <si>
    <t>Animal Cardiology Specialists of Nevada</t>
  </si>
  <si>
    <t>36.14394</t>
  </si>
  <si>
    <t>-115.277739</t>
  </si>
  <si>
    <t>Jim Farese</t>
  </si>
  <si>
    <t>San Rafeal</t>
  </si>
  <si>
    <t>James Farese</t>
  </si>
  <si>
    <t>North Bay Veterinary Surgical Services PO Box</t>
  </si>
  <si>
    <t>37.953453</t>
  </si>
  <si>
    <t>-122.548529</t>
  </si>
  <si>
    <t>Wesley Cook</t>
  </si>
  <si>
    <t>Mt. Pleasant</t>
  </si>
  <si>
    <t>Kimberly Cook</t>
  </si>
  <si>
    <t>Care Center</t>
  </si>
  <si>
    <t>39.649601</t>
  </si>
  <si>
    <t>-84.127177</t>
  </si>
  <si>
    <t>Gideon Daniel</t>
  </si>
  <si>
    <t>Gideon N. Daniel</t>
  </si>
  <si>
    <t>Advanced Veterinary Care Orlando</t>
  </si>
  <si>
    <t>28.549966</t>
  </si>
  <si>
    <t>-81.492087</t>
  </si>
  <si>
    <t>Michael Bauer</t>
  </si>
  <si>
    <t>Michael Bernstein</t>
  </si>
  <si>
    <t>VCA South Shore Animal Hospital</t>
  </si>
  <si>
    <t>73%</t>
  </si>
  <si>
    <t>42.184996</t>
  </si>
  <si>
    <t>-70.973591</t>
  </si>
  <si>
    <t>Joseph Prostredny</t>
  </si>
  <si>
    <t>Joseph M. Prostredny</t>
  </si>
  <si>
    <t>Chesapeake Veterinary Surgical Specialists</t>
  </si>
  <si>
    <t>38.995978</t>
  </si>
  <si>
    <t>-76.538438</t>
  </si>
  <si>
    <t>Anita Stampley</t>
  </si>
  <si>
    <t>Anita R. Stampley</t>
  </si>
  <si>
    <t>Athens Veterinary Surgery Center</t>
  </si>
  <si>
    <t>33.951348</t>
  </si>
  <si>
    <t>-83.43064</t>
  </si>
  <si>
    <t>Daniel Degner</t>
  </si>
  <si>
    <t>Flint</t>
  </si>
  <si>
    <t>Daniel A. Degner</t>
  </si>
  <si>
    <t>Animal Surgical Center of Michigan</t>
  </si>
  <si>
    <t>42.97471</t>
  </si>
  <si>
    <t>-83.773728</t>
  </si>
  <si>
    <t>Jeffrey Mitchell</t>
  </si>
  <si>
    <t>Shoreline</t>
  </si>
  <si>
    <t>Jeffrey W. Mitchell</t>
  </si>
  <si>
    <t>Animal Surgical &amp; Orthopedic Center</t>
  </si>
  <si>
    <t>Worthington</t>
  </si>
  <si>
    <t>47.737</t>
  </si>
  <si>
    <t>-122.312463</t>
  </si>
  <si>
    <t>Kimberly Loyd</t>
  </si>
  <si>
    <t>Bridgeton</t>
  </si>
  <si>
    <t>Kimberly Lo</t>
  </si>
  <si>
    <t>33.707923</t>
  </si>
  <si>
    <t>-117.806658</t>
  </si>
  <si>
    <t>Forrest Cummings</t>
  </si>
  <si>
    <t>Forrest O. Cummings</t>
  </si>
  <si>
    <t>Fairmount Veterinary Specialists</t>
  </si>
  <si>
    <t>David Edinger</t>
  </si>
  <si>
    <t>Madison</t>
  </si>
  <si>
    <t>David T. Edinger</t>
  </si>
  <si>
    <t>Edinger Surgical Options</t>
  </si>
  <si>
    <t>43.031731</t>
  </si>
  <si>
    <t>-89.526844</t>
  </si>
  <si>
    <t>Paul Berdoulay</t>
  </si>
  <si>
    <t>Andrew Berdoulay</t>
  </si>
  <si>
    <t>Yorktown</t>
  </si>
  <si>
    <t>37.101892</t>
  </si>
  <si>
    <t>-76.45729</t>
  </si>
  <si>
    <t>Michaela Gruenheid</t>
  </si>
  <si>
    <t>Newtown Square</t>
  </si>
  <si>
    <t>Michaela Austel</t>
  </si>
  <si>
    <t>University of Georgia</t>
  </si>
  <si>
    <t>Kevin Drygas</t>
  </si>
  <si>
    <t>Tallahassee</t>
  </si>
  <si>
    <t>Kevin A. Drygas</t>
  </si>
  <si>
    <t>Capital Veterinary Specialists</t>
  </si>
  <si>
    <t>30.458166</t>
  </si>
  <si>
    <t>-84.234843</t>
  </si>
  <si>
    <t>Seth Bleakley</t>
  </si>
  <si>
    <t>Glendale</t>
  </si>
  <si>
    <t>Seth Nigel Bleakley</t>
  </si>
  <si>
    <t>CARE Surgery Center</t>
  </si>
  <si>
    <t>43.090815</t>
  </si>
  <si>
    <t>-88.14731</t>
  </si>
  <si>
    <t>Douglas Kern</t>
  </si>
  <si>
    <t>Windham</t>
  </si>
  <si>
    <t>ME</t>
  </si>
  <si>
    <t>Douglas Winter</t>
  </si>
  <si>
    <t>Midwest Animal Dentistry &amp; Oral Surgery of Northwest Arkansas</t>
  </si>
  <si>
    <t>Springdale</t>
  </si>
  <si>
    <t>AR</t>
  </si>
  <si>
    <t>36.179235</t>
  </si>
  <si>
    <t>-94.190197</t>
  </si>
  <si>
    <t>John Davies</t>
  </si>
  <si>
    <t>John Sapienza</t>
  </si>
  <si>
    <t>Long Island Veterinary Specialists</t>
  </si>
  <si>
    <t>Plainview</t>
  </si>
  <si>
    <t>40.785625</t>
  </si>
  <si>
    <t>-73.449304</t>
  </si>
  <si>
    <t>Peter Vogel</t>
  </si>
  <si>
    <t>Anaheim</t>
  </si>
  <si>
    <t>Peter L. Vogel</t>
  </si>
  <si>
    <t>Medical Director Animal Orthopedic Center</t>
  </si>
  <si>
    <t>33.853827</t>
  </si>
  <si>
    <t>-117.815819</t>
  </si>
  <si>
    <t>Roy Barnes</t>
  </si>
  <si>
    <t>Mechanicsville</t>
  </si>
  <si>
    <t>Laura Barnes</t>
  </si>
  <si>
    <t>Central Texas Veterinary Specialty &amp; Emergency Hospital</t>
  </si>
  <si>
    <t>Austin</t>
  </si>
  <si>
    <t>30.231441</t>
  </si>
  <si>
    <t>-97.79581</t>
  </si>
  <si>
    <t>Wayne Waguespack</t>
  </si>
  <si>
    <t>Fortson</t>
  </si>
  <si>
    <t>Richard Wayne Waguespack</t>
  </si>
  <si>
    <t>Southeastern Veterinary Specialty Center</t>
  </si>
  <si>
    <t>32.565743</t>
  </si>
  <si>
    <t>-84.94903</t>
  </si>
  <si>
    <t>Daniel Linden</t>
  </si>
  <si>
    <t>Yulee</t>
  </si>
  <si>
    <t>Daniel Binder</t>
  </si>
  <si>
    <t>Warwick</t>
  </si>
  <si>
    <t>RI</t>
  </si>
  <si>
    <t>41.696398</t>
  </si>
  <si>
    <t>-71.496389</t>
  </si>
  <si>
    <t>Douglas Huber</t>
  </si>
  <si>
    <t>Palm Desert</t>
  </si>
  <si>
    <t>Douglas J. Huber</t>
  </si>
  <si>
    <t>Desert Veterinary Specialists</t>
  </si>
  <si>
    <t>33.742169</t>
  </si>
  <si>
    <t>-116.305417</t>
  </si>
  <si>
    <t>Dale Smith</t>
  </si>
  <si>
    <t>Cottonwood Heights</t>
  </si>
  <si>
    <t>UT</t>
  </si>
  <si>
    <t>Sara Smith</t>
  </si>
  <si>
    <t>Eye Specialists for Animals</t>
  </si>
  <si>
    <t>39.618335</t>
  </si>
  <si>
    <t>-104.90139</t>
  </si>
  <si>
    <t>Paul Dean</t>
  </si>
  <si>
    <t>Paul Da Costa</t>
  </si>
  <si>
    <t>Eye Center for Animals, Inc.</t>
  </si>
  <si>
    <t>New Orleans</t>
  </si>
  <si>
    <t>29.973809</t>
  </si>
  <si>
    <t>-90.090587</t>
  </si>
  <si>
    <t>Ralph Millard</t>
  </si>
  <si>
    <t>Park</t>
  </si>
  <si>
    <t>KS</t>
  </si>
  <si>
    <t>Ralph P. Millard</t>
  </si>
  <si>
    <t>Phoenix Veterinary Surgical Specialists</t>
  </si>
  <si>
    <t>38.933654</t>
  </si>
  <si>
    <t>-94.635073</t>
  </si>
  <si>
    <t>Jason Reeder</t>
  </si>
  <si>
    <t>West Linn</t>
  </si>
  <si>
    <t>Jason Pieper</t>
  </si>
  <si>
    <t>Lloyd Veterinary Medical Center</t>
  </si>
  <si>
    <t>Ames</t>
  </si>
  <si>
    <t>IA</t>
  </si>
  <si>
    <t>42.005368</t>
  </si>
  <si>
    <t>-93.631108</t>
  </si>
  <si>
    <t>Lee Breshears</t>
  </si>
  <si>
    <t>Centennial</t>
  </si>
  <si>
    <t>Lee A. Breshears</t>
  </si>
  <si>
    <t>Spry Companions: Veterinary Orthopedic Specialists</t>
  </si>
  <si>
    <t>39.586751</t>
  </si>
  <si>
    <t>-104.878163</t>
  </si>
  <si>
    <t>Callie Winders</t>
  </si>
  <si>
    <t>C. Collins Anderson III</t>
  </si>
  <si>
    <t>BluePearl Pet Hospital Stone Oak</t>
  </si>
  <si>
    <t>San Antonio</t>
  </si>
  <si>
    <t>38%</t>
  </si>
  <si>
    <t>Alejandro Aguirre</t>
  </si>
  <si>
    <t>Scottsdale</t>
  </si>
  <si>
    <t>Alexandra Gareau</t>
  </si>
  <si>
    <t>Veterinary Care and Specialty Group</t>
  </si>
  <si>
    <t>35.018819</t>
  </si>
  <si>
    <t>-85.321959</t>
  </si>
  <si>
    <t>Mark Peterson</t>
  </si>
  <si>
    <t>Mark E Peterson</t>
  </si>
  <si>
    <t>Animal Endocrine Clinic</t>
  </si>
  <si>
    <t>40.794725</t>
  </si>
  <si>
    <t>-73.963742</t>
  </si>
  <si>
    <t>Danielle Rondeau</t>
  </si>
  <si>
    <t>Biddeford</t>
  </si>
  <si>
    <t>Danielle Mendelsohn</t>
  </si>
  <si>
    <t>Veterinary Dentistry Specialist</t>
  </si>
  <si>
    <t>Brian Huss</t>
  </si>
  <si>
    <t>Harvard</t>
  </si>
  <si>
    <t>Brian Scott</t>
  </si>
  <si>
    <t>Animal Dermatology Clinic Bradenton, Florida</t>
  </si>
  <si>
    <t>Bradenton</t>
  </si>
  <si>
    <t>27.464606</t>
  </si>
  <si>
    <t>-82.432718</t>
  </si>
  <si>
    <t>Howard Fischer</t>
  </si>
  <si>
    <t>Huntington Beach</t>
  </si>
  <si>
    <t>Robert Frischer</t>
  </si>
  <si>
    <t>MedVet Norwalk</t>
  </si>
  <si>
    <t>41.150802</t>
  </si>
  <si>
    <t>-73.428229</t>
  </si>
  <si>
    <t>Adam Ginman</t>
  </si>
  <si>
    <t>Post Falls</t>
  </si>
  <si>
    <t>ID</t>
  </si>
  <si>
    <t>Adam Gonzales</t>
  </si>
  <si>
    <t>Atlantic Veterinary Internal Medicine and Oncology</t>
  </si>
  <si>
    <t>Scott Gustafson</t>
  </si>
  <si>
    <t>Olympia</t>
  </si>
  <si>
    <t>Scott B. Gustafson</t>
  </si>
  <si>
    <t>Veterinary Surgeon, Owner Olympia Veterinary Specialists, Surgery</t>
  </si>
  <si>
    <t>47.039952</t>
  </si>
  <si>
    <t>-122.890397</t>
  </si>
  <si>
    <t>Rebecca Stevens</t>
  </si>
  <si>
    <t>South Burlington</t>
  </si>
  <si>
    <t>VT</t>
  </si>
  <si>
    <t>Rebecca Cervenec</t>
  </si>
  <si>
    <t>Oncura Partners</t>
  </si>
  <si>
    <t>Honor Walesby</t>
  </si>
  <si>
    <t>Catonsville</t>
  </si>
  <si>
    <t>Honor Ame Walesby</t>
  </si>
  <si>
    <t>Maryland Veterinary Surgical Services</t>
  </si>
  <si>
    <t>39.269215</t>
  </si>
  <si>
    <t>-76.732779</t>
  </si>
  <si>
    <t>Shane Andrews</t>
  </si>
  <si>
    <t>St. George</t>
  </si>
  <si>
    <t>Stacy Andrew</t>
  </si>
  <si>
    <t>Veterinary Specialists of Greater Atlanta, LLC</t>
  </si>
  <si>
    <t>Alpharetta</t>
  </si>
  <si>
    <t>34.064772</t>
  </si>
  <si>
    <t>-84.314246</t>
  </si>
  <si>
    <t>Mary Bergh</t>
  </si>
  <si>
    <t>Greenfield</t>
  </si>
  <si>
    <t>Mary Bagladi-Swanson</t>
  </si>
  <si>
    <t>Veterinary Health Center at Kansas State University</t>
  </si>
  <si>
    <t>39.199408</t>
  </si>
  <si>
    <t>-96.584041</t>
  </si>
  <si>
    <t>David Hutcheson</t>
  </si>
  <si>
    <t>Tucson</t>
  </si>
  <si>
    <t>Shana Hutchison</t>
  </si>
  <si>
    <t>Veterinary Specialty Center of Seattle</t>
  </si>
  <si>
    <t>47.816044</t>
  </si>
  <si>
    <t>-122.291839</t>
  </si>
  <si>
    <t>Greg Griffin</t>
  </si>
  <si>
    <t>Springfield</t>
  </si>
  <si>
    <t>Craig Griffin</t>
  </si>
  <si>
    <t>36.036573</t>
  </si>
  <si>
    <t>-115.118678</t>
  </si>
  <si>
    <t>Edward Silverman</t>
  </si>
  <si>
    <t>El Paso</t>
  </si>
  <si>
    <t>Edward B. Silverman</t>
  </si>
  <si>
    <t>Sun City Veterinary Surgery Center</t>
  </si>
  <si>
    <t>31.855966</t>
  </si>
  <si>
    <t>-106.542265</t>
  </si>
  <si>
    <t>Robert Martin</t>
  </si>
  <si>
    <t>Dothan</t>
  </si>
  <si>
    <t>Robert A. Martin</t>
  </si>
  <si>
    <t>Southern Regional Veterinary Specialists</t>
  </si>
  <si>
    <t>31.232761</t>
  </si>
  <si>
    <t>-85.435216</t>
  </si>
  <si>
    <t>Robert Kaderly</t>
  </si>
  <si>
    <t>Estero</t>
  </si>
  <si>
    <t>Robert E. Kaderly</t>
  </si>
  <si>
    <t>Specialists in Veterinary Surgery</t>
  </si>
  <si>
    <t>26.429886</t>
  </si>
  <si>
    <t>-81.801395</t>
  </si>
  <si>
    <t>Jonathan Suber</t>
  </si>
  <si>
    <t>Columbia</t>
  </si>
  <si>
    <t>Jonathan T. Suber</t>
  </si>
  <si>
    <t>Capital Animal Hospital</t>
  </si>
  <si>
    <t>33.991063</t>
  </si>
  <si>
    <t>-80.980475</t>
  </si>
  <si>
    <t>Stephanie Holloway (Niemic)</t>
  </si>
  <si>
    <t>Jacksonville</t>
  </si>
  <si>
    <t>No Match</t>
  </si>
  <si>
    <t>0%</t>
  </si>
  <si>
    <t>Melissa Eisenschenk</t>
  </si>
  <si>
    <t>Maple Grove</t>
  </si>
  <si>
    <t>Tammy (White) Renteria</t>
  </si>
  <si>
    <t>Couer d'Alene</t>
  </si>
  <si>
    <t>Dana Levin-Strojny</t>
  </si>
  <si>
    <t>Kailua Kona</t>
  </si>
  <si>
    <t>HI</t>
  </si>
  <si>
    <t>Erin Ribka (Niemiec)</t>
  </si>
  <si>
    <t>Fresno</t>
  </si>
  <si>
    <t>Kristy Broaddus</t>
  </si>
  <si>
    <t>Satoko Nishimura</t>
  </si>
  <si>
    <t>Honolulu</t>
  </si>
  <si>
    <t>Jacquelyn (Jackie) Campbell</t>
  </si>
  <si>
    <t>Thomas Morrisison</t>
  </si>
  <si>
    <t>Santa Barbara</t>
  </si>
  <si>
    <t>CA and MA</t>
  </si>
  <si>
    <t>Merrianne Burtch</t>
  </si>
  <si>
    <t>Aptos</t>
  </si>
  <si>
    <t>Emmett Atwood</t>
  </si>
  <si>
    <t>Brentwood</t>
  </si>
  <si>
    <t>Ross Lirtzman</t>
  </si>
  <si>
    <t>Dena Lodato</t>
  </si>
  <si>
    <t>Ann Bosiack</t>
  </si>
  <si>
    <t>Midlothian</t>
  </si>
  <si>
    <t>Exact</t>
  </si>
  <si>
    <t>Veterinary Vision Specialists</t>
  </si>
  <si>
    <t>Richmond</t>
  </si>
  <si>
    <t>100%</t>
  </si>
  <si>
    <t>37.473761</t>
  </si>
  <si>
    <t>-77.59839</t>
  </si>
  <si>
    <t>Sarah Blackwood</t>
  </si>
  <si>
    <t>Brunswick</t>
  </si>
  <si>
    <t>Animal Eye Clinic of Maine</t>
  </si>
  <si>
    <t>43.89529</t>
  </si>
  <si>
    <t>-69.976691</t>
  </si>
  <si>
    <t>Jake Jacobson</t>
  </si>
  <si>
    <t>Charleston Veterinary Cardiology</t>
  </si>
  <si>
    <t>32.863597</t>
  </si>
  <si>
    <t>-80.015514</t>
  </si>
  <si>
    <t>Heather  Low</t>
  </si>
  <si>
    <t>Bend</t>
  </si>
  <si>
    <t>Heather Low</t>
  </si>
  <si>
    <t>Animal Eye Specialists OR</t>
  </si>
  <si>
    <t>44.059706</t>
  </si>
  <si>
    <t>-121.298732</t>
  </si>
  <si>
    <t>Kechia Davis</t>
  </si>
  <si>
    <t>Plainville</t>
  </si>
  <si>
    <t>CORE Veterinary Surgical Clinic</t>
  </si>
  <si>
    <t>42.027076</t>
  </si>
  <si>
    <t>-71.310494</t>
  </si>
  <si>
    <t>George Malnati</t>
  </si>
  <si>
    <t>Clearwater</t>
  </si>
  <si>
    <t>27.98949</t>
  </si>
  <si>
    <t>-82.756265</t>
  </si>
  <si>
    <t>Courtney Campbell</t>
  </si>
  <si>
    <t>Long Beach</t>
  </si>
  <si>
    <t>Stitches Veterinary Surgery</t>
  </si>
  <si>
    <t>University Park</t>
  </si>
  <si>
    <t>Christopher Levine</t>
  </si>
  <si>
    <t>Levine Veterinary Neurology</t>
  </si>
  <si>
    <t>27.392935</t>
  </si>
  <si>
    <t>-82.454249</t>
  </si>
  <si>
    <t>Taemi Horikawa</t>
  </si>
  <si>
    <t>Ophthalmology for Animals</t>
  </si>
  <si>
    <t>36.977745</t>
  </si>
  <si>
    <t>-121.898987</t>
  </si>
  <si>
    <t>Phil Zeltzman</t>
  </si>
  <si>
    <t>Harrisburg</t>
  </si>
  <si>
    <t>Harrisburg Regional Veterinary Surgical Specialty</t>
  </si>
  <si>
    <t>40.268163</t>
  </si>
  <si>
    <t>-76.810685</t>
  </si>
  <si>
    <t>Alex Sigmund</t>
  </si>
  <si>
    <t>Bloomfield Hills</t>
  </si>
  <si>
    <t>Insight Veterinary Eye Care</t>
  </si>
  <si>
    <t>Judy Force</t>
  </si>
  <si>
    <t>Dentistry for Animals</t>
  </si>
  <si>
    <t>36.977583</t>
  </si>
  <si>
    <t>-121.901833</t>
  </si>
  <si>
    <t>David Ramsey</t>
  </si>
  <si>
    <t>The Animal Ophthalmology Center</t>
  </si>
  <si>
    <t>42.690273</t>
  </si>
  <si>
    <t>-84.307639</t>
  </si>
  <si>
    <t>Lindsay Seyer</t>
  </si>
  <si>
    <t>Fort Myers</t>
  </si>
  <si>
    <t>Visionary Vet Services</t>
  </si>
  <si>
    <t>26.593838</t>
  </si>
  <si>
    <t>-81.88527</t>
  </si>
  <si>
    <t>Andrew Lewin</t>
  </si>
  <si>
    <t>Vision Vets For Pets</t>
  </si>
  <si>
    <t>36.02402</t>
  </si>
  <si>
    <t>-83.923398</t>
  </si>
  <si>
    <t>Kelly Sigle</t>
  </si>
  <si>
    <t>Greensboro</t>
  </si>
  <si>
    <t>All About Eyes Veterinary Ophthalmology Clinic</t>
  </si>
  <si>
    <t>36.126715</t>
  </si>
  <si>
    <t>-79.909075</t>
  </si>
  <si>
    <t>Matthew Chandler</t>
  </si>
  <si>
    <t>Animal Eye Clinics of North Florida</t>
  </si>
  <si>
    <t>Orange Park</t>
  </si>
  <si>
    <t>30.188721</t>
  </si>
  <si>
    <t>-81.712442</t>
  </si>
  <si>
    <t>Fiamma De Witte</t>
  </si>
  <si>
    <t>Fiamma De Witte - SOLVES</t>
  </si>
  <si>
    <t>41.015976</t>
  </si>
  <si>
    <t>-73.856043</t>
  </si>
  <si>
    <t>Darren Imhoff</t>
  </si>
  <si>
    <t>Carbondale</t>
  </si>
  <si>
    <t>Small Animal Surgeon Roaring Fork Veterinary Surgery</t>
  </si>
  <si>
    <t>39.411207</t>
  </si>
  <si>
    <t>-107.224779</t>
  </si>
  <si>
    <t>Lori Thompson</t>
  </si>
  <si>
    <t>Indianapolis</t>
  </si>
  <si>
    <t>Animal Allergy &amp; Dermatology Center of Indiana, LLC</t>
  </si>
  <si>
    <t>39.925331</t>
  </si>
  <si>
    <t>-86.218561</t>
  </si>
  <si>
    <t>Britt Levy</t>
  </si>
  <si>
    <t>Pet Dermatology Center</t>
  </si>
  <si>
    <t>39.949016</t>
  </si>
  <si>
    <t>-75.143304</t>
  </si>
  <si>
    <t>Marlene Pariser</t>
  </si>
  <si>
    <t>VA Beach</t>
  </si>
  <si>
    <t>Coastal Virginia Veterinary Dermatology</t>
  </si>
  <si>
    <t>Viriginia Beach</t>
  </si>
  <si>
    <t>36.783974</t>
  </si>
  <si>
    <t>-76.082554</t>
  </si>
  <si>
    <t>Austin Richman</t>
  </si>
  <si>
    <t>Veterinary Skin &amp; Ear</t>
  </si>
  <si>
    <t>34.048955</t>
  </si>
  <si>
    <t>-118.440669</t>
  </si>
  <si>
    <t>Michael Rossi</t>
  </si>
  <si>
    <t>Coastal Veterinary Dermatology &amp; Ear Clinic</t>
  </si>
  <si>
    <t>29.629074</t>
  </si>
  <si>
    <t>-95.144248</t>
  </si>
  <si>
    <t>Ursula Oberkirchner</t>
  </si>
  <si>
    <t>West Palm Beach</t>
  </si>
  <si>
    <t>Advanced Veterinary Dermatology LLC</t>
  </si>
  <si>
    <t>26.67181</t>
  </si>
  <si>
    <t>-80.249156</t>
  </si>
  <si>
    <t>Ann Trimmer</t>
  </si>
  <si>
    <t>LAS VEGAS</t>
  </si>
  <si>
    <t>Animal Allergy &amp; Dermatology Specialists</t>
  </si>
  <si>
    <t>36.078903</t>
  </si>
  <si>
    <t>-115.278987</t>
  </si>
  <si>
    <t>Heather Peikes</t>
  </si>
  <si>
    <t>Bloomfield</t>
  </si>
  <si>
    <t>All Paws Dermatology &amp; Allergy</t>
  </si>
  <si>
    <t>40.80028</t>
  </si>
  <si>
    <t>-74.195592</t>
  </si>
  <si>
    <t>Tiffany Tapp</t>
  </si>
  <si>
    <t>East Greenwich</t>
  </si>
  <si>
    <t>Veterinary Healing Arts</t>
  </si>
  <si>
    <t>41.621541</t>
  </si>
  <si>
    <t>-71.491175</t>
  </si>
  <si>
    <t>Laura Wilson</t>
  </si>
  <si>
    <t>Animal Dermatology Specialists - Chattanooga, LLC.</t>
  </si>
  <si>
    <t>35.017748</t>
  </si>
  <si>
    <t>-85.323488</t>
  </si>
  <si>
    <t>Nicole Heinrich</t>
  </si>
  <si>
    <t>Eden Prairie</t>
  </si>
  <si>
    <t>McKeever Dermatology Clinics</t>
  </si>
  <si>
    <t>44.864413</t>
  </si>
  <si>
    <t>-93.421082</t>
  </si>
  <si>
    <t>Tomeshia Hubbard</t>
  </si>
  <si>
    <t>Homewood</t>
  </si>
  <si>
    <t>Alabama Veterinary Allergy &amp; Dermatology Services</t>
  </si>
  <si>
    <t>33.459242</t>
  </si>
  <si>
    <t>-86.839888</t>
  </si>
  <si>
    <t>Millie Rosales</t>
  </si>
  <si>
    <t>Miami</t>
  </si>
  <si>
    <t>Miami Veterinary Dermatology</t>
  </si>
  <si>
    <t>South Miami</t>
  </si>
  <si>
    <t>25.697284</t>
  </si>
  <si>
    <t>-80.297601</t>
  </si>
  <si>
    <t>Sarah Colombini Osborn</t>
  </si>
  <si>
    <t>Southwest Veterinary Dermatology</t>
  </si>
  <si>
    <t>29.969481</t>
  </si>
  <si>
    <t>-95.561178</t>
  </si>
  <si>
    <t>Matthew Levinson</t>
  </si>
  <si>
    <t xml:space="preserve">Chicago </t>
  </si>
  <si>
    <t>Pet Derm: Allergy, Skin, and Ear Specialists</t>
  </si>
  <si>
    <t>Chicago</t>
  </si>
  <si>
    <t>41.901347</t>
  </si>
  <si>
    <t>-87.643672</t>
  </si>
  <si>
    <t>Alexandra Gould</t>
  </si>
  <si>
    <t>Pet Dermatology Partners</t>
  </si>
  <si>
    <t>47.721785</t>
  </si>
  <si>
    <t>-122.294976</t>
  </si>
  <si>
    <t>Amy Randall</t>
  </si>
  <si>
    <t>Animal Allergy and Ear Clinic</t>
  </si>
  <si>
    <t>45.489855</t>
  </si>
  <si>
    <t>-122.81118</t>
  </si>
  <si>
    <t>Kevin Byrne</t>
  </si>
  <si>
    <t>Bensalem</t>
  </si>
  <si>
    <t>Allergy Ear and Skin Care for Animals</t>
  </si>
  <si>
    <t>40.136041</t>
  </si>
  <si>
    <t>-74.950897</t>
  </si>
  <si>
    <t>Jeff Vogel</t>
  </si>
  <si>
    <t>North Hampton</t>
  </si>
  <si>
    <t>NH</t>
  </si>
  <si>
    <t>Vogel Veterinary Dermatology, PLLC</t>
  </si>
  <si>
    <t>42.96562</t>
  </si>
  <si>
    <t>-70.834618</t>
  </si>
  <si>
    <t>Keith Hnilica</t>
  </si>
  <si>
    <t>The Itch Clinic</t>
  </si>
  <si>
    <t>35.923855</t>
  </si>
  <si>
    <t>-84.050443</t>
  </si>
  <si>
    <t>Sandra Sargent</t>
  </si>
  <si>
    <t>Pittsburgh</t>
  </si>
  <si>
    <t>Pittsburgh Veterinary Dermatology</t>
  </si>
  <si>
    <t>Warrendale</t>
  </si>
  <si>
    <t>40.680769</t>
  </si>
  <si>
    <t>-80.108815</t>
  </si>
  <si>
    <t>Jackie Diamond</t>
  </si>
  <si>
    <t>Greenwood</t>
  </si>
  <si>
    <t>Apex Veterinary Specialists</t>
  </si>
  <si>
    <t>39.598405</t>
  </si>
  <si>
    <t>-104.87733</t>
  </si>
  <si>
    <t>David Senter</t>
  </si>
  <si>
    <t>Overland Park</t>
  </si>
  <si>
    <t>Veterinary Allergy &amp; Dermatology Clinic</t>
  </si>
  <si>
    <t>38.914738</t>
  </si>
  <si>
    <t>-94.724822</t>
  </si>
  <si>
    <t>Holly Hamilton</t>
  </si>
  <si>
    <t>Pleasanton</t>
  </si>
  <si>
    <t>Fremont</t>
  </si>
  <si>
    <t>Sylvia Neumann</t>
  </si>
  <si>
    <t>Santa Rosa</t>
  </si>
  <si>
    <t>All Animal Eye Care</t>
  </si>
  <si>
    <t>38.499999</t>
  </si>
  <si>
    <t>-122.753396</t>
  </si>
  <si>
    <t>Janet Wojciechowski</t>
  </si>
  <si>
    <t>Kingston</t>
  </si>
  <si>
    <t>Animal Allergy &amp; Dermatology Clinic</t>
  </si>
  <si>
    <t>42.940311</t>
  </si>
  <si>
    <t>-71.05221</t>
  </si>
  <si>
    <t>James Woods</t>
  </si>
  <si>
    <t>Savannah Veterinary Internal Medicine &amp; Intensive Care</t>
  </si>
  <si>
    <t>32.029232</t>
  </si>
  <si>
    <t>-81.097017</t>
  </si>
  <si>
    <t>Jeff Studer</t>
  </si>
  <si>
    <t>Edmond</t>
  </si>
  <si>
    <t>Veterinary Eye Center of Oklahoma</t>
  </si>
  <si>
    <t>35.683741</t>
  </si>
  <si>
    <t>-97.425188</t>
  </si>
  <si>
    <t>Angela Griggs</t>
  </si>
  <si>
    <t>Cypress</t>
  </si>
  <si>
    <t>Envision More Veterinary Ophthalmology</t>
  </si>
  <si>
    <t>30.004777</t>
  </si>
  <si>
    <t>-95.723041</t>
  </si>
  <si>
    <t>Alissa Rexo</t>
  </si>
  <si>
    <t>Mid-Atlantic Veterinary Dermatology</t>
  </si>
  <si>
    <t>39.090836</t>
  </si>
  <si>
    <t>-77.524034</t>
  </si>
  <si>
    <t>Michael Blair</t>
  </si>
  <si>
    <t>Animal Eye Care of Richmond</t>
  </si>
  <si>
    <t>37.561308</t>
  </si>
  <si>
    <t>-77.699374</t>
  </si>
  <si>
    <t>Brian Cichocki</t>
  </si>
  <si>
    <t>Texas Veterinary Ophthalmology</t>
  </si>
  <si>
    <t>32.735783</t>
  </si>
  <si>
    <t>-97.333705</t>
  </si>
  <si>
    <t>Dennis Donohue</t>
  </si>
  <si>
    <t>West Bridgewater</t>
  </si>
  <si>
    <t>Animal Eye Specialists, Inc.</t>
  </si>
  <si>
    <t>42.012414</t>
  </si>
  <si>
    <t>-71.047178</t>
  </si>
  <si>
    <t>Susan Keil</t>
  </si>
  <si>
    <t>Lenexa</t>
  </si>
  <si>
    <t>Keil Veterinary Ophthalmology</t>
  </si>
  <si>
    <t>38.977138</t>
  </si>
  <si>
    <t>-94.719343</t>
  </si>
  <si>
    <t>Joey Gerding</t>
  </si>
  <si>
    <t>Animal Eye Clinic</t>
  </si>
  <si>
    <t>35.085873</t>
  </si>
  <si>
    <t>-80.733306</t>
  </si>
  <si>
    <t>Robert Larocca</t>
  </si>
  <si>
    <t>Andover</t>
  </si>
  <si>
    <t>Animal Eye Specialty Center</t>
  </si>
  <si>
    <t>45.220533</t>
  </si>
  <si>
    <t>-93.309479</t>
  </si>
  <si>
    <t>Curt Ritchie</t>
  </si>
  <si>
    <t>Baton Rouge</t>
  </si>
  <si>
    <t>Perkins Road Veterinary Hospital</t>
  </si>
  <si>
    <t>30.41338</t>
  </si>
  <si>
    <t>-91.135067</t>
  </si>
  <si>
    <t>Andrew Greller</t>
  </si>
  <si>
    <t>South Texas Veterinary Ophthalmology</t>
  </si>
  <si>
    <t>29.569811</t>
  </si>
  <si>
    <t>-98.574699</t>
  </si>
  <si>
    <t>Victoria Jones</t>
  </si>
  <si>
    <t>Kirkland</t>
  </si>
  <si>
    <t>Northwest Animal Eye Specialists</t>
  </si>
  <si>
    <t>47.679689</t>
  </si>
  <si>
    <t>-122.165828</t>
  </si>
  <si>
    <t>Reuben Merideth</t>
  </si>
  <si>
    <t>Fayette</t>
  </si>
  <si>
    <t>Animal Eye Associates</t>
  </si>
  <si>
    <t>38.600119</t>
  </si>
  <si>
    <t>-90.397952</t>
  </si>
  <si>
    <t>Anna-Michelle Armour</t>
  </si>
  <si>
    <t>DC</t>
  </si>
  <si>
    <t>Armour Veterinary Ophthalmology</t>
  </si>
  <si>
    <t>38.95562</t>
  </si>
  <si>
    <t>-77.082745</t>
  </si>
  <si>
    <t>Kristiane Schmidt</t>
  </si>
  <si>
    <t>Arroyo Grande</t>
  </si>
  <si>
    <t>Veterinary Ophthalmology Services, Inc.</t>
  </si>
  <si>
    <t>35.125113</t>
  </si>
  <si>
    <t>-120.577015</t>
  </si>
  <si>
    <t>Robert Ulbricht</t>
  </si>
  <si>
    <t>O'Fallon</t>
  </si>
  <si>
    <t>Veterinary Dental Specialists of Missouri</t>
  </si>
  <si>
    <t>38.765871</t>
  </si>
  <si>
    <t>-90.730964</t>
  </si>
  <si>
    <t>Matthew Chavkin</t>
  </si>
  <si>
    <t>Mountain Star Veterinary Specialists</t>
  </si>
  <si>
    <t>39.608056</t>
  </si>
  <si>
    <t>-104.958074</t>
  </si>
  <si>
    <t>Ruby Goldenberg</t>
  </si>
  <si>
    <t>Calabasas</t>
  </si>
  <si>
    <t>Veterinary Eye Clinic</t>
  </si>
  <si>
    <t>34.1634</t>
  </si>
  <si>
    <t>-118.702682</t>
  </si>
  <si>
    <t>Kimberly Stanz</t>
  </si>
  <si>
    <t>Lancaster</t>
  </si>
  <si>
    <t>Animal Eye Care of Western New York</t>
  </si>
  <si>
    <t>42.874888</t>
  </si>
  <si>
    <t>-78.695043</t>
  </si>
  <si>
    <t>Jane Cho</t>
  </si>
  <si>
    <t>Thornwood</t>
  </si>
  <si>
    <t>Veterinary Eye Specialists, PLLC</t>
  </si>
  <si>
    <t>41.115802</t>
  </si>
  <si>
    <t>-73.78803</t>
  </si>
  <si>
    <t>Molly Angel</t>
  </si>
  <si>
    <t>Michigan Animal Dental Specialists</t>
  </si>
  <si>
    <t>42.733872</t>
  </si>
  <si>
    <t>-83.163416</t>
  </si>
  <si>
    <t>Benjamin Bergstrom</t>
  </si>
  <si>
    <t>The Eye Vets</t>
  </si>
  <si>
    <t>36.076799</t>
  </si>
  <si>
    <t>-86.919915</t>
  </si>
  <si>
    <t>Dennis Dwight Olin</t>
  </si>
  <si>
    <t>Stockton</t>
  </si>
  <si>
    <t>Companion Animal Eye Care, Inc.</t>
  </si>
  <si>
    <t>38.005749</t>
  </si>
  <si>
    <t>-121.353289</t>
  </si>
  <si>
    <t>Michelle Samuel</t>
  </si>
  <si>
    <t>Ocean Veterinary Ophthalmology</t>
  </si>
  <si>
    <t>39.107867</t>
  </si>
  <si>
    <t>-77.559256</t>
  </si>
  <si>
    <t>Nick Faber</t>
  </si>
  <si>
    <t>Sacramento</t>
  </si>
  <si>
    <t>Animal Vision Center</t>
  </si>
  <si>
    <t>38.575453</t>
  </si>
  <si>
    <t>-121.308672</t>
  </si>
  <si>
    <t>Heather Brookshire</t>
  </si>
  <si>
    <t>Animal Vision Center of Virginia</t>
  </si>
  <si>
    <t>Chesapeake</t>
  </si>
  <si>
    <t>36.710175</t>
  </si>
  <si>
    <t>-76.233173</t>
  </si>
  <si>
    <t>Kendall Taney</t>
  </si>
  <si>
    <t>Gaithersburg</t>
  </si>
  <si>
    <t>Center for Veterinary Dentistry and Oral Surgery</t>
  </si>
  <si>
    <t>39.118576</t>
  </si>
  <si>
    <t>-77.185124</t>
  </si>
  <si>
    <t>Laura Canever</t>
  </si>
  <si>
    <t>Fenton</t>
  </si>
  <si>
    <t>PetLove Dentistry and Oral Surgery</t>
  </si>
  <si>
    <t>42.812129</t>
  </si>
  <si>
    <t>-83.705789</t>
  </si>
  <si>
    <t>Nathan Kice</t>
  </si>
  <si>
    <t>University Place</t>
  </si>
  <si>
    <t>Rainier Animal Eye, LLC</t>
  </si>
  <si>
    <t>47.234825</t>
  </si>
  <si>
    <t>-122.538655</t>
  </si>
  <si>
    <t>Eric Storey</t>
  </si>
  <si>
    <t>Pensacola</t>
  </si>
  <si>
    <t>Southeast Animal Eye Specialists</t>
  </si>
  <si>
    <t>Newnan</t>
  </si>
  <si>
    <t>33.405433</t>
  </si>
  <si>
    <t>-84.706316</t>
  </si>
  <si>
    <t>Sydney Edwards</t>
  </si>
  <si>
    <t>Rocklin</t>
  </si>
  <si>
    <t>Animal Eye Center</t>
  </si>
  <si>
    <t>38.790969</t>
  </si>
  <si>
    <t>-121.235576</t>
  </si>
  <si>
    <t>Marcella Ashton</t>
  </si>
  <si>
    <t>Murrieta</t>
  </si>
  <si>
    <t>Animal Eye Vet Inc.</t>
  </si>
  <si>
    <t>33.537876</t>
  </si>
  <si>
    <t>-117.183888</t>
  </si>
  <si>
    <t>Sharon Startup</t>
  </si>
  <si>
    <t>Animal Dental Services at Columbia Veterinary Emergency Trauma &amp; Specialty</t>
  </si>
  <si>
    <t>Kevin Snyder</t>
  </si>
  <si>
    <t>Palmer</t>
  </si>
  <si>
    <t>Polar Eyes Veterinary Ophthalmology</t>
  </si>
  <si>
    <t>61.140666</t>
  </si>
  <si>
    <t>-149.841468</t>
  </si>
  <si>
    <t>Dennis Olivero</t>
  </si>
  <si>
    <t>St Louis Park</t>
  </si>
  <si>
    <t>Veterinary Ophthalmology Specialty Practice, Inc.</t>
  </si>
  <si>
    <t>44.939155</t>
  </si>
  <si>
    <t>-93.368161</t>
  </si>
  <si>
    <t>Robert Furman</t>
  </si>
  <si>
    <t>Irvine, Santa Barbara, Ventura</t>
  </si>
  <si>
    <t>Irvine</t>
  </si>
  <si>
    <t>33.69691</t>
  </si>
  <si>
    <t>-117.856396</t>
  </si>
  <si>
    <t>Harpreet Singh</t>
  </si>
  <si>
    <t>Wauwatosa</t>
  </si>
  <si>
    <t>Veterinary Surgery Specialists Inc</t>
  </si>
  <si>
    <t>43.035466</t>
  </si>
  <si>
    <t>-88.034325</t>
  </si>
  <si>
    <t>Thomas Monaco</t>
  </si>
  <si>
    <t>Ramsey</t>
  </si>
  <si>
    <t>Vantage Veterinary Surgery</t>
  </si>
  <si>
    <t>41.06496</t>
  </si>
  <si>
    <t>-74.122543</t>
  </si>
  <si>
    <t>Augusta Pelosi</t>
  </si>
  <si>
    <t>Calusa Veterinary Center</t>
  </si>
  <si>
    <t>Boca Raton</t>
  </si>
  <si>
    <t>Stephanie Kube</t>
  </si>
  <si>
    <t>Advanced Veterinary Specialty Center</t>
  </si>
  <si>
    <t>42.106029</t>
  </si>
  <si>
    <t>-71.250948</t>
  </si>
  <si>
    <t>Brittany Stewart</t>
  </si>
  <si>
    <t>Minneapolis</t>
  </si>
  <si>
    <t>All Hearts, PLLC</t>
  </si>
  <si>
    <t>44.974905</t>
  </si>
  <si>
    <t>-93.252968</t>
  </si>
  <si>
    <t>Kevin Christiansen</t>
  </si>
  <si>
    <t>Self-employed</t>
  </si>
  <si>
    <t>41.30782</t>
  </si>
  <si>
    <t>-96.07564</t>
  </si>
  <si>
    <t>Courtenay Freeman</t>
  </si>
  <si>
    <t>Veterinary Specialty Care</t>
  </si>
  <si>
    <t>32.836272</t>
  </si>
  <si>
    <t>-79.865679</t>
  </si>
  <si>
    <t>Kathryn Atkinson</t>
  </si>
  <si>
    <t>Heart of Oregon Veterinary Cardiology</t>
  </si>
  <si>
    <t>45.36518</t>
  </si>
  <si>
    <t>-122.611121</t>
  </si>
  <si>
    <t>Melissa Parsons-Doherty</t>
  </si>
  <si>
    <t>Spring</t>
  </si>
  <si>
    <t>Woodlands Animal Cancer and referral Center</t>
  </si>
  <si>
    <t>29.555863</t>
  </si>
  <si>
    <t>-95.377115</t>
  </si>
  <si>
    <t>Steven Neihaus</t>
  </si>
  <si>
    <t>Jacksonville Veterinary Surgery and Orthopedics</t>
  </si>
  <si>
    <t>30.224039</t>
  </si>
  <si>
    <t>-81.569546</t>
  </si>
  <si>
    <t>Amy Haarstad</t>
  </si>
  <si>
    <t>Osseo</t>
  </si>
  <si>
    <t>Haarstad Veterinary Dermatology</t>
  </si>
  <si>
    <t>45.112855</t>
  </si>
  <si>
    <t>-93.396071</t>
  </si>
  <si>
    <t>Chris Reeder</t>
  </si>
  <si>
    <t>Spring Hill</t>
  </si>
  <si>
    <t>Lighthouse Veterinary Allergy &amp; Dermatology</t>
  </si>
  <si>
    <t>35.777665</t>
  </si>
  <si>
    <t>-86.912685</t>
  </si>
  <si>
    <t>Jacqueline Gimmler</t>
  </si>
  <si>
    <t>Grapevine</t>
  </si>
  <si>
    <t>Derm Delivered PLLC</t>
  </si>
  <si>
    <t>Colleyville</t>
  </si>
  <si>
    <t>32.911857</t>
  </si>
  <si>
    <t>-97.131587</t>
  </si>
  <si>
    <t>Stephanie Chalmers</t>
  </si>
  <si>
    <t>Holistic Animal Care Homeopathy &amp; Clinical Nutrition</t>
  </si>
  <si>
    <t>38.463662</t>
  </si>
  <si>
    <t>-122.664558</t>
  </si>
  <si>
    <t>Brian Palmeiro</t>
  </si>
  <si>
    <t>Allentown</t>
  </si>
  <si>
    <t>Lehigh Valley Veterinary Dermatology</t>
  </si>
  <si>
    <t>40.601554</t>
  </si>
  <si>
    <t>-75.562053</t>
  </si>
  <si>
    <t>Laurie Stewart</t>
  </si>
  <si>
    <t>Westford</t>
  </si>
  <si>
    <t>Veterinary Dermatology of New England</t>
  </si>
  <si>
    <t>42.561028</t>
  </si>
  <si>
    <t>-71.421203</t>
  </si>
  <si>
    <t>Timothy Strauss</t>
  </si>
  <si>
    <t>Frederick</t>
  </si>
  <si>
    <t>Rocky Mountain Veterinary Dermatology, Inc.</t>
  </si>
  <si>
    <t>40.086952</t>
  </si>
  <si>
    <t>-104.985725</t>
  </si>
  <si>
    <t>Diana Simoes</t>
  </si>
  <si>
    <t>Dermatology Pet Care</t>
  </si>
  <si>
    <t>38.572097</t>
  </si>
  <si>
    <t>-121.474705</t>
  </si>
  <si>
    <t>Jeanne Budgin</t>
  </si>
  <si>
    <t>Hudson Valley Veterinary Dermatology</t>
  </si>
  <si>
    <t>Vicki Scheidt</t>
  </si>
  <si>
    <t>Lebanon</t>
  </si>
  <si>
    <t>Hanover Veterinary Clinic</t>
  </si>
  <si>
    <t>West Lebanon</t>
  </si>
  <si>
    <t>43.68377</t>
  </si>
  <si>
    <t>-72.295021</t>
  </si>
  <si>
    <t>Casey Stepnik</t>
  </si>
  <si>
    <t>Brookfield</t>
  </si>
  <si>
    <t>Great Lakes Veterinary Dermatology</t>
  </si>
  <si>
    <t>Danielle James</t>
  </si>
  <si>
    <t>Pet Dermatology of South Florida</t>
  </si>
  <si>
    <t>25.687595</t>
  </si>
  <si>
    <t>-80.363575</t>
  </si>
  <si>
    <t>Helen Globus</t>
  </si>
  <si>
    <t>Veterinary Dermatology Service, P.A</t>
  </si>
  <si>
    <t>44.928461</t>
  </si>
  <si>
    <t>-93.313776</t>
  </si>
  <si>
    <t>Elizabeth Falk</t>
  </si>
  <si>
    <t>Sonja Zabel</t>
  </si>
  <si>
    <t>Peak to Coast Veterinary Specialists</t>
  </si>
  <si>
    <t>45.51444</t>
  </si>
  <si>
    <t>-122.642305</t>
  </si>
  <si>
    <t>Tanja Nuhsbaum</t>
  </si>
  <si>
    <t>Centenntial</t>
  </si>
  <si>
    <t>Brian Hewitt</t>
  </si>
  <si>
    <t>Animal Dental Specialists of Nevada</t>
  </si>
  <si>
    <t>36.143003</t>
  </si>
  <si>
    <t>-115.289534</t>
  </si>
  <si>
    <t>Michael Wiegand</t>
  </si>
  <si>
    <t>Florida Animal Dentistry and Oral Surgery Center</t>
  </si>
  <si>
    <t>26.686696</t>
  </si>
  <si>
    <t>-80.054209</t>
  </si>
  <si>
    <t>Suzy Shannon</t>
  </si>
  <si>
    <t>Veterinary Dental Care</t>
  </si>
  <si>
    <t>32.824363</t>
  </si>
  <si>
    <t>-79.848915</t>
  </si>
  <si>
    <t>Nelson Pinto</t>
  </si>
  <si>
    <t>Bluffton</t>
  </si>
  <si>
    <t>Animal Eye Clinic SC</t>
  </si>
  <si>
    <t>32.260922</t>
  </si>
  <si>
    <t>-80.857314</t>
  </si>
  <si>
    <t>Denise Lindley</t>
  </si>
  <si>
    <t>Elgin</t>
  </si>
  <si>
    <t>Animal Eye Consultants</t>
  </si>
  <si>
    <t>42.077173</t>
  </si>
  <si>
    <t>-88.340008</t>
  </si>
  <si>
    <t>Robert Gaddis</t>
  </si>
  <si>
    <t>Pelham</t>
  </si>
  <si>
    <t>Animal Dental Specialists (formerly Indian Springs Animal Clinic)</t>
  </si>
  <si>
    <t>33.345103</t>
  </si>
  <si>
    <t>-86.770061</t>
  </si>
  <si>
    <t>Rachel Davis</t>
  </si>
  <si>
    <t>Westfield</t>
  </si>
  <si>
    <t>Animal Eye Clinic IN</t>
  </si>
  <si>
    <t>Carmel</t>
  </si>
  <si>
    <t>40.018597</t>
  </si>
  <si>
    <t>-86.090458</t>
  </si>
  <si>
    <t>Hannah Visser</t>
  </si>
  <si>
    <t>Charleston Animal Eye Specialists</t>
  </si>
  <si>
    <t>32.800218</t>
  </si>
  <si>
    <t>-80.013373</t>
  </si>
  <si>
    <t>Rebecca Martin</t>
  </si>
  <si>
    <t>Premier Pet Dentistry &amp; Oral Surgery</t>
  </si>
  <si>
    <t>45.495713</t>
  </si>
  <si>
    <t>-122.866247</t>
  </si>
  <si>
    <t>Stephanie Beaumont</t>
  </si>
  <si>
    <t>Plano</t>
  </si>
  <si>
    <t>Animal Eye Specialists, PLLC</t>
  </si>
  <si>
    <t>33.008546</t>
  </si>
  <si>
    <t>-96.720165</t>
  </si>
  <si>
    <t>Michael Paulsen</t>
  </si>
  <si>
    <t>Animal Eye Clinic TX</t>
  </si>
  <si>
    <t>Arlington</t>
  </si>
  <si>
    <t>32.67217</t>
  </si>
  <si>
    <t>-97.197034</t>
  </si>
  <si>
    <t>Todd McCoy</t>
  </si>
  <si>
    <t>Alvin</t>
  </si>
  <si>
    <t>Lone Star Dentistry and Oral Surgery for Animals</t>
  </si>
  <si>
    <t>29.432922</t>
  </si>
  <si>
    <t>-95.242189</t>
  </si>
  <si>
    <t>Kevin Kaiser</t>
  </si>
  <si>
    <t>Spokane</t>
  </si>
  <si>
    <t>Animal Eye Clinic of Spokane</t>
  </si>
  <si>
    <t>47.659969</t>
  </si>
  <si>
    <t>-117.406418</t>
  </si>
  <si>
    <t>Christi Warren</t>
  </si>
  <si>
    <t>Animal Eye Doctors</t>
  </si>
  <si>
    <t>26.431029</t>
  </si>
  <si>
    <t>-81.802233</t>
  </si>
  <si>
    <t>Charles Stuhr</t>
  </si>
  <si>
    <t>Wilton</t>
  </si>
  <si>
    <t>Animal Eye Clinic Wilton</t>
  </si>
  <si>
    <t>41.247841</t>
  </si>
  <si>
    <t>-73.434824</t>
  </si>
  <si>
    <t>Erica Tolar</t>
  </si>
  <si>
    <t>Bluegrass Veterinary Vision</t>
  </si>
  <si>
    <t>38.249836</t>
  </si>
  <si>
    <t>-85.513211</t>
  </si>
  <si>
    <t>Amity Huskey</t>
  </si>
  <si>
    <t>Veterinary Ophthalmology Services</t>
  </si>
  <si>
    <t>36.092454</t>
  </si>
  <si>
    <t>-86.761616</t>
  </si>
  <si>
    <t>Eric Smith</t>
  </si>
  <si>
    <t>Animal Eye Care Center</t>
  </si>
  <si>
    <t>39.118198</t>
  </si>
  <si>
    <t>-77.185282</t>
  </si>
  <si>
    <t>Kristina Burling</t>
  </si>
  <si>
    <t>Campbell</t>
  </si>
  <si>
    <t>Animal Eye Specialists</t>
  </si>
  <si>
    <t>37.273717</t>
  </si>
  <si>
    <t>-121.952379</t>
  </si>
  <si>
    <t>Christian Nettune</t>
  </si>
  <si>
    <t>Dallas</t>
  </si>
  <si>
    <t>Blink Veterinary Eye Specialists</t>
  </si>
  <si>
    <t>32.934657</t>
  </si>
  <si>
    <t>-96.824286</t>
  </si>
  <si>
    <t>David Canton</t>
  </si>
  <si>
    <t>Vacaville</t>
  </si>
  <si>
    <t>Animal Ophthalmology Services</t>
  </si>
  <si>
    <t>38.348762</t>
  </si>
  <si>
    <t>-121.98523</t>
  </si>
  <si>
    <t>Tonya McIlnay</t>
  </si>
  <si>
    <t>Omaha</t>
  </si>
  <si>
    <t>NE</t>
  </si>
  <si>
    <t>Veterinary Eye Specialists of Nebraska</t>
  </si>
  <si>
    <t>Daniel Priehs</t>
  </si>
  <si>
    <t>Animal Eye Associates P.A.</t>
  </si>
  <si>
    <t>28.640358</t>
  </si>
  <si>
    <t>-81.355434</t>
  </si>
  <si>
    <t>Matthew Landry</t>
  </si>
  <si>
    <t>Mountlake Terrace</t>
  </si>
  <si>
    <t>Animal Vision Center, LLC</t>
  </si>
  <si>
    <t>47.779121</t>
  </si>
  <si>
    <t>-122.312973</t>
  </si>
  <si>
    <t>Susan Carastro</t>
  </si>
  <si>
    <t>Animal Eye Specialty Clinic</t>
  </si>
  <si>
    <t>26.651627</t>
  </si>
  <si>
    <t>-80.095278</t>
  </si>
  <si>
    <t>Keith Montgomery</t>
  </si>
  <si>
    <t>Manchester</t>
  </si>
  <si>
    <t>New England Veterinary Ophthalmology</t>
  </si>
  <si>
    <t>42.935933</t>
  </si>
  <si>
    <t>-71.45248</t>
  </si>
  <si>
    <t>Thomas Sullivan</t>
  </si>
  <si>
    <t>Animal Eye Clinic STL</t>
  </si>
  <si>
    <t>47.79997</t>
  </si>
  <si>
    <t>-122.318965</t>
  </si>
  <si>
    <t>Shelby Reinstein</t>
  </si>
  <si>
    <t>Lambertville</t>
  </si>
  <si>
    <t>Vet Vision Center</t>
  </si>
  <si>
    <t>40.37337</t>
  </si>
  <si>
    <t>-74.936394</t>
  </si>
  <si>
    <t>Noelle McNabb</t>
  </si>
  <si>
    <t>Animal Vision Care and Surgical Center</t>
  </si>
  <si>
    <t>34.14356</t>
  </si>
  <si>
    <t>-118.39685</t>
  </si>
  <si>
    <t>Beth Gibbins</t>
  </si>
  <si>
    <t>Huntsville</t>
  </si>
  <si>
    <t>Animal Eye Center AL</t>
  </si>
  <si>
    <t>34.667394</t>
  </si>
  <si>
    <t>-86.572078</t>
  </si>
  <si>
    <t>Teresa Tucci</t>
  </si>
  <si>
    <t>Veterinary Specialists, Inc.</t>
  </si>
  <si>
    <t>25.475512</t>
  </si>
  <si>
    <t>-80.475855</t>
  </si>
  <si>
    <t>Noelle La Croix</t>
  </si>
  <si>
    <t>Holtsville</t>
  </si>
  <si>
    <t>Veterinary Eye Specialist of Long Island</t>
  </si>
  <si>
    <t>40.834699</t>
  </si>
  <si>
    <t>-73.061112</t>
  </si>
  <si>
    <t>Isabel Jurk</t>
  </si>
  <si>
    <t>Whately</t>
  </si>
  <si>
    <t>Animal Eye Care of New England</t>
  </si>
  <si>
    <t>42.461633</t>
  </si>
  <si>
    <t>-72.605795</t>
  </si>
  <si>
    <t>Patrick McCallum</t>
  </si>
  <si>
    <t>Palo Alto</t>
  </si>
  <si>
    <t>Vision Care For Animals</t>
  </si>
  <si>
    <t>37.414887</t>
  </si>
  <si>
    <t>-122.126682</t>
  </si>
  <si>
    <t>Kohle Herrmann</t>
  </si>
  <si>
    <t>Gulf Coast Animal Eye Clinic</t>
  </si>
  <si>
    <t>29.79879</t>
  </si>
  <si>
    <t>-95.514369</t>
  </si>
  <si>
    <t>Sinisa Grozdanic</t>
  </si>
  <si>
    <t>Bettendorf</t>
  </si>
  <si>
    <t>Animal Eye Consultants of Iowa</t>
  </si>
  <si>
    <t>Hiawatha</t>
  </si>
  <si>
    <t>42.04828</t>
  </si>
  <si>
    <t>-91.680064</t>
  </si>
  <si>
    <t>Amanda Rose Joslin</t>
  </si>
  <si>
    <t>Maple Shade</t>
  </si>
  <si>
    <t>Pet Eye Care Center</t>
  </si>
  <si>
    <t>39.956751</t>
  </si>
  <si>
    <t>-74.989813</t>
  </si>
  <si>
    <t>Dara Zirofsky</t>
  </si>
  <si>
    <t>See Spot Veterinary Ophthalmology</t>
  </si>
  <si>
    <t>47.679453</t>
  </si>
  <si>
    <t>-122.177153</t>
  </si>
  <si>
    <t>Kelley Corcoran</t>
  </si>
  <si>
    <t>Fairfax</t>
  </si>
  <si>
    <t>VetVision Inc</t>
  </si>
  <si>
    <t>38.851019</t>
  </si>
  <si>
    <t>-77.33086</t>
  </si>
  <si>
    <t>Jamie Berning</t>
  </si>
  <si>
    <t>Veterinary Dentistry &amp; Oral Surgery of Ohio</t>
  </si>
  <si>
    <t>Hilliard</t>
  </si>
  <si>
    <t>40.033375</t>
  </si>
  <si>
    <t>-83.18105</t>
  </si>
  <si>
    <t>Pennie Cooley</t>
  </si>
  <si>
    <t>Eye Clinic for Animals, Inc. P.S.</t>
  </si>
  <si>
    <t>47.058212</t>
  </si>
  <si>
    <t>-122.941819</t>
  </si>
  <si>
    <t>Maya Yamagata</t>
  </si>
  <si>
    <t>Hawaii Veterinary Vision Care</t>
  </si>
  <si>
    <t>21.299756</t>
  </si>
  <si>
    <t>-157.842126</t>
  </si>
  <si>
    <t>Kenneth Pierce</t>
  </si>
  <si>
    <t>Shreveport</t>
  </si>
  <si>
    <t>Veterinary Vision Center</t>
  </si>
  <si>
    <t>32.443071</t>
  </si>
  <si>
    <t>-93.713614</t>
  </si>
  <si>
    <t>Gabriel Van Brunt</t>
  </si>
  <si>
    <t>Southern Veterinary Eye Care</t>
  </si>
  <si>
    <t>30.417246</t>
  </si>
  <si>
    <t>-90.042198</t>
  </si>
  <si>
    <t>Robert Gwin</t>
  </si>
  <si>
    <t>Animal Eye Clinic OK</t>
  </si>
  <si>
    <t>Oklahoma City</t>
  </si>
  <si>
    <t>35.595228</t>
  </si>
  <si>
    <t>-97.56823</t>
  </si>
  <si>
    <t>Nicole Roybal</t>
  </si>
  <si>
    <t>Kaneohe</t>
  </si>
  <si>
    <t>Pacific Animal Eye Care</t>
  </si>
  <si>
    <t>21.414987</t>
  </si>
  <si>
    <t>-157.800504</t>
  </si>
  <si>
    <t>Victoria Pentlarge</t>
  </si>
  <si>
    <t>Animal Eye Care Clinic</t>
  </si>
  <si>
    <t>33.936824</t>
  </si>
  <si>
    <t>-83.387463</t>
  </si>
  <si>
    <t>Cassandra Bliss</t>
  </si>
  <si>
    <t>Medford</t>
  </si>
  <si>
    <t>Bliss Animal Eye Care</t>
  </si>
  <si>
    <t>42.358059</t>
  </si>
  <si>
    <t>-122.870854</t>
  </si>
  <si>
    <t>Peter Mohoric</t>
  </si>
  <si>
    <t>Veterinary Vision of Florida</t>
  </si>
  <si>
    <t>Lutz</t>
  </si>
  <si>
    <t>28.19867</t>
  </si>
  <si>
    <t>-82.490993</t>
  </si>
  <si>
    <t>Danielle Boyd</t>
  </si>
  <si>
    <t>Port Orchard</t>
  </si>
  <si>
    <t>Vision Animal Eye Specialists</t>
  </si>
  <si>
    <t>Silverdale</t>
  </si>
  <si>
    <t>47.648061</t>
  </si>
  <si>
    <t>-122.695673</t>
  </si>
  <si>
    <t>Andrew Rogen</t>
  </si>
  <si>
    <t>Eagan</t>
  </si>
  <si>
    <t>Veterinary Eye Professionals</t>
  </si>
  <si>
    <t>44.826969</t>
  </si>
  <si>
    <t>-93.165388</t>
  </si>
  <si>
    <t>Kyle Tofflemire</t>
  </si>
  <si>
    <t>West Hartford</t>
  </si>
  <si>
    <t>Guardian Veterinary Specialists</t>
  </si>
  <si>
    <t>41.362273</t>
  </si>
  <si>
    <t>-73.616941</t>
  </si>
  <si>
    <t>Zoe Reed</t>
  </si>
  <si>
    <t>Eyeshine Veterinary</t>
  </si>
  <si>
    <t>33.675981</t>
  </si>
  <si>
    <t>-112.120597</t>
  </si>
  <si>
    <t>Amie Csiszer</t>
  </si>
  <si>
    <t>Oregon Veterinary Referral Associates</t>
  </si>
  <si>
    <t>44.058465</t>
  </si>
  <si>
    <t>-123.011597</t>
  </si>
  <si>
    <t>Cory Fisher</t>
  </si>
  <si>
    <t>Memphis</t>
  </si>
  <si>
    <t>Bluff City Veterinary Specialists</t>
  </si>
  <si>
    <t>35.028829</t>
  </si>
  <si>
    <t>-89.782647</t>
  </si>
  <si>
    <t>George Brad Mackenzie</t>
  </si>
  <si>
    <t>South Daytona</t>
  </si>
  <si>
    <t>George Mackenzie Allied Veterinary Specialists</t>
  </si>
  <si>
    <t>29.166979</t>
  </si>
  <si>
    <t>-80.999953</t>
  </si>
  <si>
    <t>David Dycus</t>
  </si>
  <si>
    <t>Lanham</t>
  </si>
  <si>
    <t>Orthopedic Surgeon Fusion Veterinary Orthopedics</t>
  </si>
  <si>
    <t>38.950631</t>
  </si>
  <si>
    <t>-76.835555</t>
  </si>
  <si>
    <t>Alon Kramer</t>
  </si>
  <si>
    <t>OREV Specialty Vet Care</t>
  </si>
  <si>
    <t>45.469007</t>
  </si>
  <si>
    <t>-122.710658</t>
  </si>
  <si>
    <t>Brent Newcomb</t>
  </si>
  <si>
    <t>Oklahoma</t>
  </si>
  <si>
    <t>Scissortail Veterinary Specialists</t>
  </si>
  <si>
    <t>Chris Horstman</t>
  </si>
  <si>
    <t>Sirius Veterinary Orthopedic Center</t>
  </si>
  <si>
    <t>41.256882</t>
  </si>
  <si>
    <t>-96.079178</t>
  </si>
  <si>
    <t>Meredith Esterline</t>
  </si>
  <si>
    <t>San Antonio</t>
  </si>
  <si>
    <t>South Texas Veterinary Surgery</t>
  </si>
  <si>
    <t>Stefeny Pollack</t>
  </si>
  <si>
    <t>Fort Lauderdale</t>
  </si>
  <si>
    <t>Orange Blossom Veterinary Internal Medicine</t>
  </si>
  <si>
    <t>26.190284</t>
  </si>
  <si>
    <t>-80.108512</t>
  </si>
  <si>
    <t>Category</t>
  </si>
  <si>
    <t>Count</t>
  </si>
  <si>
    <t>Total Addressable Universe</t>
  </si>
  <si>
    <t>Exact Matches</t>
  </si>
  <si>
    <t>Fuzzy Matches</t>
  </si>
  <si>
    <t>Total Mappable (Exact + Fuzzy)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</si>
</sst>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1F0C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2" borderId="0" xfId="0" applyFill="1"/>
    <xf numFmtId="0" fontId="1" fillId="2" borderId="0" xfId="0" applyNumberFormat="1" applyFont="1" applyFill="1" applyBorder="1" applyAlignment="1" applyProtection="1"/>
    <xf numFmtId="9" fontId="1" fillId="2" borderId="0" xfId="0" applyNumberFormat="1" applyFont="1" applyFill="1" applyBorder="1" applyAlignment="1" applyProtection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744DEC-641E-47C9-86C2-AE5F498F32EB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7"/>
  <sheetViews>
    <sheetView tabSelected="1" workbookViewId="0">
      <selection activeCell="I9" sqref="I9"/>
    </sheetView>
  </sheetViews>
  <sheetFormatPr defaultRowHeight="15.75" x14ac:dyDescent="0.25"/>
  <cols>
    <col min="1" max="1" width="20.5" bestFit="1" customWidth="1"/>
    <col min="2" max="2" width="9.125" customWidth="1"/>
    <col min="3" max="3" width="14" customWidth="1"/>
    <col min="8" max="8" width="27.25" bestFit="1" customWidth="1"/>
    <col min="9" max="9" width="71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Q2" t="b">
        <f>+K2=D2</f>
        <v>0</v>
      </c>
    </row>
    <row r="3" spans="1:17" x14ac:dyDescent="0.25">
      <c r="A3" t="s">
        <v>27</v>
      </c>
      <c r="B3" t="s">
        <v>28</v>
      </c>
      <c r="C3" t="s">
        <v>29</v>
      </c>
      <c r="D3" t="s">
        <v>30</v>
      </c>
      <c r="E3" t="s">
        <v>18</v>
      </c>
      <c r="F3" t="s">
        <v>19</v>
      </c>
      <c r="G3" t="s">
        <v>20</v>
      </c>
      <c r="H3" t="s">
        <v>31</v>
      </c>
      <c r="I3" t="s">
        <v>32</v>
      </c>
      <c r="J3" t="s">
        <v>23</v>
      </c>
      <c r="K3" t="s">
        <v>23</v>
      </c>
      <c r="L3" t="s">
        <v>33</v>
      </c>
      <c r="M3" t="s">
        <v>34</v>
      </c>
      <c r="N3" t="s">
        <v>35</v>
      </c>
      <c r="Q3" t="b">
        <f t="shared" ref="Q3:Q66" si="0">+K3=D3</f>
        <v>0</v>
      </c>
    </row>
    <row r="4" spans="1:17" x14ac:dyDescent="0.25">
      <c r="A4" t="s">
        <v>36</v>
      </c>
      <c r="B4" t="s">
        <v>15</v>
      </c>
      <c r="C4" t="s">
        <v>37</v>
      </c>
      <c r="D4" t="s">
        <v>38</v>
      </c>
      <c r="E4" t="s">
        <v>18</v>
      </c>
      <c r="F4" t="s">
        <v>19</v>
      </c>
      <c r="G4" t="s">
        <v>20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Q4" t="b">
        <f t="shared" si="0"/>
        <v>0</v>
      </c>
    </row>
    <row r="5" spans="1:17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20</v>
      </c>
      <c r="H5" t="s">
        <v>52</v>
      </c>
      <c r="I5" t="s">
        <v>53</v>
      </c>
      <c r="J5" t="s">
        <v>23</v>
      </c>
      <c r="K5" t="s">
        <v>23</v>
      </c>
      <c r="L5" t="s">
        <v>54</v>
      </c>
      <c r="M5" t="s">
        <v>55</v>
      </c>
      <c r="N5" t="s">
        <v>56</v>
      </c>
      <c r="Q5" t="b">
        <f t="shared" si="0"/>
        <v>0</v>
      </c>
    </row>
    <row r="6" spans="1:17" x14ac:dyDescent="0.25">
      <c r="A6" t="s">
        <v>57</v>
      </c>
      <c r="B6" t="s">
        <v>28</v>
      </c>
      <c r="C6" t="s">
        <v>58</v>
      </c>
      <c r="D6" t="s">
        <v>59</v>
      </c>
      <c r="E6" t="s">
        <v>18</v>
      </c>
      <c r="F6" t="s">
        <v>51</v>
      </c>
      <c r="G6" t="s">
        <v>20</v>
      </c>
      <c r="H6" t="s">
        <v>60</v>
      </c>
      <c r="I6" t="s">
        <v>61</v>
      </c>
      <c r="J6" t="s">
        <v>23</v>
      </c>
      <c r="K6" t="s">
        <v>62</v>
      </c>
      <c r="L6" t="s">
        <v>63</v>
      </c>
      <c r="M6" t="s">
        <v>64</v>
      </c>
      <c r="N6" t="s">
        <v>65</v>
      </c>
      <c r="Q6" t="b">
        <f t="shared" si="0"/>
        <v>0</v>
      </c>
    </row>
    <row r="7" spans="1:17" x14ac:dyDescent="0.25">
      <c r="A7" t="s">
        <v>66</v>
      </c>
      <c r="B7" t="s">
        <v>67</v>
      </c>
      <c r="C7" t="s">
        <v>68</v>
      </c>
      <c r="D7" t="s">
        <v>69</v>
      </c>
      <c r="E7" t="s">
        <v>18</v>
      </c>
      <c r="F7" t="s">
        <v>51</v>
      </c>
      <c r="G7" t="s">
        <v>20</v>
      </c>
      <c r="H7" t="s">
        <v>70</v>
      </c>
      <c r="I7" t="s">
        <v>71</v>
      </c>
      <c r="J7" t="s">
        <v>23</v>
      </c>
      <c r="K7" t="s">
        <v>23</v>
      </c>
      <c r="L7" t="s">
        <v>72</v>
      </c>
      <c r="M7" t="s">
        <v>73</v>
      </c>
      <c r="N7" t="s">
        <v>74</v>
      </c>
      <c r="Q7" t="b">
        <f t="shared" si="0"/>
        <v>0</v>
      </c>
    </row>
    <row r="8" spans="1:17" x14ac:dyDescent="0.25">
      <c r="A8" s="2" t="s">
        <v>75</v>
      </c>
      <c r="B8" s="2" t="s">
        <v>47</v>
      </c>
      <c r="C8" s="2" t="s">
        <v>76</v>
      </c>
      <c r="D8" s="2" t="s">
        <v>77</v>
      </c>
      <c r="E8" s="2" t="s">
        <v>50</v>
      </c>
      <c r="F8" s="2" t="s">
        <v>19</v>
      </c>
      <c r="G8" s="2" t="s">
        <v>20</v>
      </c>
      <c r="H8" s="2" t="s">
        <v>78</v>
      </c>
      <c r="I8" s="2" t="s">
        <v>79</v>
      </c>
      <c r="J8" s="2" t="s">
        <v>23</v>
      </c>
      <c r="K8" s="2" t="s">
        <v>77</v>
      </c>
      <c r="L8" s="2" t="s">
        <v>80</v>
      </c>
      <c r="M8" s="2" t="s">
        <v>81</v>
      </c>
      <c r="N8" s="2" t="s">
        <v>82</v>
      </c>
      <c r="Q8" t="b">
        <f t="shared" si="0"/>
        <v>1</v>
      </c>
    </row>
    <row r="9" spans="1:17" x14ac:dyDescent="0.25">
      <c r="A9" t="s">
        <v>83</v>
      </c>
      <c r="B9" t="s">
        <v>47</v>
      </c>
      <c r="C9" t="s">
        <v>84</v>
      </c>
      <c r="D9" t="s">
        <v>85</v>
      </c>
      <c r="E9" t="s">
        <v>18</v>
      </c>
      <c r="F9" t="s">
        <v>19</v>
      </c>
      <c r="G9" t="s">
        <v>20</v>
      </c>
      <c r="H9" t="s">
        <v>86</v>
      </c>
      <c r="I9" t="s">
        <v>87</v>
      </c>
      <c r="J9" t="s">
        <v>23</v>
      </c>
      <c r="K9" t="s">
        <v>23</v>
      </c>
      <c r="L9" t="s">
        <v>88</v>
      </c>
      <c r="M9" t="s">
        <v>89</v>
      </c>
      <c r="N9" t="s">
        <v>90</v>
      </c>
      <c r="Q9" t="b">
        <f t="shared" si="0"/>
        <v>0</v>
      </c>
    </row>
    <row r="10" spans="1:17" x14ac:dyDescent="0.25">
      <c r="A10" s="2" t="s">
        <v>91</v>
      </c>
      <c r="B10" s="2" t="s">
        <v>47</v>
      </c>
      <c r="C10" s="2" t="s">
        <v>92</v>
      </c>
      <c r="D10" s="2" t="s">
        <v>38</v>
      </c>
      <c r="E10" s="2" t="s">
        <v>18</v>
      </c>
      <c r="F10" s="2" t="s">
        <v>51</v>
      </c>
      <c r="G10" s="2" t="s">
        <v>20</v>
      </c>
      <c r="H10" s="2" t="s">
        <v>93</v>
      </c>
      <c r="I10" s="2" t="s">
        <v>94</v>
      </c>
      <c r="J10" s="2" t="s">
        <v>23</v>
      </c>
      <c r="K10" s="2" t="s">
        <v>38</v>
      </c>
      <c r="L10" s="2" t="s">
        <v>95</v>
      </c>
      <c r="M10" s="2" t="s">
        <v>96</v>
      </c>
      <c r="N10" s="2" t="s">
        <v>97</v>
      </c>
      <c r="Q10" t="b">
        <f t="shared" si="0"/>
        <v>1</v>
      </c>
    </row>
    <row r="11" spans="1:17" x14ac:dyDescent="0.25">
      <c r="A11" t="s">
        <v>98</v>
      </c>
      <c r="B11" t="s">
        <v>28</v>
      </c>
      <c r="C11" t="s">
        <v>99</v>
      </c>
      <c r="D11" t="s">
        <v>17</v>
      </c>
      <c r="E11" t="s">
        <v>18</v>
      </c>
      <c r="F11" t="s">
        <v>51</v>
      </c>
      <c r="G11" t="s">
        <v>20</v>
      </c>
      <c r="H11" t="s">
        <v>100</v>
      </c>
      <c r="I11" t="s">
        <v>101</v>
      </c>
      <c r="J11" t="s">
        <v>23</v>
      </c>
      <c r="K11" t="s">
        <v>23</v>
      </c>
      <c r="L11" t="s">
        <v>24</v>
      </c>
      <c r="M11" t="s">
        <v>102</v>
      </c>
      <c r="N11" t="s">
        <v>103</v>
      </c>
      <c r="Q11" t="b">
        <f t="shared" si="0"/>
        <v>0</v>
      </c>
    </row>
    <row r="12" spans="1:17" x14ac:dyDescent="0.25">
      <c r="A12" s="3" t="s">
        <v>104</v>
      </c>
      <c r="B12" s="3" t="s">
        <v>47</v>
      </c>
      <c r="C12" s="3" t="s">
        <v>105</v>
      </c>
      <c r="D12" s="3" t="s">
        <v>38</v>
      </c>
      <c r="E12" s="3" t="s">
        <v>106</v>
      </c>
      <c r="F12" s="3" t="s">
        <v>51</v>
      </c>
      <c r="G12" s="3" t="s">
        <v>20</v>
      </c>
      <c r="H12" s="3" t="s">
        <v>107</v>
      </c>
      <c r="I12" s="3" t="s">
        <v>108</v>
      </c>
      <c r="J12" s="3"/>
      <c r="K12" s="3" t="s">
        <v>38</v>
      </c>
      <c r="L12" s="4">
        <v>0.6</v>
      </c>
      <c r="M12" s="3">
        <v>43.075021</v>
      </c>
      <c r="N12" s="3">
        <v>-75.714633000000006</v>
      </c>
      <c r="Q12" t="b">
        <f t="shared" si="0"/>
        <v>1</v>
      </c>
    </row>
    <row r="13" spans="1:17" x14ac:dyDescent="0.25">
      <c r="A13" s="3" t="s">
        <v>109</v>
      </c>
      <c r="B13" s="3" t="s">
        <v>47</v>
      </c>
      <c r="C13" s="3" t="s">
        <v>110</v>
      </c>
      <c r="D13" s="3" t="s">
        <v>111</v>
      </c>
      <c r="E13" s="3" t="s">
        <v>18</v>
      </c>
      <c r="F13" s="3" t="s">
        <v>19</v>
      </c>
      <c r="G13" s="3" t="s">
        <v>20</v>
      </c>
      <c r="H13" s="3" t="s">
        <v>112</v>
      </c>
      <c r="I13" s="3" t="s">
        <v>113</v>
      </c>
      <c r="J13" s="3"/>
      <c r="K13" s="3" t="s">
        <v>111</v>
      </c>
      <c r="L13" s="4">
        <v>0.5</v>
      </c>
      <c r="M13" s="3">
        <v>47.219132000000002</v>
      </c>
      <c r="N13" s="3">
        <v>-122.53664999999999</v>
      </c>
      <c r="Q13" t="b">
        <f t="shared" si="0"/>
        <v>1</v>
      </c>
    </row>
    <row r="14" spans="1:17" x14ac:dyDescent="0.25">
      <c r="A14" s="2" t="s">
        <v>115</v>
      </c>
      <c r="B14" s="2" t="s">
        <v>47</v>
      </c>
      <c r="C14" s="2" t="s">
        <v>116</v>
      </c>
      <c r="D14" s="2" t="s">
        <v>117</v>
      </c>
      <c r="E14" s="2" t="s">
        <v>18</v>
      </c>
      <c r="F14" s="2" t="s">
        <v>19</v>
      </c>
      <c r="G14" s="2" t="s">
        <v>20</v>
      </c>
      <c r="H14" s="2" t="s">
        <v>118</v>
      </c>
      <c r="I14" s="2" t="s">
        <v>119</v>
      </c>
      <c r="J14" s="2" t="s">
        <v>23</v>
      </c>
      <c r="K14" s="2" t="s">
        <v>117</v>
      </c>
      <c r="L14" s="2" t="s">
        <v>63</v>
      </c>
      <c r="M14" s="2" t="s">
        <v>120</v>
      </c>
      <c r="N14" s="2" t="s">
        <v>121</v>
      </c>
      <c r="Q14" t="b">
        <f t="shared" si="0"/>
        <v>1</v>
      </c>
    </row>
    <row r="15" spans="1:17" x14ac:dyDescent="0.25">
      <c r="A15" s="2" t="s">
        <v>122</v>
      </c>
      <c r="B15" s="2" t="s">
        <v>28</v>
      </c>
      <c r="C15" s="2" t="s">
        <v>123</v>
      </c>
      <c r="D15" s="2" t="s">
        <v>124</v>
      </c>
      <c r="E15" s="2" t="s">
        <v>18</v>
      </c>
      <c r="F15" s="2" t="s">
        <v>19</v>
      </c>
      <c r="G15" s="2" t="s">
        <v>20</v>
      </c>
      <c r="H15" s="2" t="s">
        <v>125</v>
      </c>
      <c r="I15" s="2" t="s">
        <v>126</v>
      </c>
      <c r="J15" s="2" t="s">
        <v>123</v>
      </c>
      <c r="K15" s="2" t="s">
        <v>124</v>
      </c>
      <c r="L15" s="2" t="s">
        <v>95</v>
      </c>
      <c r="M15" s="2" t="s">
        <v>127</v>
      </c>
      <c r="N15" s="2" t="s">
        <v>128</v>
      </c>
      <c r="Q15" t="b">
        <f t="shared" si="0"/>
        <v>1</v>
      </c>
    </row>
    <row r="16" spans="1:17" x14ac:dyDescent="0.25">
      <c r="A16" s="2" t="s">
        <v>129</v>
      </c>
      <c r="B16" s="2" t="s">
        <v>130</v>
      </c>
      <c r="C16" s="2" t="s">
        <v>131</v>
      </c>
      <c r="D16" s="2" t="s">
        <v>62</v>
      </c>
      <c r="E16" s="2" t="s">
        <v>18</v>
      </c>
      <c r="F16" s="2" t="s">
        <v>51</v>
      </c>
      <c r="G16" s="2" t="s">
        <v>20</v>
      </c>
      <c r="H16" s="2" t="s">
        <v>132</v>
      </c>
      <c r="I16" s="2" t="s">
        <v>133</v>
      </c>
      <c r="J16" s="2" t="s">
        <v>134</v>
      </c>
      <c r="K16" s="2" t="s">
        <v>23</v>
      </c>
      <c r="L16" s="2" t="s">
        <v>80</v>
      </c>
      <c r="M16" s="2" t="s">
        <v>135</v>
      </c>
      <c r="N16" s="2" t="s">
        <v>136</v>
      </c>
      <c r="Q16" t="b">
        <f t="shared" si="0"/>
        <v>0</v>
      </c>
    </row>
    <row r="17" spans="1:17" x14ac:dyDescent="0.25">
      <c r="A17" t="s">
        <v>137</v>
      </c>
      <c r="B17" t="s">
        <v>130</v>
      </c>
      <c r="C17" t="s">
        <v>138</v>
      </c>
      <c r="D17" t="s">
        <v>139</v>
      </c>
      <c r="E17" t="s">
        <v>18</v>
      </c>
      <c r="F17" t="s">
        <v>51</v>
      </c>
      <c r="G17" t="s">
        <v>20</v>
      </c>
      <c r="H17" t="s">
        <v>140</v>
      </c>
      <c r="I17" t="s">
        <v>141</v>
      </c>
      <c r="J17" t="s">
        <v>23</v>
      </c>
      <c r="K17" t="s">
        <v>23</v>
      </c>
      <c r="L17" t="s">
        <v>142</v>
      </c>
      <c r="M17" t="s">
        <v>143</v>
      </c>
      <c r="N17" t="s">
        <v>144</v>
      </c>
      <c r="Q17" t="b">
        <f t="shared" si="0"/>
        <v>0</v>
      </c>
    </row>
    <row r="18" spans="1:17" x14ac:dyDescent="0.25">
      <c r="A18" t="s">
        <v>145</v>
      </c>
      <c r="B18" t="s">
        <v>67</v>
      </c>
      <c r="C18" t="s">
        <v>146</v>
      </c>
      <c r="D18" t="s">
        <v>147</v>
      </c>
      <c r="E18" t="s">
        <v>18</v>
      </c>
      <c r="F18" t="s">
        <v>51</v>
      </c>
      <c r="G18" t="s">
        <v>20</v>
      </c>
      <c r="H18" t="s">
        <v>148</v>
      </c>
      <c r="I18" t="s">
        <v>149</v>
      </c>
      <c r="J18" t="s">
        <v>150</v>
      </c>
      <c r="K18" t="s">
        <v>151</v>
      </c>
      <c r="L18" t="s">
        <v>152</v>
      </c>
      <c r="M18" t="s">
        <v>153</v>
      </c>
      <c r="N18" t="s">
        <v>154</v>
      </c>
      <c r="Q18" t="b">
        <f t="shared" si="0"/>
        <v>0</v>
      </c>
    </row>
    <row r="19" spans="1:17" x14ac:dyDescent="0.25">
      <c r="A19" s="2" t="s">
        <v>155</v>
      </c>
      <c r="B19" s="2" t="s">
        <v>15</v>
      </c>
      <c r="C19" s="2" t="s">
        <v>156</v>
      </c>
      <c r="D19" s="2" t="s">
        <v>62</v>
      </c>
      <c r="E19" s="2" t="s">
        <v>18</v>
      </c>
      <c r="F19" s="2" t="s">
        <v>19</v>
      </c>
      <c r="G19" s="2" t="s">
        <v>20</v>
      </c>
      <c r="H19" s="2" t="s">
        <v>157</v>
      </c>
      <c r="I19" s="2" t="s">
        <v>158</v>
      </c>
      <c r="J19" s="2" t="s">
        <v>156</v>
      </c>
      <c r="K19" s="2" t="s">
        <v>62</v>
      </c>
      <c r="L19" s="2" t="s">
        <v>152</v>
      </c>
      <c r="M19" s="2" t="s">
        <v>159</v>
      </c>
      <c r="N19" s="2" t="s">
        <v>160</v>
      </c>
      <c r="Q19" t="b">
        <f t="shared" si="0"/>
        <v>1</v>
      </c>
    </row>
    <row r="20" spans="1:17" x14ac:dyDescent="0.25">
      <c r="A20" s="3" t="s">
        <v>161</v>
      </c>
      <c r="B20" s="3" t="s">
        <v>162</v>
      </c>
      <c r="C20" s="3" t="s">
        <v>163</v>
      </c>
      <c r="D20" s="3" t="s">
        <v>38</v>
      </c>
      <c r="E20" s="3" t="s">
        <v>18</v>
      </c>
      <c r="F20" s="3" t="s">
        <v>19</v>
      </c>
      <c r="G20" s="3" t="s">
        <v>20</v>
      </c>
      <c r="H20" s="3" t="s">
        <v>164</v>
      </c>
      <c r="I20" s="3" t="s">
        <v>165</v>
      </c>
      <c r="J20" s="3"/>
      <c r="K20" s="3"/>
      <c r="L20" s="4">
        <v>0.55000000000000004</v>
      </c>
      <c r="M20" s="3">
        <v>40.719952999999997</v>
      </c>
      <c r="N20" s="3">
        <v>-74.009576999999993</v>
      </c>
      <c r="Q20" t="b">
        <f t="shared" si="0"/>
        <v>0</v>
      </c>
    </row>
    <row r="21" spans="1:17" x14ac:dyDescent="0.25">
      <c r="A21" s="3" t="s">
        <v>166</v>
      </c>
      <c r="B21" s="3" t="s">
        <v>47</v>
      </c>
      <c r="C21" s="3" t="s">
        <v>167</v>
      </c>
      <c r="D21" s="3" t="s">
        <v>168</v>
      </c>
      <c r="E21" s="3" t="s">
        <v>169</v>
      </c>
      <c r="F21" s="3" t="s">
        <v>19</v>
      </c>
      <c r="G21" s="3" t="s">
        <v>20</v>
      </c>
      <c r="H21" s="3" t="s">
        <v>170</v>
      </c>
      <c r="I21" s="3" t="s">
        <v>171</v>
      </c>
      <c r="J21" s="3"/>
      <c r="K21" s="3" t="s">
        <v>168</v>
      </c>
      <c r="L21" s="4">
        <v>0.59</v>
      </c>
      <c r="M21" s="3">
        <v>40.112741</v>
      </c>
      <c r="N21" s="3">
        <v>-83.086579</v>
      </c>
      <c r="Q21" t="b">
        <f t="shared" si="0"/>
        <v>1</v>
      </c>
    </row>
    <row r="22" spans="1:17" x14ac:dyDescent="0.25">
      <c r="A22" t="s">
        <v>172</v>
      </c>
      <c r="B22" t="s">
        <v>47</v>
      </c>
      <c r="C22" t="s">
        <v>173</v>
      </c>
      <c r="D22" t="s">
        <v>174</v>
      </c>
      <c r="E22" t="s">
        <v>18</v>
      </c>
      <c r="F22" t="s">
        <v>51</v>
      </c>
      <c r="G22" t="s">
        <v>20</v>
      </c>
      <c r="H22" t="s">
        <v>175</v>
      </c>
      <c r="I22" t="s">
        <v>141</v>
      </c>
      <c r="J22" t="s">
        <v>176</v>
      </c>
      <c r="K22" t="s">
        <v>62</v>
      </c>
      <c r="L22" t="s">
        <v>177</v>
      </c>
      <c r="M22" t="s">
        <v>178</v>
      </c>
      <c r="N22" t="s">
        <v>179</v>
      </c>
      <c r="Q22" t="b">
        <f t="shared" si="0"/>
        <v>0</v>
      </c>
    </row>
    <row r="23" spans="1:17" x14ac:dyDescent="0.25">
      <c r="A23" t="s">
        <v>180</v>
      </c>
      <c r="B23" t="s">
        <v>47</v>
      </c>
      <c r="C23" t="s">
        <v>181</v>
      </c>
      <c r="D23" t="s">
        <v>42</v>
      </c>
      <c r="E23" t="s">
        <v>18</v>
      </c>
      <c r="F23" t="s">
        <v>51</v>
      </c>
      <c r="G23" t="s">
        <v>20</v>
      </c>
      <c r="H23" t="s">
        <v>182</v>
      </c>
      <c r="I23" t="s">
        <v>183</v>
      </c>
      <c r="J23" t="s">
        <v>184</v>
      </c>
      <c r="K23" t="s">
        <v>185</v>
      </c>
      <c r="L23" t="s">
        <v>54</v>
      </c>
      <c r="M23" t="s">
        <v>186</v>
      </c>
      <c r="N23" t="s">
        <v>187</v>
      </c>
      <c r="Q23" t="b">
        <f t="shared" si="0"/>
        <v>0</v>
      </c>
    </row>
    <row r="24" spans="1:17" x14ac:dyDescent="0.25">
      <c r="A24" s="2" t="s">
        <v>188</v>
      </c>
      <c r="B24" s="2" t="s">
        <v>28</v>
      </c>
      <c r="C24" s="2" t="s">
        <v>189</v>
      </c>
      <c r="D24" s="2" t="s">
        <v>17</v>
      </c>
      <c r="E24" s="2" t="s">
        <v>18</v>
      </c>
      <c r="F24" s="2" t="s">
        <v>51</v>
      </c>
      <c r="G24" s="2" t="s">
        <v>20</v>
      </c>
      <c r="H24" s="2" t="s">
        <v>190</v>
      </c>
      <c r="I24" s="2" t="s">
        <v>191</v>
      </c>
      <c r="J24" s="2" t="s">
        <v>23</v>
      </c>
      <c r="K24" s="2" t="s">
        <v>23</v>
      </c>
      <c r="L24" s="2" t="s">
        <v>192</v>
      </c>
      <c r="M24" s="2" t="s">
        <v>193</v>
      </c>
      <c r="N24" s="2" t="s">
        <v>194</v>
      </c>
      <c r="Q24" t="b">
        <f t="shared" si="0"/>
        <v>0</v>
      </c>
    </row>
    <row r="25" spans="1:17" x14ac:dyDescent="0.25">
      <c r="A25" t="s">
        <v>195</v>
      </c>
      <c r="B25" t="s">
        <v>47</v>
      </c>
      <c r="C25" t="s">
        <v>196</v>
      </c>
      <c r="D25" t="s">
        <v>111</v>
      </c>
      <c r="E25" t="s">
        <v>169</v>
      </c>
      <c r="F25" t="s">
        <v>51</v>
      </c>
      <c r="G25" t="s">
        <v>20</v>
      </c>
      <c r="H25" t="s">
        <v>197</v>
      </c>
      <c r="I25" t="s">
        <v>198</v>
      </c>
      <c r="J25" t="s">
        <v>199</v>
      </c>
      <c r="K25" t="s">
        <v>42</v>
      </c>
      <c r="L25" t="s">
        <v>63</v>
      </c>
      <c r="M25" t="s">
        <v>200</v>
      </c>
      <c r="N25" t="s">
        <v>201</v>
      </c>
      <c r="Q25" t="b">
        <f t="shared" si="0"/>
        <v>0</v>
      </c>
    </row>
    <row r="26" spans="1:17" x14ac:dyDescent="0.25">
      <c r="A26" s="3" t="s">
        <v>202</v>
      </c>
      <c r="B26" s="3" t="s">
        <v>47</v>
      </c>
      <c r="C26" s="3" t="s">
        <v>203</v>
      </c>
      <c r="D26" s="3" t="s">
        <v>124</v>
      </c>
      <c r="E26" s="3" t="s">
        <v>18</v>
      </c>
      <c r="F26" s="3" t="s">
        <v>51</v>
      </c>
      <c r="G26" s="3" t="s">
        <v>20</v>
      </c>
      <c r="H26" s="3" t="s">
        <v>204</v>
      </c>
      <c r="I26" s="3" t="s">
        <v>205</v>
      </c>
      <c r="J26" s="3" t="s">
        <v>203</v>
      </c>
      <c r="K26" s="3" t="s">
        <v>124</v>
      </c>
      <c r="L26" s="4">
        <v>0.6</v>
      </c>
      <c r="M26" s="3">
        <v>45.675809000000001</v>
      </c>
      <c r="N26" s="3">
        <v>-121.54398</v>
      </c>
      <c r="Q26" t="b">
        <f t="shared" si="0"/>
        <v>1</v>
      </c>
    </row>
    <row r="27" spans="1:17" x14ac:dyDescent="0.25">
      <c r="A27" t="s">
        <v>206</v>
      </c>
      <c r="B27" t="s">
        <v>47</v>
      </c>
      <c r="C27" t="s">
        <v>207</v>
      </c>
      <c r="D27" t="s">
        <v>38</v>
      </c>
      <c r="E27" t="s">
        <v>106</v>
      </c>
      <c r="F27" t="s">
        <v>19</v>
      </c>
      <c r="G27" t="s">
        <v>20</v>
      </c>
      <c r="H27" t="s">
        <v>208</v>
      </c>
      <c r="I27" t="s">
        <v>209</v>
      </c>
      <c r="J27" t="s">
        <v>210</v>
      </c>
      <c r="K27" t="s">
        <v>211</v>
      </c>
      <c r="L27" t="s">
        <v>152</v>
      </c>
      <c r="M27" t="s">
        <v>212</v>
      </c>
      <c r="N27" t="s">
        <v>213</v>
      </c>
      <c r="Q27" t="b">
        <f t="shared" si="0"/>
        <v>0</v>
      </c>
    </row>
    <row r="28" spans="1:17" x14ac:dyDescent="0.25">
      <c r="A28" t="s">
        <v>214</v>
      </c>
      <c r="B28" t="s">
        <v>47</v>
      </c>
      <c r="C28" t="s">
        <v>215</v>
      </c>
      <c r="D28" t="s">
        <v>216</v>
      </c>
      <c r="E28" t="s">
        <v>18</v>
      </c>
      <c r="F28" t="s">
        <v>51</v>
      </c>
      <c r="G28" t="s">
        <v>20</v>
      </c>
      <c r="H28" t="s">
        <v>217</v>
      </c>
      <c r="I28" t="s">
        <v>218</v>
      </c>
      <c r="J28" t="s">
        <v>219</v>
      </c>
      <c r="K28" t="s">
        <v>220</v>
      </c>
      <c r="L28" t="s">
        <v>95</v>
      </c>
      <c r="M28" t="s">
        <v>221</v>
      </c>
      <c r="N28" t="s">
        <v>222</v>
      </c>
      <c r="Q28" t="b">
        <f t="shared" si="0"/>
        <v>0</v>
      </c>
    </row>
    <row r="29" spans="1:17" x14ac:dyDescent="0.25">
      <c r="A29" t="s">
        <v>223</v>
      </c>
      <c r="B29" t="s">
        <v>47</v>
      </c>
      <c r="C29" t="s">
        <v>224</v>
      </c>
      <c r="D29" t="s">
        <v>147</v>
      </c>
      <c r="E29" t="s">
        <v>18</v>
      </c>
      <c r="F29" t="s">
        <v>51</v>
      </c>
      <c r="G29" t="s">
        <v>20</v>
      </c>
      <c r="H29" t="s">
        <v>225</v>
      </c>
      <c r="I29" t="s">
        <v>226</v>
      </c>
      <c r="J29" t="s">
        <v>227</v>
      </c>
      <c r="K29" t="s">
        <v>30</v>
      </c>
      <c r="L29" t="s">
        <v>177</v>
      </c>
      <c r="M29" t="s">
        <v>228</v>
      </c>
      <c r="N29" t="s">
        <v>229</v>
      </c>
      <c r="Q29" t="b">
        <f t="shared" si="0"/>
        <v>0</v>
      </c>
    </row>
    <row r="30" spans="1:17" x14ac:dyDescent="0.25">
      <c r="A30" t="s">
        <v>230</v>
      </c>
      <c r="B30" t="s">
        <v>28</v>
      </c>
      <c r="C30" t="s">
        <v>231</v>
      </c>
      <c r="D30" t="s">
        <v>232</v>
      </c>
      <c r="E30" t="s">
        <v>50</v>
      </c>
      <c r="F30" t="s">
        <v>51</v>
      </c>
      <c r="G30" t="s">
        <v>20</v>
      </c>
      <c r="H30" t="s">
        <v>233</v>
      </c>
      <c r="I30" t="s">
        <v>234</v>
      </c>
      <c r="J30" t="s">
        <v>23</v>
      </c>
      <c r="K30" t="s">
        <v>23</v>
      </c>
      <c r="L30" t="s">
        <v>33</v>
      </c>
      <c r="M30" t="s">
        <v>235</v>
      </c>
      <c r="N30" t="s">
        <v>236</v>
      </c>
      <c r="Q30" t="b">
        <f t="shared" si="0"/>
        <v>0</v>
      </c>
    </row>
    <row r="31" spans="1:17" x14ac:dyDescent="0.25">
      <c r="A31" s="3" t="s">
        <v>237</v>
      </c>
      <c r="B31" s="3" t="s">
        <v>238</v>
      </c>
      <c r="C31" s="3" t="s">
        <v>239</v>
      </c>
      <c r="D31" s="3" t="s">
        <v>42</v>
      </c>
      <c r="E31" s="3" t="s">
        <v>18</v>
      </c>
      <c r="F31" s="3" t="s">
        <v>19</v>
      </c>
      <c r="G31" s="3" t="s">
        <v>20</v>
      </c>
      <c r="H31" s="3" t="s">
        <v>240</v>
      </c>
      <c r="I31" s="3" t="s">
        <v>241</v>
      </c>
      <c r="J31" s="3" t="s">
        <v>242</v>
      </c>
      <c r="K31" s="3" t="s">
        <v>42</v>
      </c>
      <c r="L31" s="4">
        <v>0.62</v>
      </c>
      <c r="M31" s="3">
        <v>34.154366000000003</v>
      </c>
      <c r="N31" s="3">
        <v>-118.80511199999999</v>
      </c>
      <c r="Q31" t="b">
        <f t="shared" si="0"/>
        <v>1</v>
      </c>
    </row>
    <row r="32" spans="1:17" x14ac:dyDescent="0.25">
      <c r="A32" s="3" t="s">
        <v>243</v>
      </c>
      <c r="B32" s="3" t="s">
        <v>238</v>
      </c>
      <c r="C32" s="3" t="s">
        <v>244</v>
      </c>
      <c r="D32" s="3" t="s">
        <v>111</v>
      </c>
      <c r="E32" s="3" t="s">
        <v>18</v>
      </c>
      <c r="F32" s="3" t="s">
        <v>19</v>
      </c>
      <c r="G32" s="3" t="s">
        <v>20</v>
      </c>
      <c r="H32" s="3" t="s">
        <v>245</v>
      </c>
      <c r="I32" s="3" t="s">
        <v>246</v>
      </c>
      <c r="J32" s="3" t="s">
        <v>247</v>
      </c>
      <c r="K32" s="3" t="s">
        <v>111</v>
      </c>
      <c r="L32" s="4">
        <v>0.6</v>
      </c>
      <c r="M32" s="3">
        <v>47.622988999999997</v>
      </c>
      <c r="N32" s="3">
        <v>-122.330218</v>
      </c>
      <c r="Q32" t="b">
        <f t="shared" si="0"/>
        <v>1</v>
      </c>
    </row>
    <row r="33" spans="1:17" x14ac:dyDescent="0.25">
      <c r="A33" t="s">
        <v>248</v>
      </c>
      <c r="B33" t="s">
        <v>238</v>
      </c>
      <c r="C33" t="s">
        <v>249</v>
      </c>
      <c r="D33" t="s">
        <v>69</v>
      </c>
      <c r="E33" t="s">
        <v>18</v>
      </c>
      <c r="F33" t="s">
        <v>19</v>
      </c>
      <c r="G33" t="s">
        <v>20</v>
      </c>
      <c r="H33" t="s">
        <v>250</v>
      </c>
      <c r="I33" t="s">
        <v>251</v>
      </c>
      <c r="J33" t="s">
        <v>252</v>
      </c>
      <c r="K33" t="s">
        <v>30</v>
      </c>
      <c r="L33" t="s">
        <v>43</v>
      </c>
      <c r="M33" t="s">
        <v>253</v>
      </c>
      <c r="N33" t="s">
        <v>254</v>
      </c>
      <c r="Q33" t="b">
        <f t="shared" si="0"/>
        <v>0</v>
      </c>
    </row>
    <row r="34" spans="1:17" x14ac:dyDescent="0.25">
      <c r="A34" s="2" t="s">
        <v>255</v>
      </c>
      <c r="B34" s="2" t="s">
        <v>238</v>
      </c>
      <c r="C34" s="2" t="s">
        <v>256</v>
      </c>
      <c r="D34" s="2" t="s">
        <v>124</v>
      </c>
      <c r="E34" s="2" t="s">
        <v>18</v>
      </c>
      <c r="F34" s="2" t="s">
        <v>19</v>
      </c>
      <c r="G34" s="2" t="s">
        <v>20</v>
      </c>
      <c r="H34" s="2" t="s">
        <v>257</v>
      </c>
      <c r="I34" s="2" t="s">
        <v>258</v>
      </c>
      <c r="J34" s="2" t="s">
        <v>256</v>
      </c>
      <c r="K34" s="2" t="s">
        <v>124</v>
      </c>
      <c r="L34" s="2" t="s">
        <v>259</v>
      </c>
      <c r="M34" s="2" t="s">
        <v>260</v>
      </c>
      <c r="N34" s="2" t="s">
        <v>261</v>
      </c>
      <c r="Q34" t="b">
        <f t="shared" si="0"/>
        <v>1</v>
      </c>
    </row>
    <row r="35" spans="1:17" x14ac:dyDescent="0.25">
      <c r="A35" t="s">
        <v>262</v>
      </c>
      <c r="B35" t="s">
        <v>238</v>
      </c>
      <c r="C35" t="s">
        <v>263</v>
      </c>
      <c r="D35" t="s">
        <v>264</v>
      </c>
      <c r="E35" t="s">
        <v>18</v>
      </c>
      <c r="F35" t="s">
        <v>19</v>
      </c>
      <c r="G35" t="s">
        <v>20</v>
      </c>
      <c r="H35" t="s">
        <v>265</v>
      </c>
      <c r="I35" t="s">
        <v>266</v>
      </c>
      <c r="J35" t="s">
        <v>23</v>
      </c>
      <c r="K35" t="s">
        <v>23</v>
      </c>
      <c r="L35" t="s">
        <v>267</v>
      </c>
      <c r="M35" t="s">
        <v>268</v>
      </c>
      <c r="N35" t="s">
        <v>269</v>
      </c>
      <c r="Q35" t="b">
        <f t="shared" si="0"/>
        <v>0</v>
      </c>
    </row>
    <row r="36" spans="1:17" x14ac:dyDescent="0.25">
      <c r="A36" t="s">
        <v>270</v>
      </c>
      <c r="B36" t="s">
        <v>271</v>
      </c>
      <c r="C36" t="s">
        <v>272</v>
      </c>
      <c r="D36" t="s">
        <v>62</v>
      </c>
      <c r="E36" t="s">
        <v>18</v>
      </c>
      <c r="F36" t="s">
        <v>19</v>
      </c>
      <c r="G36" t="s">
        <v>20</v>
      </c>
      <c r="H36" t="s">
        <v>273</v>
      </c>
      <c r="I36" t="s">
        <v>274</v>
      </c>
      <c r="J36" t="s">
        <v>275</v>
      </c>
      <c r="K36" t="s">
        <v>174</v>
      </c>
      <c r="L36" t="s">
        <v>54</v>
      </c>
      <c r="M36" t="s">
        <v>276</v>
      </c>
      <c r="N36" t="s">
        <v>277</v>
      </c>
      <c r="Q36" t="b">
        <f t="shared" si="0"/>
        <v>0</v>
      </c>
    </row>
    <row r="37" spans="1:17" x14ac:dyDescent="0.25">
      <c r="A37" t="s">
        <v>278</v>
      </c>
      <c r="B37" t="s">
        <v>47</v>
      </c>
      <c r="C37" t="s">
        <v>279</v>
      </c>
      <c r="D37" t="s">
        <v>30</v>
      </c>
      <c r="E37" t="s">
        <v>18</v>
      </c>
      <c r="F37" t="s">
        <v>51</v>
      </c>
      <c r="G37" t="s">
        <v>20</v>
      </c>
      <c r="H37" t="s">
        <v>280</v>
      </c>
      <c r="I37" t="s">
        <v>281</v>
      </c>
      <c r="J37" t="s">
        <v>134</v>
      </c>
      <c r="K37" t="s">
        <v>23</v>
      </c>
      <c r="L37" t="s">
        <v>43</v>
      </c>
      <c r="M37" t="s">
        <v>282</v>
      </c>
      <c r="N37" t="s">
        <v>283</v>
      </c>
      <c r="Q37" t="b">
        <f t="shared" si="0"/>
        <v>0</v>
      </c>
    </row>
    <row r="38" spans="1:17" x14ac:dyDescent="0.25">
      <c r="A38" s="2" t="s">
        <v>284</v>
      </c>
      <c r="B38" s="2" t="s">
        <v>47</v>
      </c>
      <c r="C38" s="2" t="s">
        <v>285</v>
      </c>
      <c r="D38" s="2" t="s">
        <v>286</v>
      </c>
      <c r="E38" s="2" t="s">
        <v>18</v>
      </c>
      <c r="F38" s="2" t="s">
        <v>51</v>
      </c>
      <c r="G38" s="2" t="s">
        <v>20</v>
      </c>
      <c r="H38" s="2" t="s">
        <v>287</v>
      </c>
      <c r="I38" s="2" t="s">
        <v>288</v>
      </c>
      <c r="J38" s="2" t="s">
        <v>23</v>
      </c>
      <c r="K38" s="2" t="s">
        <v>286</v>
      </c>
      <c r="L38" s="2" t="s">
        <v>63</v>
      </c>
      <c r="M38" s="2" t="s">
        <v>289</v>
      </c>
      <c r="N38" s="2" t="s">
        <v>290</v>
      </c>
      <c r="Q38" t="b">
        <f t="shared" si="0"/>
        <v>1</v>
      </c>
    </row>
    <row r="39" spans="1:17" x14ac:dyDescent="0.25">
      <c r="A39" t="s">
        <v>291</v>
      </c>
      <c r="B39" t="s">
        <v>47</v>
      </c>
      <c r="C39" t="s">
        <v>219</v>
      </c>
      <c r="D39" t="s">
        <v>220</v>
      </c>
      <c r="E39" t="s">
        <v>169</v>
      </c>
      <c r="F39" t="s">
        <v>19</v>
      </c>
      <c r="G39" t="s">
        <v>20</v>
      </c>
      <c r="H39" t="s">
        <v>292</v>
      </c>
      <c r="I39" t="s">
        <v>293</v>
      </c>
      <c r="J39" t="s">
        <v>294</v>
      </c>
      <c r="K39" t="s">
        <v>42</v>
      </c>
      <c r="L39" t="s">
        <v>33</v>
      </c>
      <c r="M39" t="s">
        <v>295</v>
      </c>
      <c r="N39" t="s">
        <v>296</v>
      </c>
      <c r="Q39" t="b">
        <f t="shared" si="0"/>
        <v>0</v>
      </c>
    </row>
    <row r="40" spans="1:17" x14ac:dyDescent="0.25">
      <c r="A40" s="2" t="s">
        <v>297</v>
      </c>
      <c r="B40" s="2" t="s">
        <v>28</v>
      </c>
      <c r="C40" s="2" t="s">
        <v>176</v>
      </c>
      <c r="D40" s="2" t="s">
        <v>62</v>
      </c>
      <c r="E40" s="2" t="s">
        <v>18</v>
      </c>
      <c r="F40" s="2" t="s">
        <v>51</v>
      </c>
      <c r="G40" s="2" t="s">
        <v>20</v>
      </c>
      <c r="H40" s="2" t="s">
        <v>298</v>
      </c>
      <c r="I40" s="2" t="s">
        <v>299</v>
      </c>
      <c r="J40" s="2" t="s">
        <v>23</v>
      </c>
      <c r="K40" s="2" t="s">
        <v>23</v>
      </c>
      <c r="L40" s="2" t="s">
        <v>300</v>
      </c>
      <c r="M40" s="2" t="s">
        <v>301</v>
      </c>
      <c r="N40" s="2" t="s">
        <v>302</v>
      </c>
      <c r="Q40" t="b">
        <f t="shared" si="0"/>
        <v>0</v>
      </c>
    </row>
    <row r="41" spans="1:17" x14ac:dyDescent="0.25">
      <c r="A41" t="s">
        <v>303</v>
      </c>
      <c r="B41" t="s">
        <v>47</v>
      </c>
      <c r="C41" t="s">
        <v>304</v>
      </c>
      <c r="D41" t="s">
        <v>42</v>
      </c>
      <c r="E41" t="s">
        <v>18</v>
      </c>
      <c r="F41" t="s">
        <v>19</v>
      </c>
      <c r="G41" t="s">
        <v>20</v>
      </c>
      <c r="H41" t="s">
        <v>305</v>
      </c>
      <c r="I41" t="s">
        <v>306</v>
      </c>
      <c r="J41" t="s">
        <v>307</v>
      </c>
      <c r="K41" t="s">
        <v>286</v>
      </c>
      <c r="L41" t="s">
        <v>308</v>
      </c>
      <c r="M41" t="s">
        <v>309</v>
      </c>
      <c r="N41" t="s">
        <v>310</v>
      </c>
      <c r="Q41" t="b">
        <f t="shared" si="0"/>
        <v>0</v>
      </c>
    </row>
    <row r="42" spans="1:17" x14ac:dyDescent="0.25">
      <c r="A42" s="2" t="s">
        <v>311</v>
      </c>
      <c r="B42" s="2" t="s">
        <v>47</v>
      </c>
      <c r="C42" s="2" t="s">
        <v>312</v>
      </c>
      <c r="D42" s="2" t="s">
        <v>264</v>
      </c>
      <c r="E42" s="2" t="s">
        <v>18</v>
      </c>
      <c r="F42" s="2" t="s">
        <v>51</v>
      </c>
      <c r="G42" s="2" t="s">
        <v>20</v>
      </c>
      <c r="H42" s="2" t="s">
        <v>313</v>
      </c>
      <c r="I42" s="2" t="s">
        <v>314</v>
      </c>
      <c r="J42" s="2" t="s">
        <v>23</v>
      </c>
      <c r="K42" s="2" t="s">
        <v>23</v>
      </c>
      <c r="L42" s="2" t="s">
        <v>95</v>
      </c>
      <c r="M42" s="2" t="s">
        <v>315</v>
      </c>
      <c r="N42" s="2" t="s">
        <v>316</v>
      </c>
      <c r="Q42" t="b">
        <f t="shared" si="0"/>
        <v>0</v>
      </c>
    </row>
    <row r="43" spans="1:17" x14ac:dyDescent="0.25">
      <c r="A43" t="s">
        <v>317</v>
      </c>
      <c r="B43" t="s">
        <v>67</v>
      </c>
      <c r="C43" t="s">
        <v>318</v>
      </c>
      <c r="D43" t="s">
        <v>62</v>
      </c>
      <c r="E43" t="s">
        <v>18</v>
      </c>
      <c r="F43" t="s">
        <v>51</v>
      </c>
      <c r="G43" t="s">
        <v>20</v>
      </c>
      <c r="H43" t="s">
        <v>319</v>
      </c>
      <c r="I43" t="s">
        <v>320</v>
      </c>
      <c r="J43" t="s">
        <v>163</v>
      </c>
      <c r="K43" t="s">
        <v>38</v>
      </c>
      <c r="L43" t="s">
        <v>321</v>
      </c>
      <c r="M43" t="s">
        <v>322</v>
      </c>
      <c r="N43" t="s">
        <v>323</v>
      </c>
      <c r="Q43" t="b">
        <f t="shared" si="0"/>
        <v>0</v>
      </c>
    </row>
    <row r="44" spans="1:17" x14ac:dyDescent="0.25">
      <c r="A44" t="s">
        <v>324</v>
      </c>
      <c r="B44" t="s">
        <v>47</v>
      </c>
      <c r="C44" t="s">
        <v>325</v>
      </c>
      <c r="D44" t="s">
        <v>220</v>
      </c>
      <c r="E44" t="s">
        <v>18</v>
      </c>
      <c r="F44" t="s">
        <v>51</v>
      </c>
      <c r="G44" t="s">
        <v>20</v>
      </c>
      <c r="H44" t="s">
        <v>326</v>
      </c>
      <c r="I44" t="s">
        <v>327</v>
      </c>
      <c r="J44" t="s">
        <v>23</v>
      </c>
      <c r="K44" t="s">
        <v>23</v>
      </c>
      <c r="L44" t="s">
        <v>88</v>
      </c>
      <c r="M44" t="s">
        <v>328</v>
      </c>
      <c r="N44" t="s">
        <v>329</v>
      </c>
      <c r="Q44" t="b">
        <f t="shared" si="0"/>
        <v>0</v>
      </c>
    </row>
    <row r="45" spans="1:17" x14ac:dyDescent="0.25">
      <c r="A45" t="s">
        <v>330</v>
      </c>
      <c r="B45" t="s">
        <v>47</v>
      </c>
      <c r="C45" t="s">
        <v>331</v>
      </c>
      <c r="D45" t="s">
        <v>147</v>
      </c>
      <c r="E45" t="s">
        <v>18</v>
      </c>
      <c r="F45" t="s">
        <v>51</v>
      </c>
      <c r="G45" t="s">
        <v>20</v>
      </c>
      <c r="H45" t="s">
        <v>332</v>
      </c>
      <c r="I45" t="s">
        <v>333</v>
      </c>
      <c r="J45" t="s">
        <v>134</v>
      </c>
      <c r="K45" t="s">
        <v>23</v>
      </c>
      <c r="L45" t="s">
        <v>334</v>
      </c>
      <c r="M45" t="s">
        <v>276</v>
      </c>
      <c r="N45" t="s">
        <v>277</v>
      </c>
      <c r="Q45" t="b">
        <f t="shared" si="0"/>
        <v>0</v>
      </c>
    </row>
    <row r="46" spans="1:17" x14ac:dyDescent="0.25">
      <c r="A46" s="2" t="s">
        <v>335</v>
      </c>
      <c r="B46" s="2" t="s">
        <v>271</v>
      </c>
      <c r="C46" s="2" t="s">
        <v>150</v>
      </c>
      <c r="D46" s="2" t="s">
        <v>139</v>
      </c>
      <c r="E46" s="2" t="s">
        <v>18</v>
      </c>
      <c r="F46" s="2" t="s">
        <v>51</v>
      </c>
      <c r="G46" s="2" t="s">
        <v>20</v>
      </c>
      <c r="H46" s="2" t="s">
        <v>336</v>
      </c>
      <c r="I46" s="2" t="s">
        <v>337</v>
      </c>
      <c r="J46" s="2" t="s">
        <v>23</v>
      </c>
      <c r="K46" s="2" t="s">
        <v>23</v>
      </c>
      <c r="L46" s="2" t="s">
        <v>54</v>
      </c>
      <c r="M46" s="2" t="s">
        <v>338</v>
      </c>
      <c r="N46" s="2" t="s">
        <v>339</v>
      </c>
      <c r="Q46" t="b">
        <f t="shared" si="0"/>
        <v>0</v>
      </c>
    </row>
    <row r="47" spans="1:17" x14ac:dyDescent="0.25">
      <c r="A47" t="s">
        <v>340</v>
      </c>
      <c r="B47" t="s">
        <v>47</v>
      </c>
      <c r="C47" t="s">
        <v>341</v>
      </c>
      <c r="D47" t="s">
        <v>286</v>
      </c>
      <c r="E47" t="s">
        <v>18</v>
      </c>
      <c r="F47" t="s">
        <v>51</v>
      </c>
      <c r="G47" t="s">
        <v>20</v>
      </c>
      <c r="H47" t="s">
        <v>342</v>
      </c>
      <c r="I47" t="s">
        <v>343</v>
      </c>
      <c r="J47" t="s">
        <v>23</v>
      </c>
      <c r="K47" t="s">
        <v>124</v>
      </c>
      <c r="L47" t="s">
        <v>267</v>
      </c>
      <c r="M47" t="s">
        <v>344</v>
      </c>
      <c r="N47" t="s">
        <v>345</v>
      </c>
      <c r="Q47" t="b">
        <f t="shared" si="0"/>
        <v>0</v>
      </c>
    </row>
    <row r="48" spans="1:17" x14ac:dyDescent="0.25">
      <c r="A48" t="s">
        <v>346</v>
      </c>
      <c r="B48" t="s">
        <v>47</v>
      </c>
      <c r="C48" t="s">
        <v>347</v>
      </c>
      <c r="D48" t="s">
        <v>42</v>
      </c>
      <c r="E48" t="s">
        <v>169</v>
      </c>
      <c r="F48" t="s">
        <v>51</v>
      </c>
      <c r="G48" t="s">
        <v>20</v>
      </c>
      <c r="H48" t="s">
        <v>348</v>
      </c>
      <c r="I48" t="s">
        <v>349</v>
      </c>
      <c r="J48" t="s">
        <v>23</v>
      </c>
      <c r="K48" t="s">
        <v>23</v>
      </c>
      <c r="L48" t="s">
        <v>88</v>
      </c>
      <c r="M48" t="s">
        <v>350</v>
      </c>
      <c r="N48" t="s">
        <v>351</v>
      </c>
      <c r="Q48" t="b">
        <f t="shared" si="0"/>
        <v>0</v>
      </c>
    </row>
    <row r="49" spans="1:17" x14ac:dyDescent="0.25">
      <c r="A49" t="s">
        <v>352</v>
      </c>
      <c r="B49" t="s">
        <v>15</v>
      </c>
      <c r="C49" t="s">
        <v>41</v>
      </c>
      <c r="D49" t="s">
        <v>42</v>
      </c>
      <c r="E49" t="s">
        <v>106</v>
      </c>
      <c r="F49" t="s">
        <v>19</v>
      </c>
      <c r="G49" t="s">
        <v>20</v>
      </c>
      <c r="H49" t="s">
        <v>353</v>
      </c>
      <c r="I49" t="s">
        <v>354</v>
      </c>
      <c r="J49" t="s">
        <v>23</v>
      </c>
      <c r="K49" t="s">
        <v>23</v>
      </c>
      <c r="L49" t="s">
        <v>355</v>
      </c>
      <c r="M49" t="s">
        <v>356</v>
      </c>
      <c r="N49" t="s">
        <v>357</v>
      </c>
      <c r="Q49" t="b">
        <f t="shared" si="0"/>
        <v>0</v>
      </c>
    </row>
    <row r="50" spans="1:17" x14ac:dyDescent="0.25">
      <c r="A50" t="s">
        <v>358</v>
      </c>
      <c r="B50" t="s">
        <v>47</v>
      </c>
      <c r="C50" t="s">
        <v>176</v>
      </c>
      <c r="D50" t="s">
        <v>62</v>
      </c>
      <c r="E50" t="s">
        <v>18</v>
      </c>
      <c r="F50" t="s">
        <v>51</v>
      </c>
      <c r="G50" t="s">
        <v>20</v>
      </c>
      <c r="H50" t="s">
        <v>359</v>
      </c>
      <c r="I50" t="s">
        <v>360</v>
      </c>
      <c r="J50" t="s">
        <v>361</v>
      </c>
      <c r="K50" t="s">
        <v>42</v>
      </c>
      <c r="L50" t="s">
        <v>362</v>
      </c>
      <c r="M50" t="s">
        <v>363</v>
      </c>
      <c r="N50" t="s">
        <v>364</v>
      </c>
      <c r="Q50" t="b">
        <f t="shared" si="0"/>
        <v>0</v>
      </c>
    </row>
    <row r="51" spans="1:17" x14ac:dyDescent="0.25">
      <c r="A51" s="2" t="s">
        <v>365</v>
      </c>
      <c r="B51" s="2" t="s">
        <v>67</v>
      </c>
      <c r="C51" s="2" t="s">
        <v>366</v>
      </c>
      <c r="D51" s="2" t="s">
        <v>147</v>
      </c>
      <c r="E51" s="2" t="s">
        <v>18</v>
      </c>
      <c r="F51" s="2" t="s">
        <v>19</v>
      </c>
      <c r="G51" s="2" t="s">
        <v>20</v>
      </c>
      <c r="H51" s="2" t="s">
        <v>367</v>
      </c>
      <c r="I51" s="2" t="s">
        <v>368</v>
      </c>
      <c r="J51" s="2" t="s">
        <v>23</v>
      </c>
      <c r="K51" s="2" t="s">
        <v>23</v>
      </c>
      <c r="L51" s="2" t="s">
        <v>192</v>
      </c>
      <c r="M51" s="2" t="s">
        <v>369</v>
      </c>
      <c r="N51" s="2" t="s">
        <v>370</v>
      </c>
      <c r="Q51" t="b">
        <f t="shared" si="0"/>
        <v>0</v>
      </c>
    </row>
    <row r="52" spans="1:17" x14ac:dyDescent="0.25">
      <c r="A52" s="2" t="s">
        <v>371</v>
      </c>
      <c r="B52" s="2" t="s">
        <v>67</v>
      </c>
      <c r="C52" s="2" t="s">
        <v>372</v>
      </c>
      <c r="D52" s="2" t="s">
        <v>38</v>
      </c>
      <c r="E52" s="2" t="s">
        <v>106</v>
      </c>
      <c r="F52" s="2" t="s">
        <v>19</v>
      </c>
      <c r="G52" s="2" t="s">
        <v>20</v>
      </c>
      <c r="H52" s="2" t="s">
        <v>373</v>
      </c>
      <c r="I52" s="2" t="s">
        <v>374</v>
      </c>
      <c r="J52" s="2" t="s">
        <v>23</v>
      </c>
      <c r="K52" s="2" t="s">
        <v>38</v>
      </c>
      <c r="L52" s="2" t="s">
        <v>80</v>
      </c>
      <c r="M52" s="2" t="s">
        <v>375</v>
      </c>
      <c r="N52" s="2" t="s">
        <v>376</v>
      </c>
      <c r="Q52" t="b">
        <f t="shared" si="0"/>
        <v>1</v>
      </c>
    </row>
    <row r="53" spans="1:17" x14ac:dyDescent="0.25">
      <c r="A53" s="2" t="s">
        <v>377</v>
      </c>
      <c r="B53" s="2" t="s">
        <v>162</v>
      </c>
      <c r="C53" s="2" t="s">
        <v>378</v>
      </c>
      <c r="D53" s="2" t="s">
        <v>117</v>
      </c>
      <c r="E53" s="2" t="s">
        <v>18</v>
      </c>
      <c r="F53" s="2" t="s">
        <v>19</v>
      </c>
      <c r="G53" s="2" t="s">
        <v>20</v>
      </c>
      <c r="H53" s="2" t="s">
        <v>379</v>
      </c>
      <c r="I53" s="2" t="s">
        <v>380</v>
      </c>
      <c r="J53" s="2" t="s">
        <v>378</v>
      </c>
      <c r="K53" s="2" t="s">
        <v>117</v>
      </c>
      <c r="L53" s="2" t="s">
        <v>381</v>
      </c>
      <c r="M53" s="2" t="s">
        <v>382</v>
      </c>
      <c r="N53" s="2" t="s">
        <v>383</v>
      </c>
      <c r="Q53" t="b">
        <f t="shared" si="0"/>
        <v>1</v>
      </c>
    </row>
    <row r="54" spans="1:17" x14ac:dyDescent="0.25">
      <c r="A54" s="2" t="s">
        <v>384</v>
      </c>
      <c r="B54" s="2" t="s">
        <v>271</v>
      </c>
      <c r="C54" s="2" t="s">
        <v>163</v>
      </c>
      <c r="D54" s="2" t="s">
        <v>38</v>
      </c>
      <c r="E54" s="2" t="s">
        <v>18</v>
      </c>
      <c r="F54" s="2" t="s">
        <v>19</v>
      </c>
      <c r="G54" s="2" t="s">
        <v>20</v>
      </c>
      <c r="H54" s="2" t="s">
        <v>385</v>
      </c>
      <c r="I54" s="2" t="s">
        <v>386</v>
      </c>
      <c r="J54" s="2" t="s">
        <v>23</v>
      </c>
      <c r="K54" s="2" t="s">
        <v>23</v>
      </c>
      <c r="L54" s="2" t="s">
        <v>387</v>
      </c>
      <c r="M54" s="2" t="s">
        <v>388</v>
      </c>
      <c r="N54" s="2" t="s">
        <v>388</v>
      </c>
      <c r="Q54" t="b">
        <f t="shared" si="0"/>
        <v>0</v>
      </c>
    </row>
    <row r="55" spans="1:17" x14ac:dyDescent="0.25">
      <c r="A55" t="s">
        <v>389</v>
      </c>
      <c r="B55" t="s">
        <v>67</v>
      </c>
      <c r="C55" t="s">
        <v>390</v>
      </c>
      <c r="D55" t="s">
        <v>391</v>
      </c>
      <c r="E55" t="s">
        <v>18</v>
      </c>
      <c r="F55" t="s">
        <v>19</v>
      </c>
      <c r="G55" t="s">
        <v>20</v>
      </c>
      <c r="H55" t="s">
        <v>392</v>
      </c>
      <c r="I55" t="s">
        <v>40</v>
      </c>
      <c r="J55" t="s">
        <v>41</v>
      </c>
      <c r="K55" t="s">
        <v>42</v>
      </c>
      <c r="L55" t="s">
        <v>267</v>
      </c>
      <c r="M55" t="s">
        <v>393</v>
      </c>
      <c r="N55" t="s">
        <v>394</v>
      </c>
      <c r="Q55" t="b">
        <f t="shared" si="0"/>
        <v>0</v>
      </c>
    </row>
    <row r="56" spans="1:17" x14ac:dyDescent="0.25">
      <c r="A56" t="s">
        <v>395</v>
      </c>
      <c r="B56" t="s">
        <v>238</v>
      </c>
      <c r="C56" t="s">
        <v>396</v>
      </c>
      <c r="D56" t="s">
        <v>62</v>
      </c>
      <c r="E56" t="s">
        <v>18</v>
      </c>
      <c r="F56" t="s">
        <v>19</v>
      </c>
      <c r="G56" t="s">
        <v>20</v>
      </c>
      <c r="H56" t="s">
        <v>397</v>
      </c>
      <c r="I56" t="s">
        <v>398</v>
      </c>
      <c r="J56" t="s">
        <v>399</v>
      </c>
      <c r="K56" t="s">
        <v>17</v>
      </c>
      <c r="L56" t="s">
        <v>177</v>
      </c>
      <c r="M56" t="s">
        <v>400</v>
      </c>
      <c r="N56" t="s">
        <v>401</v>
      </c>
      <c r="Q56" t="b">
        <f t="shared" si="0"/>
        <v>0</v>
      </c>
    </row>
    <row r="57" spans="1:17" x14ac:dyDescent="0.25">
      <c r="A57" s="2" t="s">
        <v>402</v>
      </c>
      <c r="B57" s="2" t="s">
        <v>162</v>
      </c>
      <c r="C57" s="2" t="s">
        <v>403</v>
      </c>
      <c r="D57" s="2" t="s">
        <v>151</v>
      </c>
      <c r="E57" s="2" t="s">
        <v>18</v>
      </c>
      <c r="F57" s="2" t="s">
        <v>19</v>
      </c>
      <c r="G57" s="2" t="s">
        <v>20</v>
      </c>
      <c r="H57" s="2" t="s">
        <v>404</v>
      </c>
      <c r="I57" s="2" t="s">
        <v>405</v>
      </c>
      <c r="J57" s="2" t="s">
        <v>403</v>
      </c>
      <c r="K57" s="2" t="s">
        <v>151</v>
      </c>
      <c r="L57" s="2" t="s">
        <v>88</v>
      </c>
      <c r="M57" s="2" t="s">
        <v>406</v>
      </c>
      <c r="N57" s="2" t="s">
        <v>407</v>
      </c>
      <c r="Q57" t="b">
        <f t="shared" si="0"/>
        <v>1</v>
      </c>
    </row>
    <row r="58" spans="1:17" x14ac:dyDescent="0.25">
      <c r="A58" s="2" t="s">
        <v>408</v>
      </c>
      <c r="B58" s="2" t="s">
        <v>162</v>
      </c>
      <c r="C58" s="2" t="s">
        <v>409</v>
      </c>
      <c r="D58" s="2" t="s">
        <v>391</v>
      </c>
      <c r="E58" s="2" t="s">
        <v>18</v>
      </c>
      <c r="F58" s="2" t="s">
        <v>19</v>
      </c>
      <c r="G58" s="2" t="s">
        <v>20</v>
      </c>
      <c r="H58" s="2" t="s">
        <v>410</v>
      </c>
      <c r="I58" s="2" t="s">
        <v>411</v>
      </c>
      <c r="J58" s="2" t="s">
        <v>409</v>
      </c>
      <c r="K58" s="2" t="s">
        <v>391</v>
      </c>
      <c r="L58" s="2" t="s">
        <v>300</v>
      </c>
      <c r="M58" s="2" t="s">
        <v>412</v>
      </c>
      <c r="N58" s="2" t="s">
        <v>413</v>
      </c>
      <c r="Q58" t="b">
        <f t="shared" si="0"/>
        <v>1</v>
      </c>
    </row>
    <row r="59" spans="1:17" x14ac:dyDescent="0.25">
      <c r="A59" s="2" t="s">
        <v>414</v>
      </c>
      <c r="B59" s="2" t="s">
        <v>15</v>
      </c>
      <c r="C59" s="2" t="s">
        <v>41</v>
      </c>
      <c r="D59" s="2" t="s">
        <v>42</v>
      </c>
      <c r="E59" s="2" t="s">
        <v>18</v>
      </c>
      <c r="F59" s="2" t="s">
        <v>19</v>
      </c>
      <c r="G59" s="2" t="s">
        <v>20</v>
      </c>
      <c r="H59" s="2" t="s">
        <v>415</v>
      </c>
      <c r="I59" s="2" t="s">
        <v>416</v>
      </c>
      <c r="J59" s="2" t="s">
        <v>23</v>
      </c>
      <c r="K59" s="2" t="s">
        <v>23</v>
      </c>
      <c r="L59" s="2" t="s">
        <v>417</v>
      </c>
      <c r="M59" s="2" t="s">
        <v>418</v>
      </c>
      <c r="N59" s="2" t="s">
        <v>419</v>
      </c>
      <c r="Q59" t="b">
        <f t="shared" si="0"/>
        <v>0</v>
      </c>
    </row>
    <row r="60" spans="1:17" x14ac:dyDescent="0.25">
      <c r="A60" s="2" t="s">
        <v>420</v>
      </c>
      <c r="B60" s="2" t="s">
        <v>162</v>
      </c>
      <c r="C60" s="2" t="s">
        <v>421</v>
      </c>
      <c r="D60" s="2" t="s">
        <v>42</v>
      </c>
      <c r="E60" s="2" t="s">
        <v>18</v>
      </c>
      <c r="F60" s="2" t="s">
        <v>19</v>
      </c>
      <c r="G60" s="2" t="s">
        <v>20</v>
      </c>
      <c r="H60" s="2" t="s">
        <v>422</v>
      </c>
      <c r="I60" s="2" t="s">
        <v>423</v>
      </c>
      <c r="J60" s="2" t="s">
        <v>421</v>
      </c>
      <c r="K60" s="2" t="s">
        <v>42</v>
      </c>
      <c r="L60" s="2" t="s">
        <v>80</v>
      </c>
      <c r="M60" s="2" t="s">
        <v>424</v>
      </c>
      <c r="N60" s="2" t="s">
        <v>425</v>
      </c>
      <c r="Q60" t="b">
        <f t="shared" si="0"/>
        <v>1</v>
      </c>
    </row>
    <row r="61" spans="1:17" x14ac:dyDescent="0.25">
      <c r="A61" t="s">
        <v>426</v>
      </c>
      <c r="B61" t="s">
        <v>162</v>
      </c>
      <c r="C61" t="s">
        <v>427</v>
      </c>
      <c r="D61" t="s">
        <v>147</v>
      </c>
      <c r="E61" t="s">
        <v>18</v>
      </c>
      <c r="F61" t="s">
        <v>19</v>
      </c>
      <c r="G61" t="s">
        <v>20</v>
      </c>
      <c r="H61" t="s">
        <v>428</v>
      </c>
      <c r="I61" t="s">
        <v>429</v>
      </c>
      <c r="J61" t="s">
        <v>23</v>
      </c>
      <c r="K61" t="s">
        <v>147</v>
      </c>
      <c r="L61" t="s">
        <v>430</v>
      </c>
      <c r="M61" t="s">
        <v>431</v>
      </c>
      <c r="N61" t="s">
        <v>432</v>
      </c>
      <c r="Q61" t="b">
        <f t="shared" si="0"/>
        <v>1</v>
      </c>
    </row>
    <row r="62" spans="1:17" x14ac:dyDescent="0.25">
      <c r="A62" s="2" t="s">
        <v>433</v>
      </c>
      <c r="B62" s="2" t="s">
        <v>15</v>
      </c>
      <c r="C62" s="2" t="s">
        <v>434</v>
      </c>
      <c r="D62" s="2" t="s">
        <v>435</v>
      </c>
      <c r="E62" s="2" t="s">
        <v>18</v>
      </c>
      <c r="F62" s="2" t="s">
        <v>19</v>
      </c>
      <c r="G62" s="2" t="s">
        <v>20</v>
      </c>
      <c r="H62" s="2" t="s">
        <v>436</v>
      </c>
      <c r="I62" s="2" t="s">
        <v>437</v>
      </c>
      <c r="J62" s="2" t="s">
        <v>438</v>
      </c>
      <c r="K62" s="2" t="s">
        <v>62</v>
      </c>
      <c r="L62" s="2" t="s">
        <v>88</v>
      </c>
      <c r="M62" s="2" t="s">
        <v>439</v>
      </c>
      <c r="N62" s="2" t="s">
        <v>440</v>
      </c>
      <c r="Q62" t="b">
        <f t="shared" si="0"/>
        <v>1</v>
      </c>
    </row>
    <row r="63" spans="1:17" x14ac:dyDescent="0.25">
      <c r="A63" s="2" t="s">
        <v>441</v>
      </c>
      <c r="B63" s="2" t="s">
        <v>162</v>
      </c>
      <c r="C63" s="2" t="s">
        <v>263</v>
      </c>
      <c r="D63" s="2" t="s">
        <v>264</v>
      </c>
      <c r="E63" s="2" t="s">
        <v>18</v>
      </c>
      <c r="F63" s="2" t="s">
        <v>19</v>
      </c>
      <c r="G63" s="2" t="s">
        <v>20</v>
      </c>
      <c r="H63" s="2" t="s">
        <v>442</v>
      </c>
      <c r="I63" s="2" t="s">
        <v>443</v>
      </c>
      <c r="J63" s="2" t="s">
        <v>263</v>
      </c>
      <c r="K63" s="2" t="s">
        <v>264</v>
      </c>
      <c r="L63" s="2" t="s">
        <v>308</v>
      </c>
      <c r="M63" s="2" t="s">
        <v>444</v>
      </c>
      <c r="N63" s="2" t="s">
        <v>445</v>
      </c>
      <c r="Q63" t="b">
        <f t="shared" si="0"/>
        <v>1</v>
      </c>
    </row>
    <row r="64" spans="1:17" x14ac:dyDescent="0.25">
      <c r="A64" s="5" t="s">
        <v>446</v>
      </c>
      <c r="B64" s="5" t="s">
        <v>47</v>
      </c>
      <c r="C64" s="5" t="s">
        <v>447</v>
      </c>
      <c r="D64" s="5" t="s">
        <v>62</v>
      </c>
      <c r="E64" s="5" t="s">
        <v>18</v>
      </c>
      <c r="F64" s="5" t="s">
        <v>19</v>
      </c>
      <c r="G64" s="5" t="s">
        <v>20</v>
      </c>
      <c r="H64" s="5" t="s">
        <v>448</v>
      </c>
      <c r="I64" s="5" t="s">
        <v>449</v>
      </c>
      <c r="J64" s="5" t="s">
        <v>450</v>
      </c>
      <c r="K64" s="5" t="s">
        <v>62</v>
      </c>
      <c r="L64" s="5" t="s">
        <v>80</v>
      </c>
      <c r="M64" s="5" t="s">
        <v>451</v>
      </c>
      <c r="N64" s="5" t="s">
        <v>452</v>
      </c>
      <c r="Q64" t="b">
        <f t="shared" si="0"/>
        <v>1</v>
      </c>
    </row>
    <row r="65" spans="1:17" x14ac:dyDescent="0.25">
      <c r="A65" s="5" t="s">
        <v>453</v>
      </c>
      <c r="B65" s="5" t="s">
        <v>271</v>
      </c>
      <c r="C65" s="5" t="s">
        <v>123</v>
      </c>
      <c r="D65" s="5" t="s">
        <v>124</v>
      </c>
      <c r="E65" s="5" t="s">
        <v>18</v>
      </c>
      <c r="F65" s="5" t="s">
        <v>19</v>
      </c>
      <c r="G65" s="5" t="s">
        <v>20</v>
      </c>
      <c r="H65" s="5" t="s">
        <v>454</v>
      </c>
      <c r="I65" s="5" t="s">
        <v>455</v>
      </c>
      <c r="J65" s="5" t="s">
        <v>23</v>
      </c>
      <c r="K65" s="5" t="s">
        <v>124</v>
      </c>
      <c r="L65" s="5" t="s">
        <v>267</v>
      </c>
      <c r="M65" s="5" t="s">
        <v>456</v>
      </c>
      <c r="N65" s="5" t="s">
        <v>457</v>
      </c>
      <c r="Q65" t="b">
        <f t="shared" si="0"/>
        <v>1</v>
      </c>
    </row>
    <row r="66" spans="1:17" x14ac:dyDescent="0.25">
      <c r="A66" t="s">
        <v>458</v>
      </c>
      <c r="B66" t="s">
        <v>47</v>
      </c>
      <c r="C66" t="s">
        <v>459</v>
      </c>
      <c r="D66" t="s">
        <v>62</v>
      </c>
      <c r="E66" t="s">
        <v>18</v>
      </c>
      <c r="F66" t="s">
        <v>51</v>
      </c>
      <c r="G66" t="s">
        <v>20</v>
      </c>
      <c r="H66" t="s">
        <v>460</v>
      </c>
      <c r="I66" t="s">
        <v>461</v>
      </c>
      <c r="J66" t="s">
        <v>462</v>
      </c>
      <c r="K66" t="s">
        <v>124</v>
      </c>
      <c r="L66" t="s">
        <v>95</v>
      </c>
      <c r="M66" t="s">
        <v>463</v>
      </c>
      <c r="N66" t="s">
        <v>464</v>
      </c>
      <c r="Q66" t="b">
        <f t="shared" si="0"/>
        <v>0</v>
      </c>
    </row>
    <row r="67" spans="1:17" x14ac:dyDescent="0.25">
      <c r="A67" t="s">
        <v>465</v>
      </c>
      <c r="B67" t="s">
        <v>47</v>
      </c>
      <c r="C67" t="s">
        <v>466</v>
      </c>
      <c r="D67" t="s">
        <v>62</v>
      </c>
      <c r="E67" t="s">
        <v>50</v>
      </c>
      <c r="F67" t="s">
        <v>51</v>
      </c>
      <c r="G67" t="s">
        <v>20</v>
      </c>
      <c r="H67" t="s">
        <v>467</v>
      </c>
      <c r="I67" t="s">
        <v>468</v>
      </c>
      <c r="J67" t="s">
        <v>469</v>
      </c>
      <c r="K67" t="s">
        <v>470</v>
      </c>
      <c r="L67" t="s">
        <v>267</v>
      </c>
      <c r="M67" t="s">
        <v>471</v>
      </c>
      <c r="N67" t="s">
        <v>472</v>
      </c>
      <c r="Q67" t="b">
        <f t="shared" ref="Q67:Q130" si="1">+K67=D67</f>
        <v>0</v>
      </c>
    </row>
    <row r="68" spans="1:17" x14ac:dyDescent="0.25">
      <c r="A68" t="s">
        <v>473</v>
      </c>
      <c r="B68" t="s">
        <v>47</v>
      </c>
      <c r="C68" t="s">
        <v>474</v>
      </c>
      <c r="D68" t="s">
        <v>147</v>
      </c>
      <c r="E68" t="s">
        <v>18</v>
      </c>
      <c r="F68" t="s">
        <v>19</v>
      </c>
      <c r="G68" t="s">
        <v>20</v>
      </c>
      <c r="H68" t="s">
        <v>475</v>
      </c>
      <c r="I68" t="s">
        <v>476</v>
      </c>
      <c r="J68" t="s">
        <v>23</v>
      </c>
      <c r="K68" t="s">
        <v>147</v>
      </c>
      <c r="L68" t="s">
        <v>80</v>
      </c>
      <c r="M68" t="s">
        <v>477</v>
      </c>
      <c r="N68" t="s">
        <v>478</v>
      </c>
      <c r="Q68" t="b">
        <f t="shared" si="1"/>
        <v>1</v>
      </c>
    </row>
    <row r="69" spans="1:17" x14ac:dyDescent="0.25">
      <c r="A69" t="s">
        <v>479</v>
      </c>
      <c r="B69" t="s">
        <v>47</v>
      </c>
      <c r="C69" t="s">
        <v>480</v>
      </c>
      <c r="D69" t="s">
        <v>481</v>
      </c>
      <c r="E69" t="s">
        <v>50</v>
      </c>
      <c r="F69" t="s">
        <v>51</v>
      </c>
      <c r="G69" t="s">
        <v>20</v>
      </c>
      <c r="H69" t="s">
        <v>482</v>
      </c>
      <c r="I69" t="s">
        <v>483</v>
      </c>
      <c r="J69" t="s">
        <v>480</v>
      </c>
      <c r="K69" t="s">
        <v>481</v>
      </c>
      <c r="L69" t="s">
        <v>95</v>
      </c>
      <c r="M69" t="s">
        <v>484</v>
      </c>
      <c r="N69" t="s">
        <v>485</v>
      </c>
      <c r="Q69" t="b">
        <f t="shared" si="1"/>
        <v>1</v>
      </c>
    </row>
    <row r="70" spans="1:17" x14ac:dyDescent="0.25">
      <c r="A70" t="s">
        <v>486</v>
      </c>
      <c r="B70" t="s">
        <v>28</v>
      </c>
      <c r="C70" t="s">
        <v>487</v>
      </c>
      <c r="D70" t="s">
        <v>481</v>
      </c>
      <c r="E70" t="s">
        <v>18</v>
      </c>
      <c r="F70" t="s">
        <v>51</v>
      </c>
      <c r="G70" t="s">
        <v>20</v>
      </c>
      <c r="H70" t="s">
        <v>488</v>
      </c>
      <c r="I70" t="s">
        <v>489</v>
      </c>
      <c r="J70" t="s">
        <v>490</v>
      </c>
      <c r="K70" t="s">
        <v>216</v>
      </c>
      <c r="L70" t="s">
        <v>54</v>
      </c>
      <c r="M70" t="s">
        <v>491</v>
      </c>
      <c r="N70" t="s">
        <v>492</v>
      </c>
      <c r="Q70" t="b">
        <f t="shared" si="1"/>
        <v>0</v>
      </c>
    </row>
    <row r="71" spans="1:17" x14ac:dyDescent="0.25">
      <c r="A71" t="s">
        <v>493</v>
      </c>
      <c r="B71" t="s">
        <v>47</v>
      </c>
      <c r="C71" t="s">
        <v>494</v>
      </c>
      <c r="D71" t="s">
        <v>495</v>
      </c>
      <c r="E71" t="s">
        <v>18</v>
      </c>
      <c r="F71" t="s">
        <v>19</v>
      </c>
      <c r="G71" t="s">
        <v>20</v>
      </c>
      <c r="H71" t="s">
        <v>496</v>
      </c>
      <c r="I71" t="s">
        <v>497</v>
      </c>
      <c r="J71" t="s">
        <v>23</v>
      </c>
      <c r="K71" t="s">
        <v>23</v>
      </c>
      <c r="L71" t="s">
        <v>24</v>
      </c>
      <c r="M71" t="s">
        <v>498</v>
      </c>
      <c r="N71" t="s">
        <v>499</v>
      </c>
      <c r="Q71" t="b">
        <f t="shared" si="1"/>
        <v>0</v>
      </c>
    </row>
    <row r="72" spans="1:17" x14ac:dyDescent="0.25">
      <c r="A72" t="s">
        <v>500</v>
      </c>
      <c r="B72" t="s">
        <v>130</v>
      </c>
      <c r="C72" t="s">
        <v>501</v>
      </c>
      <c r="D72" t="s">
        <v>139</v>
      </c>
      <c r="E72" t="s">
        <v>18</v>
      </c>
      <c r="F72" t="s">
        <v>51</v>
      </c>
      <c r="G72" t="s">
        <v>20</v>
      </c>
      <c r="H72" t="s">
        <v>175</v>
      </c>
      <c r="I72" t="s">
        <v>141</v>
      </c>
      <c r="J72" t="s">
        <v>176</v>
      </c>
      <c r="K72" t="s">
        <v>62</v>
      </c>
      <c r="L72" t="s">
        <v>177</v>
      </c>
      <c r="M72" t="s">
        <v>178</v>
      </c>
      <c r="N72" t="s">
        <v>179</v>
      </c>
      <c r="Q72" t="b">
        <f t="shared" si="1"/>
        <v>0</v>
      </c>
    </row>
    <row r="73" spans="1:17" x14ac:dyDescent="0.25">
      <c r="A73" s="2" t="s">
        <v>502</v>
      </c>
      <c r="B73" s="2" t="s">
        <v>67</v>
      </c>
      <c r="C73" s="2" t="s">
        <v>503</v>
      </c>
      <c r="D73" s="2" t="s">
        <v>42</v>
      </c>
      <c r="E73" s="2" t="s">
        <v>18</v>
      </c>
      <c r="F73" s="2" t="s">
        <v>51</v>
      </c>
      <c r="G73" s="2" t="s">
        <v>20</v>
      </c>
      <c r="H73" s="2" t="s">
        <v>504</v>
      </c>
      <c r="I73" s="2" t="s">
        <v>505</v>
      </c>
      <c r="J73" s="2" t="s">
        <v>23</v>
      </c>
      <c r="K73" s="2" t="s">
        <v>23</v>
      </c>
      <c r="L73" s="2" t="s">
        <v>95</v>
      </c>
      <c r="M73" s="2" t="s">
        <v>506</v>
      </c>
      <c r="N73" s="2" t="s">
        <v>507</v>
      </c>
      <c r="Q73" t="b">
        <f t="shared" si="1"/>
        <v>0</v>
      </c>
    </row>
    <row r="74" spans="1:17" x14ac:dyDescent="0.25">
      <c r="A74" s="2" t="s">
        <v>508</v>
      </c>
      <c r="B74" s="2" t="s">
        <v>47</v>
      </c>
      <c r="C74" s="2" t="s">
        <v>37</v>
      </c>
      <c r="D74" s="2" t="s">
        <v>38</v>
      </c>
      <c r="E74" s="2" t="s">
        <v>18</v>
      </c>
      <c r="F74" s="2" t="s">
        <v>51</v>
      </c>
      <c r="G74" s="2" t="s">
        <v>20</v>
      </c>
      <c r="H74" s="2" t="s">
        <v>509</v>
      </c>
      <c r="I74" s="2" t="s">
        <v>510</v>
      </c>
      <c r="J74" s="2" t="s">
        <v>23</v>
      </c>
      <c r="K74" s="2" t="s">
        <v>38</v>
      </c>
      <c r="L74" s="2" t="s">
        <v>54</v>
      </c>
      <c r="M74" s="2" t="s">
        <v>511</v>
      </c>
      <c r="N74" s="2" t="s">
        <v>512</v>
      </c>
      <c r="Q74" t="b">
        <f t="shared" si="1"/>
        <v>1</v>
      </c>
    </row>
    <row r="75" spans="1:17" x14ac:dyDescent="0.25">
      <c r="A75" s="2" t="s">
        <v>513</v>
      </c>
      <c r="B75" s="2" t="s">
        <v>47</v>
      </c>
      <c r="C75" s="2" t="s">
        <v>514</v>
      </c>
      <c r="D75" s="2" t="s">
        <v>515</v>
      </c>
      <c r="E75" s="2" t="s">
        <v>18</v>
      </c>
      <c r="F75" s="2" t="s">
        <v>19</v>
      </c>
      <c r="G75" s="2" t="s">
        <v>20</v>
      </c>
      <c r="H75" s="2" t="s">
        <v>516</v>
      </c>
      <c r="I75" s="2" t="s">
        <v>517</v>
      </c>
      <c r="J75" s="2" t="s">
        <v>23</v>
      </c>
      <c r="K75" s="2" t="s">
        <v>515</v>
      </c>
      <c r="L75" s="2" t="s">
        <v>63</v>
      </c>
      <c r="M75" s="2" t="s">
        <v>518</v>
      </c>
      <c r="N75" s="2" t="s">
        <v>519</v>
      </c>
      <c r="Q75" t="b">
        <f t="shared" si="1"/>
        <v>1</v>
      </c>
    </row>
    <row r="76" spans="1:17" x14ac:dyDescent="0.25">
      <c r="A76" s="2" t="s">
        <v>520</v>
      </c>
      <c r="B76" s="2" t="s">
        <v>47</v>
      </c>
      <c r="C76" s="2" t="s">
        <v>521</v>
      </c>
      <c r="D76" s="2" t="s">
        <v>211</v>
      </c>
      <c r="E76" s="2" t="s">
        <v>18</v>
      </c>
      <c r="F76" s="2" t="s">
        <v>51</v>
      </c>
      <c r="G76" s="2" t="s">
        <v>20</v>
      </c>
      <c r="H76" s="2" t="s">
        <v>522</v>
      </c>
      <c r="I76" s="2" t="s">
        <v>523</v>
      </c>
      <c r="J76" s="2" t="s">
        <v>23</v>
      </c>
      <c r="K76" s="2" t="s">
        <v>211</v>
      </c>
      <c r="L76" s="2" t="s">
        <v>80</v>
      </c>
      <c r="M76" s="2" t="s">
        <v>524</v>
      </c>
      <c r="N76" s="2" t="s">
        <v>525</v>
      </c>
      <c r="Q76" t="b">
        <f t="shared" si="1"/>
        <v>1</v>
      </c>
    </row>
    <row r="77" spans="1:17" x14ac:dyDescent="0.25">
      <c r="A77" s="2" t="s">
        <v>526</v>
      </c>
      <c r="B77" s="2" t="s">
        <v>47</v>
      </c>
      <c r="C77" s="2" t="s">
        <v>527</v>
      </c>
      <c r="D77" s="2" t="s">
        <v>174</v>
      </c>
      <c r="E77" s="2" t="s">
        <v>18</v>
      </c>
      <c r="F77" s="2" t="s">
        <v>19</v>
      </c>
      <c r="G77" s="2" t="s">
        <v>20</v>
      </c>
      <c r="H77" s="2" t="s">
        <v>528</v>
      </c>
      <c r="I77" s="2" t="s">
        <v>529</v>
      </c>
      <c r="J77" s="2" t="s">
        <v>23</v>
      </c>
      <c r="K77" s="2" t="s">
        <v>174</v>
      </c>
      <c r="L77" s="2" t="s">
        <v>24</v>
      </c>
      <c r="M77" s="2" t="s">
        <v>530</v>
      </c>
      <c r="N77" s="2" t="s">
        <v>531</v>
      </c>
      <c r="Q77" t="b">
        <f t="shared" si="1"/>
        <v>1</v>
      </c>
    </row>
    <row r="78" spans="1:17" x14ac:dyDescent="0.25">
      <c r="A78" s="2" t="s">
        <v>532</v>
      </c>
      <c r="B78" s="2" t="s">
        <v>47</v>
      </c>
      <c r="C78" s="2" t="s">
        <v>533</v>
      </c>
      <c r="D78" s="2" t="s">
        <v>62</v>
      </c>
      <c r="E78" s="2" t="s">
        <v>18</v>
      </c>
      <c r="F78" s="2" t="s">
        <v>51</v>
      </c>
      <c r="G78" s="2" t="s">
        <v>20</v>
      </c>
      <c r="H78" s="2" t="s">
        <v>534</v>
      </c>
      <c r="I78" s="2" t="s">
        <v>535</v>
      </c>
      <c r="J78" s="2" t="s">
        <v>23</v>
      </c>
      <c r="K78" s="2" t="s">
        <v>62</v>
      </c>
      <c r="L78" s="2" t="s">
        <v>536</v>
      </c>
      <c r="M78" s="2" t="s">
        <v>537</v>
      </c>
      <c r="N78" s="2" t="s">
        <v>538</v>
      </c>
      <c r="Q78" t="b">
        <f t="shared" si="1"/>
        <v>1</v>
      </c>
    </row>
    <row r="79" spans="1:17" x14ac:dyDescent="0.25">
      <c r="A79" t="s">
        <v>539</v>
      </c>
      <c r="B79" t="s">
        <v>130</v>
      </c>
      <c r="C79" t="s">
        <v>480</v>
      </c>
      <c r="D79" t="s">
        <v>481</v>
      </c>
      <c r="E79" t="s">
        <v>18</v>
      </c>
      <c r="F79" t="s">
        <v>19</v>
      </c>
      <c r="G79" t="s">
        <v>20</v>
      </c>
      <c r="H79" t="s">
        <v>540</v>
      </c>
      <c r="I79" t="s">
        <v>541</v>
      </c>
      <c r="J79" t="s">
        <v>542</v>
      </c>
      <c r="K79" t="s">
        <v>211</v>
      </c>
      <c r="L79" t="s">
        <v>24</v>
      </c>
      <c r="M79" t="s">
        <v>543</v>
      </c>
      <c r="N79" t="s">
        <v>544</v>
      </c>
      <c r="Q79" t="b">
        <f t="shared" si="1"/>
        <v>0</v>
      </c>
    </row>
    <row r="80" spans="1:17" x14ac:dyDescent="0.25">
      <c r="A80" t="s">
        <v>545</v>
      </c>
      <c r="B80" t="s">
        <v>130</v>
      </c>
      <c r="C80" t="s">
        <v>546</v>
      </c>
      <c r="D80" t="s">
        <v>42</v>
      </c>
      <c r="E80" t="s">
        <v>169</v>
      </c>
      <c r="F80" t="s">
        <v>51</v>
      </c>
      <c r="G80" t="s">
        <v>20</v>
      </c>
      <c r="H80" t="s">
        <v>547</v>
      </c>
      <c r="I80" t="s">
        <v>548</v>
      </c>
      <c r="J80" t="s">
        <v>23</v>
      </c>
      <c r="K80" t="s">
        <v>23</v>
      </c>
      <c r="L80" t="s">
        <v>95</v>
      </c>
      <c r="M80" t="s">
        <v>549</v>
      </c>
      <c r="N80" t="s">
        <v>550</v>
      </c>
      <c r="Q80" t="b">
        <f t="shared" si="1"/>
        <v>0</v>
      </c>
    </row>
    <row r="81" spans="1:17" x14ac:dyDescent="0.25">
      <c r="A81" s="2" t="s">
        <v>551</v>
      </c>
      <c r="B81" s="2" t="s">
        <v>130</v>
      </c>
      <c r="C81" s="2" t="s">
        <v>552</v>
      </c>
      <c r="D81" s="2" t="s">
        <v>42</v>
      </c>
      <c r="E81" s="2" t="s">
        <v>169</v>
      </c>
      <c r="F81" s="2" t="s">
        <v>51</v>
      </c>
      <c r="G81" s="2" t="s">
        <v>20</v>
      </c>
      <c r="H81" s="2" t="s">
        <v>553</v>
      </c>
      <c r="I81" s="2" t="s">
        <v>554</v>
      </c>
      <c r="J81" s="2" t="s">
        <v>134</v>
      </c>
      <c r="K81" s="2" t="s">
        <v>23</v>
      </c>
      <c r="L81" s="2" t="s">
        <v>24</v>
      </c>
      <c r="M81" s="2" t="s">
        <v>555</v>
      </c>
      <c r="N81" s="2" t="s">
        <v>556</v>
      </c>
      <c r="Q81" t="b">
        <f t="shared" si="1"/>
        <v>0</v>
      </c>
    </row>
    <row r="82" spans="1:17" x14ac:dyDescent="0.25">
      <c r="A82" t="s">
        <v>557</v>
      </c>
      <c r="B82" t="s">
        <v>130</v>
      </c>
      <c r="C82" t="s">
        <v>503</v>
      </c>
      <c r="D82" t="s">
        <v>42</v>
      </c>
      <c r="E82" t="s">
        <v>169</v>
      </c>
      <c r="F82" t="s">
        <v>19</v>
      </c>
      <c r="G82" t="s">
        <v>20</v>
      </c>
      <c r="H82" t="s">
        <v>558</v>
      </c>
      <c r="I82" t="s">
        <v>559</v>
      </c>
      <c r="J82" t="s">
        <v>23</v>
      </c>
      <c r="K82" t="s">
        <v>23</v>
      </c>
      <c r="L82" t="s">
        <v>560</v>
      </c>
      <c r="M82" t="s">
        <v>561</v>
      </c>
      <c r="N82" t="s">
        <v>562</v>
      </c>
      <c r="Q82" t="b">
        <f t="shared" si="1"/>
        <v>0</v>
      </c>
    </row>
    <row r="83" spans="1:17" x14ac:dyDescent="0.25">
      <c r="A83" s="2" t="s">
        <v>563</v>
      </c>
      <c r="B83" s="2" t="s">
        <v>130</v>
      </c>
      <c r="C83" s="2" t="s">
        <v>564</v>
      </c>
      <c r="D83" s="2" t="s">
        <v>62</v>
      </c>
      <c r="E83" s="2" t="s">
        <v>18</v>
      </c>
      <c r="F83" s="2" t="s">
        <v>19</v>
      </c>
      <c r="G83" s="2" t="s">
        <v>20</v>
      </c>
      <c r="H83" s="2" t="s">
        <v>565</v>
      </c>
      <c r="I83" s="2" t="s">
        <v>566</v>
      </c>
      <c r="J83" s="2" t="s">
        <v>134</v>
      </c>
      <c r="K83" s="2" t="s">
        <v>23</v>
      </c>
      <c r="L83" s="2" t="s">
        <v>567</v>
      </c>
      <c r="M83" s="2" t="s">
        <v>568</v>
      </c>
      <c r="N83" s="2" t="s">
        <v>569</v>
      </c>
      <c r="Q83" t="b">
        <f t="shared" si="1"/>
        <v>0</v>
      </c>
    </row>
    <row r="84" spans="1:17" x14ac:dyDescent="0.25">
      <c r="A84" s="2" t="s">
        <v>570</v>
      </c>
      <c r="B84" s="2" t="s">
        <v>67</v>
      </c>
      <c r="C84" s="2" t="s">
        <v>571</v>
      </c>
      <c r="D84" s="2" t="s">
        <v>62</v>
      </c>
      <c r="E84" s="2" t="s">
        <v>18</v>
      </c>
      <c r="F84" s="2" t="s">
        <v>51</v>
      </c>
      <c r="G84" s="2" t="s">
        <v>20</v>
      </c>
      <c r="H84" s="2" t="s">
        <v>572</v>
      </c>
      <c r="I84" s="2" t="s">
        <v>573</v>
      </c>
      <c r="J84" s="2" t="s">
        <v>23</v>
      </c>
      <c r="K84" s="2" t="s">
        <v>23</v>
      </c>
      <c r="L84" s="2" t="s">
        <v>63</v>
      </c>
      <c r="M84" s="2" t="s">
        <v>574</v>
      </c>
      <c r="N84" s="2" t="s">
        <v>575</v>
      </c>
      <c r="Q84" t="b">
        <f t="shared" si="1"/>
        <v>0</v>
      </c>
    </row>
    <row r="85" spans="1:17" x14ac:dyDescent="0.25">
      <c r="A85" s="2" t="s">
        <v>576</v>
      </c>
      <c r="B85" s="2" t="s">
        <v>67</v>
      </c>
      <c r="C85" s="2" t="s">
        <v>577</v>
      </c>
      <c r="D85" s="2" t="s">
        <v>69</v>
      </c>
      <c r="E85" s="2" t="s">
        <v>18</v>
      </c>
      <c r="F85" s="2" t="s">
        <v>51</v>
      </c>
      <c r="G85" s="2" t="s">
        <v>20</v>
      </c>
      <c r="H85" s="2" t="s">
        <v>578</v>
      </c>
      <c r="I85" s="2" t="s">
        <v>579</v>
      </c>
      <c r="J85" s="2" t="s">
        <v>23</v>
      </c>
      <c r="K85" s="2" t="s">
        <v>23</v>
      </c>
      <c r="L85" s="2" t="s">
        <v>88</v>
      </c>
      <c r="M85" s="2" t="s">
        <v>580</v>
      </c>
      <c r="N85" s="2" t="s">
        <v>581</v>
      </c>
      <c r="Q85" t="b">
        <f t="shared" si="1"/>
        <v>0</v>
      </c>
    </row>
    <row r="86" spans="1:17" x14ac:dyDescent="0.25">
      <c r="A86" t="s">
        <v>582</v>
      </c>
      <c r="B86" t="s">
        <v>130</v>
      </c>
      <c r="C86" t="s">
        <v>583</v>
      </c>
      <c r="D86" t="s">
        <v>62</v>
      </c>
      <c r="E86" t="s">
        <v>18</v>
      </c>
      <c r="F86" t="s">
        <v>51</v>
      </c>
      <c r="G86" t="s">
        <v>20</v>
      </c>
      <c r="H86" t="s">
        <v>584</v>
      </c>
      <c r="I86" t="s">
        <v>226</v>
      </c>
      <c r="J86" t="s">
        <v>585</v>
      </c>
      <c r="K86" t="s">
        <v>586</v>
      </c>
      <c r="L86" t="s">
        <v>362</v>
      </c>
      <c r="M86" t="s">
        <v>587</v>
      </c>
      <c r="N86" t="s">
        <v>588</v>
      </c>
      <c r="Q86" t="b">
        <f t="shared" si="1"/>
        <v>0</v>
      </c>
    </row>
    <row r="87" spans="1:17" x14ac:dyDescent="0.25">
      <c r="A87" t="s">
        <v>589</v>
      </c>
      <c r="B87" t="s">
        <v>67</v>
      </c>
      <c r="C87" t="s">
        <v>590</v>
      </c>
      <c r="D87" t="s">
        <v>17</v>
      </c>
      <c r="E87" t="s">
        <v>18</v>
      </c>
      <c r="F87" t="s">
        <v>51</v>
      </c>
      <c r="G87" t="s">
        <v>20</v>
      </c>
      <c r="H87" t="s">
        <v>591</v>
      </c>
      <c r="I87" t="s">
        <v>592</v>
      </c>
      <c r="J87" t="s">
        <v>23</v>
      </c>
      <c r="K87" t="s">
        <v>23</v>
      </c>
      <c r="L87" t="s">
        <v>152</v>
      </c>
      <c r="M87" t="s">
        <v>593</v>
      </c>
      <c r="N87" t="s">
        <v>594</v>
      </c>
      <c r="Q87" t="b">
        <f t="shared" si="1"/>
        <v>0</v>
      </c>
    </row>
    <row r="88" spans="1:17" x14ac:dyDescent="0.25">
      <c r="A88" s="2" t="s">
        <v>595</v>
      </c>
      <c r="B88" s="2" t="s">
        <v>67</v>
      </c>
      <c r="C88" s="2" t="s">
        <v>596</v>
      </c>
      <c r="D88" s="2" t="s">
        <v>495</v>
      </c>
      <c r="E88" s="2" t="s">
        <v>18</v>
      </c>
      <c r="F88" s="2" t="s">
        <v>51</v>
      </c>
      <c r="G88" s="2" t="s">
        <v>20</v>
      </c>
      <c r="H88" s="2" t="s">
        <v>597</v>
      </c>
      <c r="I88" s="2" t="s">
        <v>598</v>
      </c>
      <c r="J88" s="2" t="s">
        <v>23</v>
      </c>
      <c r="K88" s="2" t="s">
        <v>23</v>
      </c>
      <c r="L88" s="2" t="s">
        <v>599</v>
      </c>
      <c r="M88" s="2" t="s">
        <v>600</v>
      </c>
      <c r="N88" s="2" t="s">
        <v>601</v>
      </c>
      <c r="Q88" t="b">
        <f t="shared" si="1"/>
        <v>0</v>
      </c>
    </row>
    <row r="89" spans="1:17" x14ac:dyDescent="0.25">
      <c r="A89" s="2" t="s">
        <v>602</v>
      </c>
      <c r="B89" s="2" t="s">
        <v>130</v>
      </c>
      <c r="C89" s="2" t="s">
        <v>603</v>
      </c>
      <c r="D89" s="2" t="s">
        <v>216</v>
      </c>
      <c r="E89" s="2" t="s">
        <v>18</v>
      </c>
      <c r="F89" s="2" t="s">
        <v>51</v>
      </c>
      <c r="G89" s="2" t="s">
        <v>20</v>
      </c>
      <c r="H89" s="2" t="s">
        <v>604</v>
      </c>
      <c r="I89" s="2" t="s">
        <v>605</v>
      </c>
      <c r="J89" s="2" t="s">
        <v>134</v>
      </c>
      <c r="K89" s="2" t="s">
        <v>23</v>
      </c>
      <c r="L89" s="2" t="s">
        <v>80</v>
      </c>
      <c r="M89" s="2" t="s">
        <v>606</v>
      </c>
      <c r="N89" s="2" t="s">
        <v>607</v>
      </c>
      <c r="Q89" t="b">
        <f t="shared" si="1"/>
        <v>0</v>
      </c>
    </row>
    <row r="90" spans="1:17" x14ac:dyDescent="0.25">
      <c r="A90" s="2" t="s">
        <v>608</v>
      </c>
      <c r="B90" s="2" t="s">
        <v>130</v>
      </c>
      <c r="C90" s="2" t="s">
        <v>609</v>
      </c>
      <c r="D90" s="2" t="s">
        <v>111</v>
      </c>
      <c r="E90" s="2" t="s">
        <v>169</v>
      </c>
      <c r="F90" s="2" t="s">
        <v>51</v>
      </c>
      <c r="G90" s="2" t="s">
        <v>20</v>
      </c>
      <c r="H90" s="2" t="s">
        <v>610</v>
      </c>
      <c r="I90" s="2" t="s">
        <v>611</v>
      </c>
      <c r="J90" s="2" t="s">
        <v>134</v>
      </c>
      <c r="K90" s="2" t="s">
        <v>23</v>
      </c>
      <c r="L90" s="2" t="s">
        <v>362</v>
      </c>
      <c r="M90" s="2" t="s">
        <v>612</v>
      </c>
      <c r="N90" s="2" t="s">
        <v>613</v>
      </c>
      <c r="Q90" t="b">
        <f t="shared" si="1"/>
        <v>0</v>
      </c>
    </row>
    <row r="91" spans="1:17" x14ac:dyDescent="0.25">
      <c r="A91" t="s">
        <v>614</v>
      </c>
      <c r="B91" t="s">
        <v>271</v>
      </c>
      <c r="C91" t="s">
        <v>615</v>
      </c>
      <c r="D91" t="s">
        <v>147</v>
      </c>
      <c r="E91" t="s">
        <v>50</v>
      </c>
      <c r="F91" t="s">
        <v>51</v>
      </c>
      <c r="G91" t="s">
        <v>20</v>
      </c>
      <c r="H91" t="s">
        <v>616</v>
      </c>
      <c r="I91" t="s">
        <v>617</v>
      </c>
      <c r="J91" t="s">
        <v>618</v>
      </c>
      <c r="K91" t="s">
        <v>30</v>
      </c>
      <c r="L91" t="s">
        <v>114</v>
      </c>
      <c r="M91" t="s">
        <v>619</v>
      </c>
      <c r="N91" t="s">
        <v>620</v>
      </c>
      <c r="Q91" t="b">
        <f t="shared" si="1"/>
        <v>0</v>
      </c>
    </row>
    <row r="92" spans="1:17" x14ac:dyDescent="0.25">
      <c r="A92" s="2" t="s">
        <v>621</v>
      </c>
      <c r="B92" s="2" t="s">
        <v>67</v>
      </c>
      <c r="C92" s="2" t="s">
        <v>622</v>
      </c>
      <c r="D92" s="2" t="s">
        <v>42</v>
      </c>
      <c r="E92" s="2" t="s">
        <v>18</v>
      </c>
      <c r="F92" s="2" t="s">
        <v>51</v>
      </c>
      <c r="G92" s="2" t="s">
        <v>20</v>
      </c>
      <c r="H92" s="2" t="s">
        <v>623</v>
      </c>
      <c r="I92" s="2" t="s">
        <v>624</v>
      </c>
      <c r="J92" s="2" t="s">
        <v>23</v>
      </c>
      <c r="K92" s="2" t="s">
        <v>23</v>
      </c>
      <c r="L92" s="2" t="s">
        <v>24</v>
      </c>
      <c r="M92" s="2" t="s">
        <v>625</v>
      </c>
      <c r="N92" s="2" t="s">
        <v>626</v>
      </c>
      <c r="Q92" t="b">
        <f t="shared" si="1"/>
        <v>0</v>
      </c>
    </row>
    <row r="93" spans="1:17" x14ac:dyDescent="0.25">
      <c r="A93" s="2" t="s">
        <v>627</v>
      </c>
      <c r="B93" s="2" t="s">
        <v>271</v>
      </c>
      <c r="C93" s="2" t="s">
        <v>628</v>
      </c>
      <c r="D93" s="2" t="s">
        <v>174</v>
      </c>
      <c r="E93" s="2" t="s">
        <v>50</v>
      </c>
      <c r="F93" s="2" t="s">
        <v>51</v>
      </c>
      <c r="G93" s="2" t="s">
        <v>20</v>
      </c>
      <c r="H93" s="2" t="s">
        <v>629</v>
      </c>
      <c r="I93" s="2" t="s">
        <v>630</v>
      </c>
      <c r="J93" s="2" t="s">
        <v>23</v>
      </c>
      <c r="K93" s="2" t="s">
        <v>23</v>
      </c>
      <c r="L93" s="2" t="s">
        <v>560</v>
      </c>
      <c r="M93" s="2" t="s">
        <v>631</v>
      </c>
      <c r="N93" s="2" t="s">
        <v>632</v>
      </c>
      <c r="Q93" t="b">
        <f t="shared" si="1"/>
        <v>0</v>
      </c>
    </row>
    <row r="94" spans="1:17" x14ac:dyDescent="0.25">
      <c r="A94" t="s">
        <v>633</v>
      </c>
      <c r="B94" t="s">
        <v>271</v>
      </c>
      <c r="C94" t="s">
        <v>634</v>
      </c>
      <c r="D94" t="s">
        <v>174</v>
      </c>
      <c r="E94" t="s">
        <v>50</v>
      </c>
      <c r="F94" t="s">
        <v>51</v>
      </c>
      <c r="G94" t="s">
        <v>20</v>
      </c>
      <c r="H94" t="s">
        <v>635</v>
      </c>
      <c r="I94" t="s">
        <v>636</v>
      </c>
      <c r="J94" t="s">
        <v>637</v>
      </c>
      <c r="K94" t="s">
        <v>38</v>
      </c>
      <c r="L94" t="s">
        <v>63</v>
      </c>
      <c r="M94" t="s">
        <v>638</v>
      </c>
      <c r="N94" t="s">
        <v>639</v>
      </c>
      <c r="Q94" t="b">
        <f t="shared" si="1"/>
        <v>0</v>
      </c>
    </row>
    <row r="95" spans="1:17" x14ac:dyDescent="0.25">
      <c r="A95" t="s">
        <v>640</v>
      </c>
      <c r="B95" t="s">
        <v>67</v>
      </c>
      <c r="C95" t="s">
        <v>641</v>
      </c>
      <c r="D95" t="s">
        <v>42</v>
      </c>
      <c r="E95" t="s">
        <v>18</v>
      </c>
      <c r="F95" t="s">
        <v>51</v>
      </c>
      <c r="G95" t="s">
        <v>20</v>
      </c>
      <c r="H95" t="s">
        <v>642</v>
      </c>
      <c r="I95" t="s">
        <v>643</v>
      </c>
      <c r="J95" t="s">
        <v>23</v>
      </c>
      <c r="K95" t="s">
        <v>23</v>
      </c>
      <c r="L95" t="s">
        <v>362</v>
      </c>
      <c r="M95" t="s">
        <v>644</v>
      </c>
      <c r="N95" t="s">
        <v>645</v>
      </c>
      <c r="Q95" t="b">
        <f t="shared" si="1"/>
        <v>0</v>
      </c>
    </row>
    <row r="96" spans="1:17" x14ac:dyDescent="0.25">
      <c r="A96" s="2" t="s">
        <v>646</v>
      </c>
      <c r="B96" s="2" t="s">
        <v>271</v>
      </c>
      <c r="C96" s="2" t="s">
        <v>647</v>
      </c>
      <c r="D96" s="2" t="s">
        <v>30</v>
      </c>
      <c r="E96" s="2" t="s">
        <v>18</v>
      </c>
      <c r="F96" s="2" t="s">
        <v>51</v>
      </c>
      <c r="G96" s="2" t="s">
        <v>20</v>
      </c>
      <c r="H96" s="2" t="s">
        <v>648</v>
      </c>
      <c r="I96" s="2" t="s">
        <v>649</v>
      </c>
      <c r="J96" s="2" t="s">
        <v>23</v>
      </c>
      <c r="K96" s="2" t="s">
        <v>23</v>
      </c>
      <c r="L96" s="2" t="s">
        <v>95</v>
      </c>
      <c r="M96" s="2" t="s">
        <v>650</v>
      </c>
      <c r="N96" s="2" t="s">
        <v>651</v>
      </c>
      <c r="Q96" t="b">
        <f t="shared" si="1"/>
        <v>0</v>
      </c>
    </row>
    <row r="97" spans="1:17" x14ac:dyDescent="0.25">
      <c r="A97" s="2" t="s">
        <v>652</v>
      </c>
      <c r="B97" s="2" t="s">
        <v>238</v>
      </c>
      <c r="C97" s="2" t="s">
        <v>653</v>
      </c>
      <c r="D97" s="2" t="s">
        <v>85</v>
      </c>
      <c r="E97" s="2" t="s">
        <v>18</v>
      </c>
      <c r="F97" s="2" t="s">
        <v>19</v>
      </c>
      <c r="G97" s="2" t="s">
        <v>20</v>
      </c>
      <c r="H97" s="2" t="s">
        <v>654</v>
      </c>
      <c r="I97" s="2" t="s">
        <v>655</v>
      </c>
      <c r="J97" s="2" t="s">
        <v>656</v>
      </c>
      <c r="K97" s="2" t="s">
        <v>85</v>
      </c>
      <c r="L97" s="2" t="s">
        <v>657</v>
      </c>
      <c r="M97" s="2" t="s">
        <v>658</v>
      </c>
      <c r="N97" s="2" t="s">
        <v>659</v>
      </c>
      <c r="Q97" t="b">
        <f t="shared" si="1"/>
        <v>1</v>
      </c>
    </row>
    <row r="98" spans="1:17" x14ac:dyDescent="0.25">
      <c r="A98" s="2" t="s">
        <v>660</v>
      </c>
      <c r="B98" s="2" t="s">
        <v>47</v>
      </c>
      <c r="C98" s="2" t="s">
        <v>661</v>
      </c>
      <c r="D98" s="2" t="s">
        <v>30</v>
      </c>
      <c r="E98" s="2" t="s">
        <v>18</v>
      </c>
      <c r="F98" s="2" t="s">
        <v>662</v>
      </c>
      <c r="G98" s="2" t="s">
        <v>20</v>
      </c>
      <c r="H98" s="2" t="s">
        <v>616</v>
      </c>
      <c r="I98" s="2" t="s">
        <v>617</v>
      </c>
      <c r="J98" s="2" t="s">
        <v>618</v>
      </c>
      <c r="K98" s="2" t="s">
        <v>30</v>
      </c>
      <c r="L98" s="2" t="s">
        <v>300</v>
      </c>
      <c r="M98" s="2" t="s">
        <v>619</v>
      </c>
      <c r="N98" s="2" t="s">
        <v>620</v>
      </c>
      <c r="Q98" t="b">
        <f t="shared" si="1"/>
        <v>1</v>
      </c>
    </row>
    <row r="99" spans="1:17" x14ac:dyDescent="0.25">
      <c r="A99" s="2" t="s">
        <v>663</v>
      </c>
      <c r="B99" s="2" t="s">
        <v>162</v>
      </c>
      <c r="C99" s="2" t="s">
        <v>664</v>
      </c>
      <c r="D99" s="2" t="s">
        <v>30</v>
      </c>
      <c r="E99" s="2" t="s">
        <v>18</v>
      </c>
      <c r="F99" s="2" t="s">
        <v>19</v>
      </c>
      <c r="G99" s="2" t="s">
        <v>20</v>
      </c>
      <c r="H99" s="2" t="s">
        <v>665</v>
      </c>
      <c r="I99" s="2" t="s">
        <v>666</v>
      </c>
      <c r="J99" s="2" t="s">
        <v>664</v>
      </c>
      <c r="K99" s="2" t="s">
        <v>30</v>
      </c>
      <c r="L99" s="2" t="s">
        <v>300</v>
      </c>
      <c r="M99" s="2" t="s">
        <v>667</v>
      </c>
      <c r="N99" s="2" t="s">
        <v>668</v>
      </c>
      <c r="Q99" t="b">
        <f t="shared" si="1"/>
        <v>1</v>
      </c>
    </row>
    <row r="100" spans="1:17" x14ac:dyDescent="0.25">
      <c r="A100" s="2" t="s">
        <v>669</v>
      </c>
      <c r="B100" s="2" t="s">
        <v>162</v>
      </c>
      <c r="C100" s="2" t="s">
        <v>656</v>
      </c>
      <c r="D100" s="2" t="s">
        <v>85</v>
      </c>
      <c r="E100" s="2" t="s">
        <v>18</v>
      </c>
      <c r="F100" s="2" t="s">
        <v>19</v>
      </c>
      <c r="G100" s="2" t="s">
        <v>20</v>
      </c>
      <c r="H100" s="2" t="s">
        <v>670</v>
      </c>
      <c r="I100" s="2" t="s">
        <v>671</v>
      </c>
      <c r="J100" s="2" t="s">
        <v>656</v>
      </c>
      <c r="K100" s="2" t="s">
        <v>85</v>
      </c>
      <c r="L100" s="2" t="s">
        <v>24</v>
      </c>
      <c r="M100" s="2" t="s">
        <v>672</v>
      </c>
      <c r="N100" s="2" t="s">
        <v>673</v>
      </c>
      <c r="Q100" t="b">
        <f t="shared" si="1"/>
        <v>1</v>
      </c>
    </row>
    <row r="101" spans="1:17" x14ac:dyDescent="0.25">
      <c r="A101" s="2" t="s">
        <v>674</v>
      </c>
      <c r="B101" s="2" t="s">
        <v>162</v>
      </c>
      <c r="C101" s="2" t="s">
        <v>675</v>
      </c>
      <c r="D101" s="2" t="s">
        <v>111</v>
      </c>
      <c r="E101" s="2" t="s">
        <v>50</v>
      </c>
      <c r="F101" s="2" t="s">
        <v>19</v>
      </c>
      <c r="G101" s="2" t="s">
        <v>20</v>
      </c>
      <c r="H101" s="2" t="s">
        <v>676</v>
      </c>
      <c r="I101" s="2" t="s">
        <v>677</v>
      </c>
      <c r="J101" s="2" t="s">
        <v>675</v>
      </c>
      <c r="K101" s="2" t="s">
        <v>111</v>
      </c>
      <c r="L101" s="2" t="s">
        <v>88</v>
      </c>
      <c r="M101" s="2" t="s">
        <v>678</v>
      </c>
      <c r="N101" s="2" t="s">
        <v>679</v>
      </c>
      <c r="Q101" t="b">
        <f t="shared" si="1"/>
        <v>1</v>
      </c>
    </row>
    <row r="102" spans="1:17" x14ac:dyDescent="0.25">
      <c r="A102" t="s">
        <v>680</v>
      </c>
      <c r="B102" t="s">
        <v>162</v>
      </c>
      <c r="C102" t="s">
        <v>681</v>
      </c>
      <c r="D102" t="s">
        <v>42</v>
      </c>
      <c r="E102" t="s">
        <v>18</v>
      </c>
      <c r="F102" t="s">
        <v>19</v>
      </c>
      <c r="G102" t="s">
        <v>20</v>
      </c>
      <c r="H102" t="s">
        <v>682</v>
      </c>
      <c r="I102" t="s">
        <v>683</v>
      </c>
      <c r="J102" t="s">
        <v>681</v>
      </c>
      <c r="K102" t="s">
        <v>42</v>
      </c>
      <c r="L102" t="s">
        <v>24</v>
      </c>
      <c r="M102" t="s">
        <v>684</v>
      </c>
      <c r="N102" t="s">
        <v>685</v>
      </c>
      <c r="Q102" t="b">
        <f t="shared" si="1"/>
        <v>1</v>
      </c>
    </row>
    <row r="103" spans="1:17" x14ac:dyDescent="0.25">
      <c r="A103" t="s">
        <v>686</v>
      </c>
      <c r="B103" t="s">
        <v>162</v>
      </c>
      <c r="C103" t="s">
        <v>687</v>
      </c>
      <c r="D103" t="s">
        <v>77</v>
      </c>
      <c r="E103" t="s">
        <v>18</v>
      </c>
      <c r="F103" t="s">
        <v>19</v>
      </c>
      <c r="G103" t="s">
        <v>20</v>
      </c>
      <c r="H103" t="s">
        <v>688</v>
      </c>
      <c r="I103" t="s">
        <v>689</v>
      </c>
      <c r="J103" t="s">
        <v>312</v>
      </c>
      <c r="K103" t="s">
        <v>264</v>
      </c>
      <c r="L103" t="s">
        <v>152</v>
      </c>
      <c r="M103" t="s">
        <v>690</v>
      </c>
      <c r="N103" t="s">
        <v>691</v>
      </c>
      <c r="Q103" t="b">
        <f t="shared" si="1"/>
        <v>0</v>
      </c>
    </row>
    <row r="104" spans="1:17" x14ac:dyDescent="0.25">
      <c r="A104" t="s">
        <v>692</v>
      </c>
      <c r="B104" t="s">
        <v>162</v>
      </c>
      <c r="C104" t="s">
        <v>693</v>
      </c>
      <c r="D104" t="s">
        <v>216</v>
      </c>
      <c r="E104" t="s">
        <v>18</v>
      </c>
      <c r="F104" t="s">
        <v>19</v>
      </c>
      <c r="G104" t="s">
        <v>20</v>
      </c>
      <c r="H104" t="s">
        <v>694</v>
      </c>
      <c r="I104" t="s">
        <v>695</v>
      </c>
      <c r="J104" t="s">
        <v>696</v>
      </c>
      <c r="K104" t="s">
        <v>174</v>
      </c>
      <c r="L104" t="s">
        <v>54</v>
      </c>
      <c r="M104" t="s">
        <v>697</v>
      </c>
      <c r="N104" t="s">
        <v>698</v>
      </c>
      <c r="Q104" t="b">
        <f t="shared" si="1"/>
        <v>0</v>
      </c>
    </row>
    <row r="105" spans="1:17" x14ac:dyDescent="0.25">
      <c r="A105" t="s">
        <v>699</v>
      </c>
      <c r="B105" t="s">
        <v>162</v>
      </c>
      <c r="C105" t="s">
        <v>700</v>
      </c>
      <c r="D105" t="s">
        <v>168</v>
      </c>
      <c r="E105" t="s">
        <v>18</v>
      </c>
      <c r="F105" t="s">
        <v>19</v>
      </c>
      <c r="G105" t="s">
        <v>20</v>
      </c>
      <c r="H105" t="s">
        <v>701</v>
      </c>
      <c r="I105" t="s">
        <v>702</v>
      </c>
      <c r="J105" t="s">
        <v>23</v>
      </c>
      <c r="K105" t="s">
        <v>23</v>
      </c>
      <c r="L105" t="s">
        <v>703</v>
      </c>
      <c r="M105" t="s">
        <v>704</v>
      </c>
      <c r="N105" t="s">
        <v>705</v>
      </c>
      <c r="Q105" t="b">
        <f t="shared" si="1"/>
        <v>0</v>
      </c>
    </row>
    <row r="106" spans="1:17" x14ac:dyDescent="0.25">
      <c r="A106" s="2" t="s">
        <v>706</v>
      </c>
      <c r="B106" s="2" t="s">
        <v>162</v>
      </c>
      <c r="C106" s="2" t="s">
        <v>707</v>
      </c>
      <c r="D106" s="2" t="s">
        <v>62</v>
      </c>
      <c r="E106" s="2" t="s">
        <v>18</v>
      </c>
      <c r="F106" s="2" t="s">
        <v>19</v>
      </c>
      <c r="G106" s="2" t="s">
        <v>20</v>
      </c>
      <c r="H106" s="2" t="s">
        <v>708</v>
      </c>
      <c r="I106" s="2" t="s">
        <v>709</v>
      </c>
      <c r="J106" s="2" t="s">
        <v>707</v>
      </c>
      <c r="K106" s="2" t="s">
        <v>62</v>
      </c>
      <c r="L106" s="2" t="s">
        <v>88</v>
      </c>
      <c r="M106" s="2" t="s">
        <v>710</v>
      </c>
      <c r="N106" s="2" t="s">
        <v>711</v>
      </c>
      <c r="Q106" t="b">
        <f t="shared" si="1"/>
        <v>1</v>
      </c>
    </row>
    <row r="107" spans="1:17" x14ac:dyDescent="0.25">
      <c r="A107" s="2" t="s">
        <v>712</v>
      </c>
      <c r="B107" s="2" t="s">
        <v>162</v>
      </c>
      <c r="C107" s="2" t="s">
        <v>713</v>
      </c>
      <c r="D107" s="2" t="s">
        <v>77</v>
      </c>
      <c r="E107" s="2" t="s">
        <v>18</v>
      </c>
      <c r="F107" s="2" t="s">
        <v>19</v>
      </c>
      <c r="G107" s="2" t="s">
        <v>20</v>
      </c>
      <c r="H107" s="2" t="s">
        <v>714</v>
      </c>
      <c r="I107" s="2" t="s">
        <v>715</v>
      </c>
      <c r="J107" s="2" t="s">
        <v>713</v>
      </c>
      <c r="K107" s="2" t="s">
        <v>77</v>
      </c>
      <c r="L107" s="2" t="s">
        <v>716</v>
      </c>
      <c r="M107" s="2" t="s">
        <v>717</v>
      </c>
      <c r="N107" s="2" t="s">
        <v>718</v>
      </c>
      <c r="Q107" t="b">
        <f t="shared" si="1"/>
        <v>1</v>
      </c>
    </row>
    <row r="108" spans="1:17" x14ac:dyDescent="0.25">
      <c r="A108" s="2" t="s">
        <v>719</v>
      </c>
      <c r="B108" s="2" t="s">
        <v>162</v>
      </c>
      <c r="C108" s="2" t="s">
        <v>720</v>
      </c>
      <c r="D108" s="2" t="s">
        <v>211</v>
      </c>
      <c r="E108" s="2" t="s">
        <v>18</v>
      </c>
      <c r="F108" s="2" t="s">
        <v>19</v>
      </c>
      <c r="G108" s="2" t="s">
        <v>20</v>
      </c>
      <c r="H108" s="2" t="s">
        <v>721</v>
      </c>
      <c r="I108" s="2" t="s">
        <v>722</v>
      </c>
      <c r="J108" s="2" t="s">
        <v>720</v>
      </c>
      <c r="K108" s="2" t="s">
        <v>211</v>
      </c>
      <c r="L108" s="2" t="s">
        <v>381</v>
      </c>
      <c r="M108" s="2" t="s">
        <v>723</v>
      </c>
      <c r="N108" s="2" t="s">
        <v>724</v>
      </c>
      <c r="Q108" t="b">
        <f t="shared" si="1"/>
        <v>1</v>
      </c>
    </row>
    <row r="109" spans="1:17" x14ac:dyDescent="0.25">
      <c r="A109" s="2" t="s">
        <v>725</v>
      </c>
      <c r="B109" s="2" t="s">
        <v>162</v>
      </c>
      <c r="C109" s="2" t="s">
        <v>421</v>
      </c>
      <c r="D109" s="2" t="s">
        <v>42</v>
      </c>
      <c r="E109" s="2" t="s">
        <v>18</v>
      </c>
      <c r="F109" s="2" t="s">
        <v>19</v>
      </c>
      <c r="G109" s="2" t="s">
        <v>20</v>
      </c>
      <c r="H109" s="2" t="s">
        <v>726</v>
      </c>
      <c r="I109" s="2" t="s">
        <v>727</v>
      </c>
      <c r="J109" s="2" t="s">
        <v>421</v>
      </c>
      <c r="K109" s="2" t="s">
        <v>42</v>
      </c>
      <c r="L109" s="2" t="s">
        <v>716</v>
      </c>
      <c r="M109" s="2" t="s">
        <v>728</v>
      </c>
      <c r="N109" s="2" t="s">
        <v>729</v>
      </c>
      <c r="Q109" t="b">
        <f t="shared" si="1"/>
        <v>1</v>
      </c>
    </row>
    <row r="110" spans="1:17" x14ac:dyDescent="0.25">
      <c r="A110" s="2" t="s">
        <v>730</v>
      </c>
      <c r="B110" s="2" t="s">
        <v>162</v>
      </c>
      <c r="C110" s="2" t="s">
        <v>331</v>
      </c>
      <c r="D110" s="2" t="s">
        <v>147</v>
      </c>
      <c r="E110" s="2" t="s">
        <v>18</v>
      </c>
      <c r="F110" s="2" t="s">
        <v>19</v>
      </c>
      <c r="G110" s="2" t="s">
        <v>20</v>
      </c>
      <c r="H110" s="2" t="s">
        <v>731</v>
      </c>
      <c r="I110" s="2" t="s">
        <v>732</v>
      </c>
      <c r="J110" s="2" t="s">
        <v>331</v>
      </c>
      <c r="K110" s="2" t="s">
        <v>147</v>
      </c>
      <c r="L110" s="2" t="s">
        <v>387</v>
      </c>
      <c r="M110" s="2" t="s">
        <v>733</v>
      </c>
      <c r="N110" s="2" t="s">
        <v>734</v>
      </c>
      <c r="Q110" t="b">
        <f t="shared" si="1"/>
        <v>1</v>
      </c>
    </row>
    <row r="111" spans="1:17" x14ac:dyDescent="0.25">
      <c r="A111" t="s">
        <v>735</v>
      </c>
      <c r="B111" t="s">
        <v>15</v>
      </c>
      <c r="C111" t="s">
        <v>736</v>
      </c>
      <c r="D111" t="s">
        <v>168</v>
      </c>
      <c r="E111" t="s">
        <v>18</v>
      </c>
      <c r="F111" t="s">
        <v>19</v>
      </c>
      <c r="G111" t="s">
        <v>20</v>
      </c>
      <c r="H111" t="s">
        <v>737</v>
      </c>
      <c r="I111" t="s">
        <v>738</v>
      </c>
      <c r="J111" t="s">
        <v>58</v>
      </c>
      <c r="K111" t="s">
        <v>59</v>
      </c>
      <c r="L111" t="s">
        <v>95</v>
      </c>
      <c r="M111" t="s">
        <v>739</v>
      </c>
      <c r="N111" t="s">
        <v>740</v>
      </c>
      <c r="Q111" t="b">
        <f t="shared" si="1"/>
        <v>0</v>
      </c>
    </row>
    <row r="112" spans="1:17" x14ac:dyDescent="0.25">
      <c r="A112" t="s">
        <v>741</v>
      </c>
      <c r="B112" t="s">
        <v>15</v>
      </c>
      <c r="C112" t="s">
        <v>742</v>
      </c>
      <c r="D112" t="s">
        <v>185</v>
      </c>
      <c r="E112" t="s">
        <v>18</v>
      </c>
      <c r="F112" t="s">
        <v>19</v>
      </c>
      <c r="G112" t="s">
        <v>20</v>
      </c>
      <c r="H112" t="s">
        <v>743</v>
      </c>
      <c r="I112" t="s">
        <v>738</v>
      </c>
      <c r="J112" t="s">
        <v>307</v>
      </c>
      <c r="K112" t="s">
        <v>286</v>
      </c>
      <c r="L112" t="s">
        <v>387</v>
      </c>
      <c r="M112" t="s">
        <v>744</v>
      </c>
      <c r="N112" t="s">
        <v>745</v>
      </c>
      <c r="Q112" t="b">
        <f t="shared" si="1"/>
        <v>0</v>
      </c>
    </row>
    <row r="113" spans="1:17" x14ac:dyDescent="0.25">
      <c r="A113" t="s">
        <v>746</v>
      </c>
      <c r="B113" t="s">
        <v>162</v>
      </c>
      <c r="C113" t="s">
        <v>747</v>
      </c>
      <c r="D113" t="s">
        <v>139</v>
      </c>
      <c r="E113" t="s">
        <v>18</v>
      </c>
      <c r="F113" t="s">
        <v>19</v>
      </c>
      <c r="G113" t="s">
        <v>20</v>
      </c>
      <c r="H113" t="s">
        <v>748</v>
      </c>
      <c r="I113" t="s">
        <v>749</v>
      </c>
      <c r="J113" t="s">
        <v>750</v>
      </c>
      <c r="K113" t="s">
        <v>216</v>
      </c>
      <c r="L113" t="s">
        <v>54</v>
      </c>
      <c r="M113" t="s">
        <v>751</v>
      </c>
      <c r="N113" t="s">
        <v>752</v>
      </c>
      <c r="Q113" t="b">
        <f t="shared" si="1"/>
        <v>0</v>
      </c>
    </row>
    <row r="114" spans="1:17" x14ac:dyDescent="0.25">
      <c r="A114" s="2" t="s">
        <v>753</v>
      </c>
      <c r="B114" s="2" t="s">
        <v>162</v>
      </c>
      <c r="C114" s="2" t="s">
        <v>754</v>
      </c>
      <c r="D114" s="2" t="s">
        <v>38</v>
      </c>
      <c r="E114" s="2" t="s">
        <v>18</v>
      </c>
      <c r="F114" s="2" t="s">
        <v>19</v>
      </c>
      <c r="G114" s="2" t="s">
        <v>20</v>
      </c>
      <c r="H114" s="2" t="s">
        <v>755</v>
      </c>
      <c r="I114" s="2" t="s">
        <v>756</v>
      </c>
      <c r="J114" s="2" t="s">
        <v>757</v>
      </c>
      <c r="K114" s="2" t="s">
        <v>38</v>
      </c>
      <c r="L114" s="2" t="s">
        <v>387</v>
      </c>
      <c r="M114" s="2" t="s">
        <v>758</v>
      </c>
      <c r="N114" s="2" t="s">
        <v>759</v>
      </c>
      <c r="Q114" t="b">
        <f t="shared" si="1"/>
        <v>1</v>
      </c>
    </row>
    <row r="115" spans="1:17" x14ac:dyDescent="0.25">
      <c r="A115" s="2" t="s">
        <v>760</v>
      </c>
      <c r="B115" s="2" t="s">
        <v>162</v>
      </c>
      <c r="C115" s="2" t="s">
        <v>761</v>
      </c>
      <c r="D115" s="2" t="s">
        <v>42</v>
      </c>
      <c r="E115" s="2" t="s">
        <v>18</v>
      </c>
      <c r="F115" s="2" t="s">
        <v>19</v>
      </c>
      <c r="G115" s="2" t="s">
        <v>20</v>
      </c>
      <c r="H115" s="2" t="s">
        <v>762</v>
      </c>
      <c r="I115" s="2" t="s">
        <v>763</v>
      </c>
      <c r="J115" s="2" t="s">
        <v>761</v>
      </c>
      <c r="K115" s="2" t="s">
        <v>42</v>
      </c>
      <c r="L115" s="2" t="s">
        <v>24</v>
      </c>
      <c r="M115" s="2" t="s">
        <v>764</v>
      </c>
      <c r="N115" s="2" t="s">
        <v>765</v>
      </c>
      <c r="Q115" t="b">
        <f t="shared" si="1"/>
        <v>1</v>
      </c>
    </row>
    <row r="116" spans="1:17" x14ac:dyDescent="0.25">
      <c r="A116" s="2" t="s">
        <v>766</v>
      </c>
      <c r="B116" s="2" t="s">
        <v>162</v>
      </c>
      <c r="C116" s="2" t="s">
        <v>767</v>
      </c>
      <c r="D116" s="2" t="s">
        <v>286</v>
      </c>
      <c r="E116" s="2" t="s">
        <v>18</v>
      </c>
      <c r="F116" s="2" t="s">
        <v>19</v>
      </c>
      <c r="G116" s="2" t="s">
        <v>20</v>
      </c>
      <c r="H116" s="2" t="s">
        <v>768</v>
      </c>
      <c r="I116" s="2" t="s">
        <v>769</v>
      </c>
      <c r="J116" s="2" t="s">
        <v>767</v>
      </c>
      <c r="K116" s="2" t="s">
        <v>286</v>
      </c>
      <c r="L116" s="2" t="s">
        <v>54</v>
      </c>
      <c r="M116" s="2" t="s">
        <v>770</v>
      </c>
      <c r="N116" s="2" t="s">
        <v>771</v>
      </c>
      <c r="Q116" t="b">
        <f t="shared" si="1"/>
        <v>1</v>
      </c>
    </row>
    <row r="117" spans="1:17" x14ac:dyDescent="0.25">
      <c r="A117" s="2" t="s">
        <v>772</v>
      </c>
      <c r="B117" s="2" t="s">
        <v>162</v>
      </c>
      <c r="C117" s="2" t="s">
        <v>773</v>
      </c>
      <c r="D117" s="2" t="s">
        <v>481</v>
      </c>
      <c r="E117" s="2" t="s">
        <v>18</v>
      </c>
      <c r="F117" s="2" t="s">
        <v>19</v>
      </c>
      <c r="G117" s="2" t="s">
        <v>20</v>
      </c>
      <c r="H117" s="2" t="s">
        <v>774</v>
      </c>
      <c r="I117" s="2" t="s">
        <v>775</v>
      </c>
      <c r="J117" s="2" t="s">
        <v>773</v>
      </c>
      <c r="K117" s="2" t="s">
        <v>481</v>
      </c>
      <c r="L117" s="2" t="s">
        <v>63</v>
      </c>
      <c r="M117" s="2" t="s">
        <v>776</v>
      </c>
      <c r="N117" s="2" t="s">
        <v>777</v>
      </c>
      <c r="Q117" t="b">
        <f t="shared" si="1"/>
        <v>1</v>
      </c>
    </row>
    <row r="118" spans="1:17" x14ac:dyDescent="0.25">
      <c r="A118" t="s">
        <v>778</v>
      </c>
      <c r="B118" t="s">
        <v>162</v>
      </c>
      <c r="C118" t="s">
        <v>779</v>
      </c>
      <c r="D118" t="s">
        <v>586</v>
      </c>
      <c r="E118" t="s">
        <v>18</v>
      </c>
      <c r="F118" t="s">
        <v>19</v>
      </c>
      <c r="G118" t="s">
        <v>20</v>
      </c>
      <c r="H118" t="s">
        <v>780</v>
      </c>
      <c r="I118" t="s">
        <v>781</v>
      </c>
      <c r="J118" t="s">
        <v>134</v>
      </c>
      <c r="K118" t="s">
        <v>23</v>
      </c>
      <c r="L118" t="s">
        <v>88</v>
      </c>
      <c r="M118" t="s">
        <v>782</v>
      </c>
      <c r="N118" t="s">
        <v>783</v>
      </c>
      <c r="Q118" t="b">
        <f t="shared" si="1"/>
        <v>0</v>
      </c>
    </row>
    <row r="119" spans="1:17" x14ac:dyDescent="0.25">
      <c r="A119" s="2" t="s">
        <v>784</v>
      </c>
      <c r="B119" s="2" t="s">
        <v>162</v>
      </c>
      <c r="C119" s="2" t="s">
        <v>785</v>
      </c>
      <c r="D119" s="2" t="s">
        <v>49</v>
      </c>
      <c r="E119" s="2" t="s">
        <v>18</v>
      </c>
      <c r="F119" s="2" t="s">
        <v>19</v>
      </c>
      <c r="G119" s="2" t="s">
        <v>20</v>
      </c>
      <c r="H119" s="2" t="s">
        <v>786</v>
      </c>
      <c r="I119" s="2" t="s">
        <v>787</v>
      </c>
      <c r="J119" s="2" t="s">
        <v>785</v>
      </c>
      <c r="K119" s="2" t="s">
        <v>49</v>
      </c>
      <c r="L119" s="2" t="s">
        <v>381</v>
      </c>
      <c r="M119" s="2" t="s">
        <v>788</v>
      </c>
      <c r="N119" s="2" t="s">
        <v>789</v>
      </c>
      <c r="O119" s="1"/>
      <c r="P119" s="1"/>
      <c r="Q119" s="1" t="b">
        <f t="shared" si="1"/>
        <v>1</v>
      </c>
    </row>
    <row r="120" spans="1:17" x14ac:dyDescent="0.25">
      <c r="A120" s="2" t="s">
        <v>790</v>
      </c>
      <c r="B120" s="2" t="s">
        <v>162</v>
      </c>
      <c r="C120" s="2" t="s">
        <v>791</v>
      </c>
      <c r="D120" s="2" t="s">
        <v>124</v>
      </c>
      <c r="E120" s="2" t="s">
        <v>50</v>
      </c>
      <c r="F120" s="2" t="s">
        <v>19</v>
      </c>
      <c r="G120" s="2" t="s">
        <v>20</v>
      </c>
      <c r="H120" s="2" t="s">
        <v>792</v>
      </c>
      <c r="I120" s="2" t="s">
        <v>793</v>
      </c>
      <c r="J120" s="2" t="s">
        <v>791</v>
      </c>
      <c r="K120" s="2" t="s">
        <v>124</v>
      </c>
      <c r="L120" s="2" t="s">
        <v>387</v>
      </c>
      <c r="M120" s="2" t="s">
        <v>794</v>
      </c>
      <c r="N120" s="2" t="s">
        <v>795</v>
      </c>
      <c r="Q120" t="b">
        <f t="shared" si="1"/>
        <v>1</v>
      </c>
    </row>
    <row r="121" spans="1:17" x14ac:dyDescent="0.25">
      <c r="A121" t="s">
        <v>796</v>
      </c>
      <c r="B121" t="s">
        <v>15</v>
      </c>
      <c r="C121" t="s">
        <v>797</v>
      </c>
      <c r="D121" t="s">
        <v>168</v>
      </c>
      <c r="E121" t="s">
        <v>169</v>
      </c>
      <c r="F121" t="s">
        <v>19</v>
      </c>
      <c r="G121" t="s">
        <v>20</v>
      </c>
      <c r="H121" t="s">
        <v>798</v>
      </c>
      <c r="I121" t="s">
        <v>799</v>
      </c>
      <c r="J121" t="s">
        <v>800</v>
      </c>
      <c r="K121" t="s">
        <v>232</v>
      </c>
      <c r="L121" t="s">
        <v>801</v>
      </c>
      <c r="M121" t="s">
        <v>802</v>
      </c>
      <c r="N121" t="s">
        <v>803</v>
      </c>
      <c r="Q121" t="b">
        <f t="shared" si="1"/>
        <v>0</v>
      </c>
    </row>
    <row r="122" spans="1:17" x14ac:dyDescent="0.25">
      <c r="A122" t="s">
        <v>804</v>
      </c>
      <c r="B122" t="s">
        <v>15</v>
      </c>
      <c r="C122" t="s">
        <v>805</v>
      </c>
      <c r="D122" t="s">
        <v>185</v>
      </c>
      <c r="E122" t="s">
        <v>18</v>
      </c>
      <c r="F122" t="s">
        <v>51</v>
      </c>
      <c r="G122" t="s">
        <v>20</v>
      </c>
      <c r="H122" t="s">
        <v>806</v>
      </c>
      <c r="I122" t="s">
        <v>807</v>
      </c>
      <c r="J122" t="s">
        <v>805</v>
      </c>
      <c r="K122" t="s">
        <v>185</v>
      </c>
      <c r="L122" t="s">
        <v>808</v>
      </c>
      <c r="M122" t="s">
        <v>809</v>
      </c>
      <c r="N122" t="s">
        <v>810</v>
      </c>
      <c r="Q122" t="b">
        <f t="shared" si="1"/>
        <v>1</v>
      </c>
    </row>
    <row r="123" spans="1:17" x14ac:dyDescent="0.25">
      <c r="A123" s="2" t="s">
        <v>811</v>
      </c>
      <c r="B123" s="2" t="s">
        <v>162</v>
      </c>
      <c r="C123" s="2" t="s">
        <v>552</v>
      </c>
      <c r="D123" s="2" t="s">
        <v>42</v>
      </c>
      <c r="E123" s="2" t="s">
        <v>18</v>
      </c>
      <c r="F123" s="2" t="s">
        <v>19</v>
      </c>
      <c r="G123" s="2" t="s">
        <v>20</v>
      </c>
      <c r="H123" s="2" t="s">
        <v>812</v>
      </c>
      <c r="I123" s="2" t="s">
        <v>813</v>
      </c>
      <c r="J123" s="2" t="s">
        <v>552</v>
      </c>
      <c r="K123" s="2" t="s">
        <v>42</v>
      </c>
      <c r="L123" s="2" t="s">
        <v>24</v>
      </c>
      <c r="M123" s="2" t="s">
        <v>814</v>
      </c>
      <c r="N123" s="2" t="s">
        <v>815</v>
      </c>
      <c r="Q123" t="b">
        <f t="shared" si="1"/>
        <v>1</v>
      </c>
    </row>
    <row r="124" spans="1:17" x14ac:dyDescent="0.25">
      <c r="A124" t="s">
        <v>816</v>
      </c>
      <c r="B124" t="s">
        <v>162</v>
      </c>
      <c r="C124" t="s">
        <v>656</v>
      </c>
      <c r="D124" t="s">
        <v>85</v>
      </c>
      <c r="E124" t="s">
        <v>18</v>
      </c>
      <c r="F124" t="s">
        <v>19</v>
      </c>
      <c r="G124" t="s">
        <v>20</v>
      </c>
      <c r="H124" t="s">
        <v>817</v>
      </c>
      <c r="I124" t="s">
        <v>818</v>
      </c>
      <c r="J124" t="s">
        <v>656</v>
      </c>
      <c r="K124" t="s">
        <v>85</v>
      </c>
      <c r="L124" t="s">
        <v>95</v>
      </c>
      <c r="M124" t="s">
        <v>819</v>
      </c>
      <c r="N124" t="s">
        <v>820</v>
      </c>
      <c r="Q124" t="b">
        <f t="shared" si="1"/>
        <v>1</v>
      </c>
    </row>
    <row r="125" spans="1:17" x14ac:dyDescent="0.25">
      <c r="A125" t="s">
        <v>821</v>
      </c>
      <c r="B125" t="s">
        <v>162</v>
      </c>
      <c r="C125" t="s">
        <v>822</v>
      </c>
      <c r="D125" t="s">
        <v>38</v>
      </c>
      <c r="E125" t="s">
        <v>18</v>
      </c>
      <c r="F125" t="s">
        <v>19</v>
      </c>
      <c r="G125" t="s">
        <v>20</v>
      </c>
      <c r="H125" t="s">
        <v>823</v>
      </c>
      <c r="I125" t="s">
        <v>824</v>
      </c>
      <c r="J125" t="s">
        <v>825</v>
      </c>
      <c r="K125" t="s">
        <v>151</v>
      </c>
      <c r="L125" t="s">
        <v>24</v>
      </c>
      <c r="M125" t="s">
        <v>826</v>
      </c>
      <c r="N125" t="s">
        <v>827</v>
      </c>
      <c r="Q125" t="b">
        <f t="shared" si="1"/>
        <v>0</v>
      </c>
    </row>
    <row r="126" spans="1:17" x14ac:dyDescent="0.25">
      <c r="A126" t="s">
        <v>828</v>
      </c>
      <c r="B126" t="s">
        <v>162</v>
      </c>
      <c r="C126" t="s">
        <v>829</v>
      </c>
      <c r="D126" t="s">
        <v>211</v>
      </c>
      <c r="E126" t="s">
        <v>18</v>
      </c>
      <c r="F126" t="s">
        <v>19</v>
      </c>
      <c r="G126" t="s">
        <v>20</v>
      </c>
      <c r="H126" t="s">
        <v>830</v>
      </c>
      <c r="I126" t="s">
        <v>831</v>
      </c>
      <c r="J126" t="s">
        <v>23</v>
      </c>
      <c r="K126" t="s">
        <v>23</v>
      </c>
      <c r="L126" t="s">
        <v>267</v>
      </c>
      <c r="M126" t="s">
        <v>832</v>
      </c>
      <c r="N126" t="s">
        <v>833</v>
      </c>
      <c r="Q126" t="b">
        <f t="shared" si="1"/>
        <v>0</v>
      </c>
    </row>
    <row r="127" spans="1:17" x14ac:dyDescent="0.25">
      <c r="A127" t="s">
        <v>834</v>
      </c>
      <c r="B127" t="s">
        <v>835</v>
      </c>
      <c r="C127" t="s">
        <v>836</v>
      </c>
      <c r="D127" t="s">
        <v>837</v>
      </c>
      <c r="E127" t="s">
        <v>18</v>
      </c>
      <c r="F127" t="s">
        <v>838</v>
      </c>
      <c r="G127" t="s">
        <v>20</v>
      </c>
      <c r="H127" t="s">
        <v>839</v>
      </c>
      <c r="I127" t="s">
        <v>840</v>
      </c>
      <c r="J127" t="s">
        <v>841</v>
      </c>
      <c r="K127" t="s">
        <v>481</v>
      </c>
      <c r="L127" t="s">
        <v>63</v>
      </c>
      <c r="M127" t="s">
        <v>842</v>
      </c>
      <c r="N127" t="s">
        <v>843</v>
      </c>
      <c r="Q127" t="b">
        <f t="shared" si="1"/>
        <v>0</v>
      </c>
    </row>
    <row r="128" spans="1:17" x14ac:dyDescent="0.25">
      <c r="A128" s="2" t="s">
        <v>844</v>
      </c>
      <c r="B128" s="2" t="s">
        <v>15</v>
      </c>
      <c r="C128" s="2" t="s">
        <v>845</v>
      </c>
      <c r="D128" s="2" t="s">
        <v>42</v>
      </c>
      <c r="E128" s="2" t="s">
        <v>18</v>
      </c>
      <c r="F128" s="2" t="s">
        <v>19</v>
      </c>
      <c r="G128" s="2" t="s">
        <v>20</v>
      </c>
      <c r="H128" s="2" t="s">
        <v>846</v>
      </c>
      <c r="I128" s="2" t="s">
        <v>847</v>
      </c>
      <c r="J128" s="2" t="s">
        <v>845</v>
      </c>
      <c r="K128" s="2" t="s">
        <v>42</v>
      </c>
      <c r="L128" s="2" t="s">
        <v>95</v>
      </c>
      <c r="M128" s="2" t="s">
        <v>848</v>
      </c>
      <c r="N128" s="2" t="s">
        <v>849</v>
      </c>
      <c r="Q128" t="b">
        <f t="shared" si="1"/>
        <v>1</v>
      </c>
    </row>
    <row r="129" spans="1:17" x14ac:dyDescent="0.25">
      <c r="A129" t="s">
        <v>850</v>
      </c>
      <c r="B129" t="s">
        <v>162</v>
      </c>
      <c r="C129" t="s">
        <v>851</v>
      </c>
      <c r="D129" t="s">
        <v>42</v>
      </c>
      <c r="E129" t="s">
        <v>18</v>
      </c>
      <c r="F129" t="s">
        <v>19</v>
      </c>
      <c r="G129" t="s">
        <v>20</v>
      </c>
      <c r="H129" t="s">
        <v>326</v>
      </c>
      <c r="I129" t="s">
        <v>327</v>
      </c>
      <c r="J129" t="s">
        <v>23</v>
      </c>
      <c r="K129" t="s">
        <v>23</v>
      </c>
      <c r="L129" t="s">
        <v>88</v>
      </c>
      <c r="M129" t="s">
        <v>328</v>
      </c>
      <c r="N129" t="s">
        <v>329</v>
      </c>
      <c r="Q129" t="b">
        <f t="shared" si="1"/>
        <v>0</v>
      </c>
    </row>
    <row r="130" spans="1:17" x14ac:dyDescent="0.25">
      <c r="A130" s="2" t="s">
        <v>852</v>
      </c>
      <c r="B130" s="2" t="s">
        <v>162</v>
      </c>
      <c r="C130" s="2" t="s">
        <v>853</v>
      </c>
      <c r="D130" s="2" t="s">
        <v>17</v>
      </c>
      <c r="E130" s="2" t="s">
        <v>18</v>
      </c>
      <c r="F130" s="2" t="s">
        <v>19</v>
      </c>
      <c r="G130" s="2" t="s">
        <v>20</v>
      </c>
      <c r="H130" s="2" t="s">
        <v>854</v>
      </c>
      <c r="I130" s="2" t="s">
        <v>855</v>
      </c>
      <c r="J130" s="2" t="s">
        <v>856</v>
      </c>
      <c r="K130" s="2" t="s">
        <v>17</v>
      </c>
      <c r="L130" s="2" t="s">
        <v>387</v>
      </c>
      <c r="M130" s="2" t="s">
        <v>857</v>
      </c>
      <c r="N130" s="2" t="s">
        <v>858</v>
      </c>
      <c r="Q130" t="b">
        <f t="shared" si="1"/>
        <v>1</v>
      </c>
    </row>
    <row r="131" spans="1:17" x14ac:dyDescent="0.25">
      <c r="A131" s="2" t="s">
        <v>859</v>
      </c>
      <c r="B131" s="2" t="s">
        <v>162</v>
      </c>
      <c r="C131" s="2" t="s">
        <v>860</v>
      </c>
      <c r="D131" s="2" t="s">
        <v>42</v>
      </c>
      <c r="E131" s="2" t="s">
        <v>18</v>
      </c>
      <c r="F131" s="2" t="s">
        <v>19</v>
      </c>
      <c r="G131" s="2" t="s">
        <v>20</v>
      </c>
      <c r="H131" s="2" t="s">
        <v>861</v>
      </c>
      <c r="I131" s="2" t="s">
        <v>862</v>
      </c>
      <c r="J131" s="2" t="s">
        <v>860</v>
      </c>
      <c r="K131" s="2" t="s">
        <v>42</v>
      </c>
      <c r="L131" s="2" t="s">
        <v>88</v>
      </c>
      <c r="M131" s="2" t="s">
        <v>863</v>
      </c>
      <c r="N131" s="2" t="s">
        <v>864</v>
      </c>
      <c r="Q131" t="b">
        <f t="shared" ref="Q131:Q177" si="2">+K131=D131</f>
        <v>1</v>
      </c>
    </row>
    <row r="132" spans="1:17" x14ac:dyDescent="0.25">
      <c r="A132" s="2" t="s">
        <v>865</v>
      </c>
      <c r="B132" s="2" t="s">
        <v>130</v>
      </c>
      <c r="C132" s="2" t="s">
        <v>866</v>
      </c>
      <c r="D132" s="2" t="s">
        <v>867</v>
      </c>
      <c r="E132" s="2" t="s">
        <v>18</v>
      </c>
      <c r="F132" s="2" t="s">
        <v>19</v>
      </c>
      <c r="G132" s="2" t="s">
        <v>20</v>
      </c>
      <c r="H132" s="2" t="s">
        <v>868</v>
      </c>
      <c r="I132" s="2" t="s">
        <v>869</v>
      </c>
      <c r="J132" s="2" t="s">
        <v>134</v>
      </c>
      <c r="K132" s="2" t="s">
        <v>23</v>
      </c>
      <c r="L132" s="2" t="s">
        <v>80</v>
      </c>
      <c r="M132" s="2" t="s">
        <v>870</v>
      </c>
      <c r="N132" s="2" t="s">
        <v>871</v>
      </c>
      <c r="Q132" t="b">
        <f t="shared" si="2"/>
        <v>0</v>
      </c>
    </row>
    <row r="133" spans="1:17" x14ac:dyDescent="0.25">
      <c r="A133" s="5" t="s">
        <v>872</v>
      </c>
      <c r="B133" s="5" t="s">
        <v>47</v>
      </c>
      <c r="C133" s="5" t="s">
        <v>873</v>
      </c>
      <c r="D133" s="5" t="s">
        <v>42</v>
      </c>
      <c r="E133" s="5" t="s">
        <v>18</v>
      </c>
      <c r="F133" s="5" t="s">
        <v>19</v>
      </c>
      <c r="G133" s="5" t="s">
        <v>20</v>
      </c>
      <c r="H133" s="5" t="s">
        <v>874</v>
      </c>
      <c r="I133" s="5" t="s">
        <v>875</v>
      </c>
      <c r="J133" s="5" t="s">
        <v>23</v>
      </c>
      <c r="K133" s="5" t="s">
        <v>42</v>
      </c>
      <c r="L133" s="5" t="s">
        <v>24</v>
      </c>
      <c r="M133" s="5" t="s">
        <v>876</v>
      </c>
      <c r="N133" s="5" t="s">
        <v>877</v>
      </c>
      <c r="Q133" t="b">
        <f t="shared" si="2"/>
        <v>1</v>
      </c>
    </row>
    <row r="134" spans="1:17" x14ac:dyDescent="0.25">
      <c r="A134" t="s">
        <v>878</v>
      </c>
      <c r="B134" t="s">
        <v>47</v>
      </c>
      <c r="C134" t="s">
        <v>879</v>
      </c>
      <c r="D134" t="s">
        <v>232</v>
      </c>
      <c r="E134" t="s">
        <v>18</v>
      </c>
      <c r="F134" t="s">
        <v>19</v>
      </c>
      <c r="G134" t="s">
        <v>20</v>
      </c>
      <c r="H134" t="s">
        <v>880</v>
      </c>
      <c r="I134" t="s">
        <v>881</v>
      </c>
      <c r="J134" t="s">
        <v>134</v>
      </c>
      <c r="K134" t="s">
        <v>23</v>
      </c>
      <c r="L134" t="s">
        <v>24</v>
      </c>
      <c r="M134" t="s">
        <v>882</v>
      </c>
      <c r="N134" t="s">
        <v>883</v>
      </c>
      <c r="Q134" t="b">
        <f t="shared" si="2"/>
        <v>0</v>
      </c>
    </row>
    <row r="135" spans="1:17" x14ac:dyDescent="0.25">
      <c r="A135" s="2" t="s">
        <v>884</v>
      </c>
      <c r="B135" s="2" t="s">
        <v>28</v>
      </c>
      <c r="C135" s="2" t="s">
        <v>272</v>
      </c>
      <c r="D135" s="2" t="s">
        <v>62</v>
      </c>
      <c r="E135" s="2" t="s">
        <v>18</v>
      </c>
      <c r="F135" s="2" t="s">
        <v>51</v>
      </c>
      <c r="G135" s="2" t="s">
        <v>20</v>
      </c>
      <c r="H135" s="2" t="s">
        <v>885</v>
      </c>
      <c r="I135" s="2" t="s">
        <v>886</v>
      </c>
      <c r="J135" s="2" t="s">
        <v>23</v>
      </c>
      <c r="K135" s="2" t="s">
        <v>23</v>
      </c>
      <c r="L135" s="2" t="s">
        <v>24</v>
      </c>
      <c r="M135" s="2" t="s">
        <v>887</v>
      </c>
      <c r="N135" s="2" t="s">
        <v>888</v>
      </c>
      <c r="Q135" t="b">
        <f t="shared" si="2"/>
        <v>0</v>
      </c>
    </row>
    <row r="136" spans="1:17" x14ac:dyDescent="0.25">
      <c r="A136" t="s">
        <v>889</v>
      </c>
      <c r="B136" t="s">
        <v>47</v>
      </c>
      <c r="C136" t="s">
        <v>331</v>
      </c>
      <c r="D136" t="s">
        <v>147</v>
      </c>
      <c r="E136" t="s">
        <v>18</v>
      </c>
      <c r="F136" t="s">
        <v>51</v>
      </c>
      <c r="G136" t="s">
        <v>20</v>
      </c>
      <c r="H136" t="s">
        <v>890</v>
      </c>
      <c r="I136" t="s">
        <v>891</v>
      </c>
      <c r="J136" t="s">
        <v>23</v>
      </c>
      <c r="K136" t="s">
        <v>23</v>
      </c>
      <c r="L136" t="s">
        <v>892</v>
      </c>
      <c r="M136" t="s">
        <v>893</v>
      </c>
      <c r="N136" t="s">
        <v>894</v>
      </c>
      <c r="Q136" t="b">
        <f t="shared" si="2"/>
        <v>0</v>
      </c>
    </row>
    <row r="137" spans="1:17" x14ac:dyDescent="0.25">
      <c r="A137" s="2" t="s">
        <v>895</v>
      </c>
      <c r="B137" s="2" t="s">
        <v>47</v>
      </c>
      <c r="C137" s="2" t="s">
        <v>68</v>
      </c>
      <c r="D137" s="2" t="s">
        <v>69</v>
      </c>
      <c r="E137" s="2" t="s">
        <v>18</v>
      </c>
      <c r="F137" s="2" t="s">
        <v>51</v>
      </c>
      <c r="G137" s="2" t="s">
        <v>20</v>
      </c>
      <c r="H137" s="2" t="s">
        <v>896</v>
      </c>
      <c r="I137" s="2" t="s">
        <v>897</v>
      </c>
      <c r="J137" s="2" t="s">
        <v>23</v>
      </c>
      <c r="K137" s="2" t="s">
        <v>69</v>
      </c>
      <c r="L137" s="2" t="s">
        <v>381</v>
      </c>
      <c r="M137" s="2" t="s">
        <v>898</v>
      </c>
      <c r="N137" s="2" t="s">
        <v>899</v>
      </c>
      <c r="Q137" t="b">
        <f t="shared" si="2"/>
        <v>1</v>
      </c>
    </row>
    <row r="138" spans="1:17" x14ac:dyDescent="0.25">
      <c r="A138" s="2" t="s">
        <v>900</v>
      </c>
      <c r="B138" s="2" t="s">
        <v>47</v>
      </c>
      <c r="C138" s="2" t="s">
        <v>399</v>
      </c>
      <c r="D138" s="2" t="s">
        <v>17</v>
      </c>
      <c r="E138" s="2" t="s">
        <v>18</v>
      </c>
      <c r="F138" s="2" t="s">
        <v>51</v>
      </c>
      <c r="G138" s="2" t="s">
        <v>20</v>
      </c>
      <c r="H138" s="2" t="s">
        <v>901</v>
      </c>
      <c r="I138" s="2" t="s">
        <v>902</v>
      </c>
      <c r="J138" s="2" t="s">
        <v>399</v>
      </c>
      <c r="K138" s="2" t="s">
        <v>17</v>
      </c>
      <c r="L138" s="2" t="s">
        <v>95</v>
      </c>
      <c r="M138" s="2" t="s">
        <v>903</v>
      </c>
      <c r="N138" s="2" t="s">
        <v>904</v>
      </c>
      <c r="Q138" t="b">
        <f t="shared" si="2"/>
        <v>1</v>
      </c>
    </row>
    <row r="139" spans="1:17" x14ac:dyDescent="0.25">
      <c r="A139" s="2" t="s">
        <v>905</v>
      </c>
      <c r="B139" s="2" t="s">
        <v>47</v>
      </c>
      <c r="C139" s="2" t="s">
        <v>906</v>
      </c>
      <c r="D139" s="2" t="s">
        <v>139</v>
      </c>
      <c r="E139" s="2" t="s">
        <v>106</v>
      </c>
      <c r="F139" s="2" t="s">
        <v>51</v>
      </c>
      <c r="G139" s="2" t="s">
        <v>20</v>
      </c>
      <c r="H139" s="2" t="s">
        <v>907</v>
      </c>
      <c r="I139" s="2" t="s">
        <v>908</v>
      </c>
      <c r="J139" s="2" t="s">
        <v>23</v>
      </c>
      <c r="K139" s="2" t="s">
        <v>139</v>
      </c>
      <c r="L139" s="2" t="s">
        <v>24</v>
      </c>
      <c r="M139" s="2" t="s">
        <v>909</v>
      </c>
      <c r="N139" s="2" t="s">
        <v>910</v>
      </c>
      <c r="Q139" t="b">
        <f t="shared" si="2"/>
        <v>1</v>
      </c>
    </row>
    <row r="140" spans="1:17" x14ac:dyDescent="0.25">
      <c r="A140" s="2" t="s">
        <v>911</v>
      </c>
      <c r="B140" s="2" t="s">
        <v>47</v>
      </c>
      <c r="C140" s="2" t="s">
        <v>912</v>
      </c>
      <c r="D140" s="2" t="s">
        <v>111</v>
      </c>
      <c r="E140" s="2" t="s">
        <v>18</v>
      </c>
      <c r="F140" s="2" t="s">
        <v>51</v>
      </c>
      <c r="G140" s="2" t="s">
        <v>20</v>
      </c>
      <c r="H140" s="2" t="s">
        <v>913</v>
      </c>
      <c r="I140" s="2" t="s">
        <v>914</v>
      </c>
      <c r="J140" s="2" t="s">
        <v>915</v>
      </c>
      <c r="K140" s="2" t="s">
        <v>111</v>
      </c>
      <c r="L140" s="2" t="s">
        <v>54</v>
      </c>
      <c r="M140" s="2" t="s">
        <v>916</v>
      </c>
      <c r="N140" s="2" t="s">
        <v>917</v>
      </c>
      <c r="Q140" t="b">
        <f t="shared" si="2"/>
        <v>1</v>
      </c>
    </row>
    <row r="141" spans="1:17" x14ac:dyDescent="0.25">
      <c r="A141" t="s">
        <v>918</v>
      </c>
      <c r="B141" t="s">
        <v>28</v>
      </c>
      <c r="C141" t="s">
        <v>919</v>
      </c>
      <c r="D141" t="s">
        <v>495</v>
      </c>
      <c r="E141" t="s">
        <v>18</v>
      </c>
      <c r="F141" t="s">
        <v>51</v>
      </c>
      <c r="G141" t="s">
        <v>20</v>
      </c>
      <c r="H141" t="s">
        <v>920</v>
      </c>
      <c r="I141" t="s">
        <v>738</v>
      </c>
      <c r="J141" t="s">
        <v>503</v>
      </c>
      <c r="K141" t="s">
        <v>42</v>
      </c>
      <c r="L141" t="s">
        <v>892</v>
      </c>
      <c r="M141" t="s">
        <v>921</v>
      </c>
      <c r="N141" t="s">
        <v>922</v>
      </c>
      <c r="Q141" t="b">
        <f t="shared" si="2"/>
        <v>0</v>
      </c>
    </row>
    <row r="142" spans="1:17" x14ac:dyDescent="0.25">
      <c r="A142" s="2" t="s">
        <v>923</v>
      </c>
      <c r="B142" s="2" t="s">
        <v>28</v>
      </c>
      <c r="C142" s="2" t="s">
        <v>58</v>
      </c>
      <c r="D142" s="2" t="s">
        <v>59</v>
      </c>
      <c r="E142" s="2" t="s">
        <v>18</v>
      </c>
      <c r="F142" s="2" t="s">
        <v>51</v>
      </c>
      <c r="G142" s="2" t="s">
        <v>20</v>
      </c>
      <c r="H142" s="2" t="s">
        <v>924</v>
      </c>
      <c r="I142" s="2" t="s">
        <v>925</v>
      </c>
      <c r="J142" s="2" t="s">
        <v>23</v>
      </c>
      <c r="K142" s="2" t="s">
        <v>23</v>
      </c>
      <c r="L142" s="2" t="s">
        <v>54</v>
      </c>
      <c r="M142" s="2" t="s">
        <v>739</v>
      </c>
      <c r="N142" s="2" t="s">
        <v>740</v>
      </c>
      <c r="Q142" t="b">
        <f t="shared" si="2"/>
        <v>0</v>
      </c>
    </row>
    <row r="143" spans="1:17" x14ac:dyDescent="0.25">
      <c r="A143" s="2" t="s">
        <v>926</v>
      </c>
      <c r="B143" s="2" t="s">
        <v>47</v>
      </c>
      <c r="C143" s="2" t="s">
        <v>927</v>
      </c>
      <c r="D143" s="2" t="s">
        <v>391</v>
      </c>
      <c r="E143" s="2" t="s">
        <v>18</v>
      </c>
      <c r="F143" s="2" t="s">
        <v>51</v>
      </c>
      <c r="G143" s="2" t="s">
        <v>20</v>
      </c>
      <c r="H143" s="2" t="s">
        <v>928</v>
      </c>
      <c r="I143" s="2" t="s">
        <v>929</v>
      </c>
      <c r="J143" s="2" t="s">
        <v>23</v>
      </c>
      <c r="K143" s="2" t="s">
        <v>391</v>
      </c>
      <c r="L143" s="2" t="s">
        <v>24</v>
      </c>
      <c r="M143" s="2" t="s">
        <v>930</v>
      </c>
      <c r="N143" s="2" t="s">
        <v>931</v>
      </c>
      <c r="Q143" t="b">
        <f t="shared" si="2"/>
        <v>1</v>
      </c>
    </row>
    <row r="144" spans="1:17" x14ac:dyDescent="0.25">
      <c r="A144" t="s">
        <v>932</v>
      </c>
      <c r="B144" t="s">
        <v>28</v>
      </c>
      <c r="C144" t="s">
        <v>542</v>
      </c>
      <c r="D144" t="s">
        <v>211</v>
      </c>
      <c r="E144" t="s">
        <v>18</v>
      </c>
      <c r="F144" t="s">
        <v>51</v>
      </c>
      <c r="G144" t="s">
        <v>20</v>
      </c>
      <c r="H144" t="s">
        <v>933</v>
      </c>
      <c r="I144" t="s">
        <v>541</v>
      </c>
      <c r="J144" t="s">
        <v>934</v>
      </c>
      <c r="K144" t="s">
        <v>211</v>
      </c>
      <c r="L144" t="s">
        <v>24</v>
      </c>
      <c r="M144" t="s">
        <v>935</v>
      </c>
      <c r="N144" t="s">
        <v>936</v>
      </c>
      <c r="Q144" t="b">
        <f t="shared" si="2"/>
        <v>1</v>
      </c>
    </row>
    <row r="145" spans="1:17" x14ac:dyDescent="0.25">
      <c r="A145" t="s">
        <v>937</v>
      </c>
      <c r="B145" t="s">
        <v>47</v>
      </c>
      <c r="C145" t="s">
        <v>938</v>
      </c>
      <c r="D145" t="s">
        <v>216</v>
      </c>
      <c r="E145" t="s">
        <v>18</v>
      </c>
      <c r="F145" t="s">
        <v>51</v>
      </c>
      <c r="G145" t="s">
        <v>20</v>
      </c>
      <c r="H145" t="s">
        <v>939</v>
      </c>
      <c r="I145" t="s">
        <v>940</v>
      </c>
      <c r="J145" t="s">
        <v>399</v>
      </c>
      <c r="K145" t="s">
        <v>17</v>
      </c>
      <c r="L145" t="s">
        <v>43</v>
      </c>
      <c r="M145" t="s">
        <v>400</v>
      </c>
      <c r="N145" t="s">
        <v>401</v>
      </c>
      <c r="Q145" t="b">
        <f t="shared" si="2"/>
        <v>0</v>
      </c>
    </row>
    <row r="146" spans="1:17" x14ac:dyDescent="0.25">
      <c r="A146" s="2" t="s">
        <v>941</v>
      </c>
      <c r="B146" s="2" t="s">
        <v>47</v>
      </c>
      <c r="C146" s="2" t="s">
        <v>942</v>
      </c>
      <c r="D146" s="2" t="s">
        <v>62</v>
      </c>
      <c r="E146" s="2" t="s">
        <v>18</v>
      </c>
      <c r="F146" s="2" t="s">
        <v>19</v>
      </c>
      <c r="G146" s="2" t="s">
        <v>20</v>
      </c>
      <c r="H146" s="2" t="s">
        <v>943</v>
      </c>
      <c r="I146" s="2" t="s">
        <v>944</v>
      </c>
      <c r="J146" s="2" t="s">
        <v>23</v>
      </c>
      <c r="K146" s="2" t="s">
        <v>62</v>
      </c>
      <c r="L146" s="2" t="s">
        <v>80</v>
      </c>
      <c r="M146" s="2" t="s">
        <v>945</v>
      </c>
      <c r="N146" s="2" t="s">
        <v>946</v>
      </c>
      <c r="Q146" t="b">
        <f t="shared" si="2"/>
        <v>1</v>
      </c>
    </row>
    <row r="147" spans="1:17" x14ac:dyDescent="0.25">
      <c r="A147" t="s">
        <v>947</v>
      </c>
      <c r="B147" t="s">
        <v>47</v>
      </c>
      <c r="C147" t="s">
        <v>948</v>
      </c>
      <c r="D147" t="s">
        <v>481</v>
      </c>
      <c r="E147" t="s">
        <v>50</v>
      </c>
      <c r="F147" t="s">
        <v>51</v>
      </c>
      <c r="G147" t="s">
        <v>20</v>
      </c>
      <c r="H147" t="s">
        <v>949</v>
      </c>
      <c r="I147" t="s">
        <v>950</v>
      </c>
      <c r="J147" t="s">
        <v>948</v>
      </c>
      <c r="K147" t="s">
        <v>391</v>
      </c>
      <c r="L147" t="s">
        <v>114</v>
      </c>
      <c r="M147" t="s">
        <v>951</v>
      </c>
      <c r="N147" t="s">
        <v>952</v>
      </c>
      <c r="Q147" t="b">
        <f t="shared" si="2"/>
        <v>0</v>
      </c>
    </row>
    <row r="148" spans="1:17" x14ac:dyDescent="0.25">
      <c r="A148" t="s">
        <v>953</v>
      </c>
      <c r="B148" t="s">
        <v>47</v>
      </c>
      <c r="C148" t="s">
        <v>954</v>
      </c>
      <c r="D148" t="s">
        <v>955</v>
      </c>
      <c r="E148" t="s">
        <v>18</v>
      </c>
      <c r="F148" t="s">
        <v>51</v>
      </c>
      <c r="G148" t="s">
        <v>20</v>
      </c>
      <c r="H148" t="s">
        <v>956</v>
      </c>
      <c r="I148" t="s">
        <v>957</v>
      </c>
      <c r="J148" t="s">
        <v>958</v>
      </c>
      <c r="K148" t="s">
        <v>959</v>
      </c>
      <c r="L148" t="s">
        <v>54</v>
      </c>
      <c r="M148" t="s">
        <v>960</v>
      </c>
      <c r="N148" t="s">
        <v>961</v>
      </c>
      <c r="Q148" t="b">
        <f t="shared" si="2"/>
        <v>0</v>
      </c>
    </row>
    <row r="149" spans="1:17" x14ac:dyDescent="0.25">
      <c r="A149" t="s">
        <v>962</v>
      </c>
      <c r="B149" t="s">
        <v>47</v>
      </c>
      <c r="C149" t="s">
        <v>773</v>
      </c>
      <c r="D149" t="s">
        <v>124</v>
      </c>
      <c r="E149" t="s">
        <v>18</v>
      </c>
      <c r="F149" t="s">
        <v>51</v>
      </c>
      <c r="G149" t="s">
        <v>20</v>
      </c>
      <c r="H149" t="s">
        <v>963</v>
      </c>
      <c r="I149" t="s">
        <v>964</v>
      </c>
      <c r="J149" t="s">
        <v>965</v>
      </c>
      <c r="K149" t="s">
        <v>38</v>
      </c>
      <c r="L149" t="s">
        <v>63</v>
      </c>
      <c r="M149" t="s">
        <v>966</v>
      </c>
      <c r="N149" t="s">
        <v>967</v>
      </c>
      <c r="Q149" t="b">
        <f t="shared" si="2"/>
        <v>0</v>
      </c>
    </row>
    <row r="150" spans="1:17" x14ac:dyDescent="0.25">
      <c r="A150" s="2" t="s">
        <v>968</v>
      </c>
      <c r="B150" s="2" t="s">
        <v>47</v>
      </c>
      <c r="C150" s="2" t="s">
        <v>969</v>
      </c>
      <c r="D150" s="2" t="s">
        <v>42</v>
      </c>
      <c r="E150" s="2" t="s">
        <v>18</v>
      </c>
      <c r="F150" s="2" t="s">
        <v>19</v>
      </c>
      <c r="G150" s="2" t="s">
        <v>20</v>
      </c>
      <c r="H150" s="2" t="s">
        <v>970</v>
      </c>
      <c r="I150" s="2" t="s">
        <v>971</v>
      </c>
      <c r="J150" s="2" t="s">
        <v>23</v>
      </c>
      <c r="K150" s="2" t="s">
        <v>42</v>
      </c>
      <c r="L150" s="2" t="s">
        <v>362</v>
      </c>
      <c r="M150" s="2" t="s">
        <v>972</v>
      </c>
      <c r="N150" s="2" t="s">
        <v>973</v>
      </c>
      <c r="Q150" t="b">
        <f t="shared" si="2"/>
        <v>1</v>
      </c>
    </row>
    <row r="151" spans="1:17" x14ac:dyDescent="0.25">
      <c r="A151" t="s">
        <v>974</v>
      </c>
      <c r="B151" t="s">
        <v>47</v>
      </c>
      <c r="C151" t="s">
        <v>975</v>
      </c>
      <c r="D151" t="s">
        <v>211</v>
      </c>
      <c r="E151" t="s">
        <v>18</v>
      </c>
      <c r="F151" t="s">
        <v>19</v>
      </c>
      <c r="G151" t="s">
        <v>20</v>
      </c>
      <c r="H151" t="s">
        <v>976</v>
      </c>
      <c r="I151" t="s">
        <v>977</v>
      </c>
      <c r="J151" t="s">
        <v>978</v>
      </c>
      <c r="K151" t="s">
        <v>30</v>
      </c>
      <c r="L151" t="s">
        <v>177</v>
      </c>
      <c r="M151" t="s">
        <v>979</v>
      </c>
      <c r="N151" t="s">
        <v>980</v>
      </c>
      <c r="Q151" t="b">
        <f t="shared" si="2"/>
        <v>0</v>
      </c>
    </row>
    <row r="152" spans="1:17" x14ac:dyDescent="0.25">
      <c r="A152" s="2" t="s">
        <v>981</v>
      </c>
      <c r="B152" s="2" t="s">
        <v>47</v>
      </c>
      <c r="C152" s="2" t="s">
        <v>982</v>
      </c>
      <c r="D152" s="2" t="s">
        <v>17</v>
      </c>
      <c r="E152" s="2" t="s">
        <v>18</v>
      </c>
      <c r="F152" s="2" t="s">
        <v>51</v>
      </c>
      <c r="G152" s="2" t="s">
        <v>20</v>
      </c>
      <c r="H152" s="2" t="s">
        <v>983</v>
      </c>
      <c r="I152" s="2" t="s">
        <v>984</v>
      </c>
      <c r="J152" s="2" t="s">
        <v>23</v>
      </c>
      <c r="K152" s="2" t="s">
        <v>17</v>
      </c>
      <c r="L152" s="2" t="s">
        <v>300</v>
      </c>
      <c r="M152" s="2" t="s">
        <v>985</v>
      </c>
      <c r="N152" s="2" t="s">
        <v>986</v>
      </c>
      <c r="Q152" t="b">
        <f t="shared" si="2"/>
        <v>1</v>
      </c>
    </row>
    <row r="153" spans="1:17" x14ac:dyDescent="0.25">
      <c r="A153" t="s">
        <v>987</v>
      </c>
      <c r="B153" t="s">
        <v>47</v>
      </c>
      <c r="C153" t="s">
        <v>988</v>
      </c>
      <c r="D153" t="s">
        <v>62</v>
      </c>
      <c r="E153" t="s">
        <v>18</v>
      </c>
      <c r="F153" t="s">
        <v>51</v>
      </c>
      <c r="G153" t="s">
        <v>20</v>
      </c>
      <c r="H153" t="s">
        <v>989</v>
      </c>
      <c r="I153" t="s">
        <v>226</v>
      </c>
      <c r="J153" t="s">
        <v>990</v>
      </c>
      <c r="K153" t="s">
        <v>991</v>
      </c>
      <c r="L153" t="s">
        <v>892</v>
      </c>
      <c r="M153" t="s">
        <v>992</v>
      </c>
      <c r="N153" t="s">
        <v>993</v>
      </c>
      <c r="Q153" t="b">
        <f t="shared" si="2"/>
        <v>0</v>
      </c>
    </row>
    <row r="154" spans="1:17" x14ac:dyDescent="0.25">
      <c r="A154" s="2" t="s">
        <v>994</v>
      </c>
      <c r="B154" s="2" t="s">
        <v>47</v>
      </c>
      <c r="C154" s="2" t="s">
        <v>995</v>
      </c>
      <c r="D154" s="2" t="s">
        <v>42</v>
      </c>
      <c r="E154" s="2" t="s">
        <v>18</v>
      </c>
      <c r="F154" s="2" t="s">
        <v>19</v>
      </c>
      <c r="G154" s="2" t="s">
        <v>20</v>
      </c>
      <c r="H154" s="2" t="s">
        <v>996</v>
      </c>
      <c r="I154" s="2" t="s">
        <v>997</v>
      </c>
      <c r="J154" s="2" t="s">
        <v>23</v>
      </c>
      <c r="K154" s="2" t="s">
        <v>42</v>
      </c>
      <c r="L154" s="2" t="s">
        <v>24</v>
      </c>
      <c r="M154" s="2" t="s">
        <v>998</v>
      </c>
      <c r="N154" s="2" t="s">
        <v>999</v>
      </c>
      <c r="O154" s="2"/>
      <c r="Q154" t="b">
        <f t="shared" si="2"/>
        <v>1</v>
      </c>
    </row>
    <row r="155" spans="1:17" x14ac:dyDescent="0.25">
      <c r="A155" t="s">
        <v>1000</v>
      </c>
      <c r="B155" t="s">
        <v>47</v>
      </c>
      <c r="C155" t="s">
        <v>1001</v>
      </c>
      <c r="D155" t="s">
        <v>1002</v>
      </c>
      <c r="E155" t="s">
        <v>50</v>
      </c>
      <c r="F155" t="s">
        <v>51</v>
      </c>
      <c r="G155" t="s">
        <v>20</v>
      </c>
      <c r="H155" t="s">
        <v>1003</v>
      </c>
      <c r="I155" t="s">
        <v>1004</v>
      </c>
      <c r="J155" t="s">
        <v>427</v>
      </c>
      <c r="K155" t="s">
        <v>147</v>
      </c>
      <c r="L155" t="s">
        <v>24</v>
      </c>
      <c r="M155" t="s">
        <v>1005</v>
      </c>
      <c r="N155" t="s">
        <v>1006</v>
      </c>
      <c r="Q155" t="b">
        <f t="shared" si="2"/>
        <v>0</v>
      </c>
    </row>
    <row r="156" spans="1:17" x14ac:dyDescent="0.25">
      <c r="A156" t="s">
        <v>1007</v>
      </c>
      <c r="B156" t="s">
        <v>47</v>
      </c>
      <c r="C156" t="s">
        <v>29</v>
      </c>
      <c r="D156" t="s">
        <v>30</v>
      </c>
      <c r="E156" t="s">
        <v>18</v>
      </c>
      <c r="F156" t="s">
        <v>51</v>
      </c>
      <c r="G156" t="s">
        <v>20</v>
      </c>
      <c r="H156" t="s">
        <v>1008</v>
      </c>
      <c r="I156" t="s">
        <v>1009</v>
      </c>
      <c r="J156" t="s">
        <v>1010</v>
      </c>
      <c r="K156" t="s">
        <v>220</v>
      </c>
      <c r="L156" t="s">
        <v>657</v>
      </c>
      <c r="M156" t="s">
        <v>1011</v>
      </c>
      <c r="N156" t="s">
        <v>1012</v>
      </c>
      <c r="Q156" t="b">
        <f t="shared" si="2"/>
        <v>0</v>
      </c>
    </row>
    <row r="157" spans="1:17" x14ac:dyDescent="0.25">
      <c r="A157" s="2" t="s">
        <v>1013</v>
      </c>
      <c r="B157" s="2" t="s">
        <v>47</v>
      </c>
      <c r="C157" s="2" t="s">
        <v>1014</v>
      </c>
      <c r="D157" s="2" t="s">
        <v>1015</v>
      </c>
      <c r="E157" s="2" t="s">
        <v>169</v>
      </c>
      <c r="F157" s="2" t="s">
        <v>51</v>
      </c>
      <c r="G157" s="2" t="s">
        <v>20</v>
      </c>
      <c r="H157" s="2" t="s">
        <v>1016</v>
      </c>
      <c r="I157" s="2" t="s">
        <v>1017</v>
      </c>
      <c r="J157" s="2" t="s">
        <v>23</v>
      </c>
      <c r="K157" s="2" t="s">
        <v>1015</v>
      </c>
      <c r="L157" s="2" t="s">
        <v>24</v>
      </c>
      <c r="M157" s="2" t="s">
        <v>1018</v>
      </c>
      <c r="N157" s="2" t="s">
        <v>1019</v>
      </c>
      <c r="Q157" t="b">
        <f t="shared" si="2"/>
        <v>1</v>
      </c>
    </row>
    <row r="158" spans="1:17" x14ac:dyDescent="0.25">
      <c r="A158" t="s">
        <v>1020</v>
      </c>
      <c r="B158" t="s">
        <v>28</v>
      </c>
      <c r="C158" t="s">
        <v>1021</v>
      </c>
      <c r="D158" t="s">
        <v>124</v>
      </c>
      <c r="E158" t="s">
        <v>18</v>
      </c>
      <c r="F158" t="s">
        <v>19</v>
      </c>
      <c r="G158" t="s">
        <v>20</v>
      </c>
      <c r="H158" t="s">
        <v>1022</v>
      </c>
      <c r="I158" t="s">
        <v>1023</v>
      </c>
      <c r="J158" t="s">
        <v>1024</v>
      </c>
      <c r="K158" t="s">
        <v>1025</v>
      </c>
      <c r="L158" t="s">
        <v>54</v>
      </c>
      <c r="M158" t="s">
        <v>1026</v>
      </c>
      <c r="N158" t="s">
        <v>1027</v>
      </c>
      <c r="Q158" t="b">
        <f t="shared" si="2"/>
        <v>0</v>
      </c>
    </row>
    <row r="159" spans="1:17" x14ac:dyDescent="0.25">
      <c r="A159" s="2" t="s">
        <v>1028</v>
      </c>
      <c r="B159" s="2" t="s">
        <v>47</v>
      </c>
      <c r="C159" s="2" t="s">
        <v>1029</v>
      </c>
      <c r="D159" s="2" t="s">
        <v>147</v>
      </c>
      <c r="E159" s="2" t="s">
        <v>50</v>
      </c>
      <c r="F159" s="2" t="s">
        <v>51</v>
      </c>
      <c r="G159" s="2" t="s">
        <v>20</v>
      </c>
      <c r="H159" s="2" t="s">
        <v>1030</v>
      </c>
      <c r="I159" s="2" t="s">
        <v>1031</v>
      </c>
      <c r="J159" s="2" t="s">
        <v>23</v>
      </c>
      <c r="K159" s="2" t="s">
        <v>147</v>
      </c>
      <c r="L159" s="2" t="s">
        <v>24</v>
      </c>
      <c r="M159" s="2" t="s">
        <v>1032</v>
      </c>
      <c r="N159" s="2" t="s">
        <v>1033</v>
      </c>
      <c r="Q159" t="b">
        <f t="shared" si="2"/>
        <v>1</v>
      </c>
    </row>
    <row r="160" spans="1:17" x14ac:dyDescent="0.25">
      <c r="A160" t="s">
        <v>1034</v>
      </c>
      <c r="B160" t="s">
        <v>47</v>
      </c>
      <c r="C160" t="s">
        <v>341</v>
      </c>
      <c r="D160" t="s">
        <v>286</v>
      </c>
      <c r="E160" t="s">
        <v>18</v>
      </c>
      <c r="F160" t="s">
        <v>51</v>
      </c>
      <c r="G160" t="s">
        <v>20</v>
      </c>
      <c r="H160" t="s">
        <v>1035</v>
      </c>
      <c r="I160" t="s">
        <v>1036</v>
      </c>
      <c r="J160" t="s">
        <v>1037</v>
      </c>
      <c r="K160" t="s">
        <v>30</v>
      </c>
      <c r="L160" t="s">
        <v>1038</v>
      </c>
      <c r="M160" t="s">
        <v>388</v>
      </c>
      <c r="N160" t="s">
        <v>388</v>
      </c>
      <c r="Q160" t="b">
        <f t="shared" si="2"/>
        <v>0</v>
      </c>
    </row>
    <row r="161" spans="1:17" x14ac:dyDescent="0.25">
      <c r="A161" t="s">
        <v>1039</v>
      </c>
      <c r="B161" t="s">
        <v>28</v>
      </c>
      <c r="C161" t="s">
        <v>1040</v>
      </c>
      <c r="D161" t="s">
        <v>481</v>
      </c>
      <c r="E161" t="s">
        <v>18</v>
      </c>
      <c r="F161" t="s">
        <v>51</v>
      </c>
      <c r="G161" t="s">
        <v>20</v>
      </c>
      <c r="H161" t="s">
        <v>1041</v>
      </c>
      <c r="I161" t="s">
        <v>1042</v>
      </c>
      <c r="J161" t="s">
        <v>23</v>
      </c>
      <c r="K161" t="s">
        <v>23</v>
      </c>
      <c r="L161" t="s">
        <v>430</v>
      </c>
      <c r="M161" t="s">
        <v>1043</v>
      </c>
      <c r="N161" t="s">
        <v>1044</v>
      </c>
      <c r="Q161" t="b">
        <f t="shared" si="2"/>
        <v>0</v>
      </c>
    </row>
    <row r="162" spans="1:17" x14ac:dyDescent="0.25">
      <c r="A162" s="2" t="s">
        <v>1045</v>
      </c>
      <c r="B162" s="2" t="s">
        <v>28</v>
      </c>
      <c r="C162" s="2" t="s">
        <v>163</v>
      </c>
      <c r="D162" s="2" t="s">
        <v>38</v>
      </c>
      <c r="E162" s="2" t="s">
        <v>18</v>
      </c>
      <c r="F162" s="2" t="s">
        <v>51</v>
      </c>
      <c r="G162" s="2" t="s">
        <v>20</v>
      </c>
      <c r="H162" s="2" t="s">
        <v>1046</v>
      </c>
      <c r="I162" s="2" t="s">
        <v>1047</v>
      </c>
      <c r="J162" s="2" t="s">
        <v>23</v>
      </c>
      <c r="K162" s="2" t="s">
        <v>23</v>
      </c>
      <c r="L162" s="2" t="s">
        <v>88</v>
      </c>
      <c r="M162" s="2" t="s">
        <v>1048</v>
      </c>
      <c r="N162" s="2" t="s">
        <v>1049</v>
      </c>
      <c r="Q162" t="b">
        <f t="shared" si="2"/>
        <v>0</v>
      </c>
    </row>
    <row r="163" spans="1:17" x14ac:dyDescent="0.25">
      <c r="A163" t="s">
        <v>1050</v>
      </c>
      <c r="B163" t="s">
        <v>28</v>
      </c>
      <c r="C163" t="s">
        <v>1051</v>
      </c>
      <c r="D163" t="s">
        <v>955</v>
      </c>
      <c r="E163" t="s">
        <v>18</v>
      </c>
      <c r="F163" t="s">
        <v>51</v>
      </c>
      <c r="G163" t="s">
        <v>20</v>
      </c>
      <c r="H163" t="s">
        <v>1052</v>
      </c>
      <c r="I163" t="s">
        <v>1053</v>
      </c>
      <c r="J163" t="s">
        <v>785</v>
      </c>
      <c r="K163" t="s">
        <v>49</v>
      </c>
      <c r="L163" t="s">
        <v>54</v>
      </c>
      <c r="M163" t="s">
        <v>788</v>
      </c>
      <c r="N163" t="s">
        <v>789</v>
      </c>
      <c r="Q163" t="b">
        <f t="shared" si="2"/>
        <v>0</v>
      </c>
    </row>
    <row r="164" spans="1:17" x14ac:dyDescent="0.25">
      <c r="A164" t="s">
        <v>1054</v>
      </c>
      <c r="B164" t="s">
        <v>47</v>
      </c>
      <c r="C164" t="s">
        <v>1055</v>
      </c>
      <c r="D164" t="s">
        <v>174</v>
      </c>
      <c r="E164" t="s">
        <v>18</v>
      </c>
      <c r="F164" t="s">
        <v>51</v>
      </c>
      <c r="G164" t="s">
        <v>20</v>
      </c>
      <c r="H164" t="s">
        <v>1056</v>
      </c>
      <c r="I164" t="s">
        <v>1057</v>
      </c>
      <c r="J164" t="s">
        <v>1058</v>
      </c>
      <c r="K164" t="s">
        <v>62</v>
      </c>
      <c r="L164" t="s">
        <v>24</v>
      </c>
      <c r="M164" t="s">
        <v>1059</v>
      </c>
      <c r="N164" t="s">
        <v>1060</v>
      </c>
      <c r="Q164" t="b">
        <f t="shared" si="2"/>
        <v>0</v>
      </c>
    </row>
    <row r="165" spans="1:17" x14ac:dyDescent="0.25">
      <c r="A165" t="s">
        <v>1061</v>
      </c>
      <c r="B165" t="s">
        <v>47</v>
      </c>
      <c r="C165" t="s">
        <v>1062</v>
      </c>
      <c r="D165" t="s">
        <v>42</v>
      </c>
      <c r="E165" t="s">
        <v>18</v>
      </c>
      <c r="F165" t="s">
        <v>19</v>
      </c>
      <c r="G165" t="s">
        <v>20</v>
      </c>
      <c r="H165" t="s">
        <v>1063</v>
      </c>
      <c r="I165" t="s">
        <v>1064</v>
      </c>
      <c r="J165" t="s">
        <v>23</v>
      </c>
      <c r="K165" t="s">
        <v>23</v>
      </c>
      <c r="L165" t="s">
        <v>430</v>
      </c>
      <c r="M165" t="s">
        <v>1065</v>
      </c>
      <c r="N165" t="s">
        <v>1066</v>
      </c>
      <c r="Q165" t="b">
        <f t="shared" si="2"/>
        <v>0</v>
      </c>
    </row>
    <row r="166" spans="1:17" x14ac:dyDescent="0.25">
      <c r="A166" t="s">
        <v>1067</v>
      </c>
      <c r="B166" t="s">
        <v>28</v>
      </c>
      <c r="C166" t="s">
        <v>1068</v>
      </c>
      <c r="D166" t="s">
        <v>1069</v>
      </c>
      <c r="E166" t="s">
        <v>18</v>
      </c>
      <c r="F166" t="s">
        <v>19</v>
      </c>
      <c r="G166" t="s">
        <v>20</v>
      </c>
      <c r="H166" t="s">
        <v>1070</v>
      </c>
      <c r="I166" t="s">
        <v>1071</v>
      </c>
      <c r="J166" t="s">
        <v>23</v>
      </c>
      <c r="K166" t="s">
        <v>23</v>
      </c>
      <c r="L166" t="s">
        <v>63</v>
      </c>
      <c r="M166" t="s">
        <v>898</v>
      </c>
      <c r="N166" t="s">
        <v>899</v>
      </c>
      <c r="Q166" t="b">
        <f t="shared" si="2"/>
        <v>0</v>
      </c>
    </row>
    <row r="167" spans="1:17" x14ac:dyDescent="0.25">
      <c r="A167" t="s">
        <v>1072</v>
      </c>
      <c r="B167" t="s">
        <v>47</v>
      </c>
      <c r="C167" t="s">
        <v>1073</v>
      </c>
      <c r="D167" t="s">
        <v>111</v>
      </c>
      <c r="E167" t="s">
        <v>18</v>
      </c>
      <c r="F167" t="s">
        <v>51</v>
      </c>
      <c r="G167" t="s">
        <v>20</v>
      </c>
      <c r="H167" t="s">
        <v>1074</v>
      </c>
      <c r="I167" t="s">
        <v>1075</v>
      </c>
      <c r="J167" t="s">
        <v>23</v>
      </c>
      <c r="K167" t="s">
        <v>111</v>
      </c>
      <c r="L167" t="s">
        <v>63</v>
      </c>
      <c r="M167" t="s">
        <v>1076</v>
      </c>
      <c r="N167" t="s">
        <v>1077</v>
      </c>
      <c r="Q167" t="b">
        <f t="shared" si="2"/>
        <v>1</v>
      </c>
    </row>
    <row r="168" spans="1:17" x14ac:dyDescent="0.25">
      <c r="A168" t="s">
        <v>1078</v>
      </c>
      <c r="B168" t="s">
        <v>28</v>
      </c>
      <c r="C168" t="s">
        <v>1079</v>
      </c>
      <c r="D168" t="s">
        <v>1080</v>
      </c>
      <c r="E168" t="s">
        <v>50</v>
      </c>
      <c r="F168" t="s">
        <v>51</v>
      </c>
      <c r="G168" t="s">
        <v>20</v>
      </c>
      <c r="H168" t="s">
        <v>1081</v>
      </c>
      <c r="I168" t="s">
        <v>1082</v>
      </c>
      <c r="J168" t="s">
        <v>134</v>
      </c>
      <c r="K168" t="s">
        <v>23</v>
      </c>
      <c r="L168" t="s">
        <v>142</v>
      </c>
      <c r="M168" t="s">
        <v>619</v>
      </c>
      <c r="N168" t="s">
        <v>620</v>
      </c>
      <c r="Q168" t="b">
        <f t="shared" si="2"/>
        <v>0</v>
      </c>
    </row>
    <row r="169" spans="1:17" x14ac:dyDescent="0.25">
      <c r="A169" t="s">
        <v>1083</v>
      </c>
      <c r="B169" t="s">
        <v>47</v>
      </c>
      <c r="C169" t="s">
        <v>1084</v>
      </c>
      <c r="D169" t="s">
        <v>69</v>
      </c>
      <c r="E169" t="s">
        <v>18</v>
      </c>
      <c r="F169" t="s">
        <v>51</v>
      </c>
      <c r="G169" t="s">
        <v>20</v>
      </c>
      <c r="H169" t="s">
        <v>1085</v>
      </c>
      <c r="I169" t="s">
        <v>1086</v>
      </c>
      <c r="J169" t="s">
        <v>23</v>
      </c>
      <c r="K169" t="s">
        <v>69</v>
      </c>
      <c r="L169" t="s">
        <v>43</v>
      </c>
      <c r="M169" t="s">
        <v>1087</v>
      </c>
      <c r="N169" t="s">
        <v>1088</v>
      </c>
      <c r="Q169" t="b">
        <f t="shared" si="2"/>
        <v>1</v>
      </c>
    </row>
    <row r="170" spans="1:17" x14ac:dyDescent="0.25">
      <c r="A170" t="s">
        <v>1089</v>
      </c>
      <c r="B170" t="s">
        <v>47</v>
      </c>
      <c r="C170" t="s">
        <v>1090</v>
      </c>
      <c r="D170" t="s">
        <v>1002</v>
      </c>
      <c r="E170" t="s">
        <v>18</v>
      </c>
      <c r="F170" t="s">
        <v>51</v>
      </c>
      <c r="G170" t="s">
        <v>20</v>
      </c>
      <c r="H170" t="s">
        <v>1091</v>
      </c>
      <c r="I170" t="s">
        <v>1092</v>
      </c>
      <c r="J170" t="s">
        <v>1093</v>
      </c>
      <c r="K170" t="s">
        <v>17</v>
      </c>
      <c r="L170" t="s">
        <v>24</v>
      </c>
      <c r="M170" t="s">
        <v>1094</v>
      </c>
      <c r="N170" t="s">
        <v>1095</v>
      </c>
      <c r="Q170" t="b">
        <f t="shared" si="2"/>
        <v>0</v>
      </c>
    </row>
    <row r="171" spans="1:17" x14ac:dyDescent="0.25">
      <c r="A171" t="s">
        <v>1096</v>
      </c>
      <c r="B171" t="s">
        <v>47</v>
      </c>
      <c r="C171" t="s">
        <v>1097</v>
      </c>
      <c r="D171" t="s">
        <v>391</v>
      </c>
      <c r="E171" t="s">
        <v>18</v>
      </c>
      <c r="F171" t="s">
        <v>19</v>
      </c>
      <c r="G171" t="s">
        <v>20</v>
      </c>
      <c r="H171" t="s">
        <v>1098</v>
      </c>
      <c r="I171" t="s">
        <v>1099</v>
      </c>
      <c r="J171" t="s">
        <v>207</v>
      </c>
      <c r="K171" t="s">
        <v>1015</v>
      </c>
      <c r="L171" t="s">
        <v>24</v>
      </c>
      <c r="M171" t="s">
        <v>1100</v>
      </c>
      <c r="N171" t="s">
        <v>1101</v>
      </c>
      <c r="Q171" t="b">
        <f t="shared" si="2"/>
        <v>0</v>
      </c>
    </row>
    <row r="172" spans="1:17" x14ac:dyDescent="0.25">
      <c r="A172" t="s">
        <v>1102</v>
      </c>
      <c r="B172" t="s">
        <v>47</v>
      </c>
      <c r="C172" t="s">
        <v>1103</v>
      </c>
      <c r="D172" t="s">
        <v>481</v>
      </c>
      <c r="E172" t="s">
        <v>18</v>
      </c>
      <c r="F172" t="s">
        <v>51</v>
      </c>
      <c r="G172" t="s">
        <v>20</v>
      </c>
      <c r="H172" t="s">
        <v>1104</v>
      </c>
      <c r="I172" t="s">
        <v>1105</v>
      </c>
      <c r="J172" t="s">
        <v>23</v>
      </c>
      <c r="K172" t="s">
        <v>23</v>
      </c>
      <c r="L172" t="s">
        <v>362</v>
      </c>
      <c r="M172" t="s">
        <v>1106</v>
      </c>
      <c r="N172" t="s">
        <v>1107</v>
      </c>
      <c r="Q172" t="b">
        <f t="shared" si="2"/>
        <v>0</v>
      </c>
    </row>
    <row r="173" spans="1:17" x14ac:dyDescent="0.25">
      <c r="A173" t="s">
        <v>1108</v>
      </c>
      <c r="B173" t="s">
        <v>47</v>
      </c>
      <c r="C173" t="s">
        <v>1109</v>
      </c>
      <c r="D173" t="s">
        <v>211</v>
      </c>
      <c r="E173" t="s">
        <v>50</v>
      </c>
      <c r="F173" t="s">
        <v>51</v>
      </c>
      <c r="G173" t="s">
        <v>20</v>
      </c>
      <c r="H173" t="s">
        <v>1110</v>
      </c>
      <c r="I173" t="s">
        <v>738</v>
      </c>
      <c r="J173" t="s">
        <v>866</v>
      </c>
      <c r="K173" t="s">
        <v>867</v>
      </c>
      <c r="L173" t="s">
        <v>54</v>
      </c>
      <c r="M173" t="s">
        <v>1111</v>
      </c>
      <c r="N173" t="s">
        <v>1112</v>
      </c>
      <c r="Q173" t="b">
        <f t="shared" si="2"/>
        <v>0</v>
      </c>
    </row>
    <row r="174" spans="1:17" x14ac:dyDescent="0.25">
      <c r="A174" s="2" t="s">
        <v>1113</v>
      </c>
      <c r="B174" s="2" t="s">
        <v>47</v>
      </c>
      <c r="C174" s="2" t="s">
        <v>1114</v>
      </c>
      <c r="D174" s="2" t="s">
        <v>30</v>
      </c>
      <c r="E174" s="2" t="s">
        <v>106</v>
      </c>
      <c r="F174" s="2" t="s">
        <v>19</v>
      </c>
      <c r="G174" s="2" t="s">
        <v>20</v>
      </c>
      <c r="H174" s="2" t="s">
        <v>1115</v>
      </c>
      <c r="I174" s="2" t="s">
        <v>1116</v>
      </c>
      <c r="J174" s="2" t="s">
        <v>23</v>
      </c>
      <c r="K174" s="2" t="s">
        <v>30</v>
      </c>
      <c r="L174" s="2" t="s">
        <v>54</v>
      </c>
      <c r="M174" s="2" t="s">
        <v>1117</v>
      </c>
      <c r="N174" s="2" t="s">
        <v>1118</v>
      </c>
      <c r="Q174" t="b">
        <f t="shared" si="2"/>
        <v>1</v>
      </c>
    </row>
    <row r="175" spans="1:17" x14ac:dyDescent="0.25">
      <c r="A175" s="2" t="s">
        <v>1119</v>
      </c>
      <c r="B175" s="2" t="s">
        <v>47</v>
      </c>
      <c r="C175" s="2" t="s">
        <v>1120</v>
      </c>
      <c r="D175" s="2" t="s">
        <v>185</v>
      </c>
      <c r="E175" s="2" t="s">
        <v>18</v>
      </c>
      <c r="F175" s="2" t="s">
        <v>51</v>
      </c>
      <c r="G175" s="2" t="s">
        <v>20</v>
      </c>
      <c r="H175" s="2" t="s">
        <v>1121</v>
      </c>
      <c r="I175" s="2" t="s">
        <v>1122</v>
      </c>
      <c r="J175" s="2" t="s">
        <v>23</v>
      </c>
      <c r="K175" s="2" t="s">
        <v>185</v>
      </c>
      <c r="L175" s="2" t="s">
        <v>24</v>
      </c>
      <c r="M175" s="2" t="s">
        <v>1123</v>
      </c>
      <c r="N175" s="2" t="s">
        <v>1124</v>
      </c>
      <c r="Q175" t="b">
        <f t="shared" si="2"/>
        <v>1</v>
      </c>
    </row>
    <row r="176" spans="1:17" x14ac:dyDescent="0.25">
      <c r="A176" s="2" t="s">
        <v>1125</v>
      </c>
      <c r="B176" s="2" t="s">
        <v>47</v>
      </c>
      <c r="C176" s="2" t="s">
        <v>1126</v>
      </c>
      <c r="D176" s="2" t="s">
        <v>62</v>
      </c>
      <c r="E176" s="2" t="s">
        <v>18</v>
      </c>
      <c r="F176" s="2" t="s">
        <v>51</v>
      </c>
      <c r="G176" s="2" t="s">
        <v>20</v>
      </c>
      <c r="H176" s="2" t="s">
        <v>1127</v>
      </c>
      <c r="I176" s="2" t="s">
        <v>1128</v>
      </c>
      <c r="J176" s="2" t="s">
        <v>23</v>
      </c>
      <c r="K176" s="2" t="s">
        <v>62</v>
      </c>
      <c r="L176" s="2" t="s">
        <v>95</v>
      </c>
      <c r="M176" s="2" t="s">
        <v>1129</v>
      </c>
      <c r="N176" s="2" t="s">
        <v>1130</v>
      </c>
      <c r="Q176" t="b">
        <f t="shared" si="2"/>
        <v>1</v>
      </c>
    </row>
    <row r="177" spans="1:17" x14ac:dyDescent="0.25">
      <c r="A177" s="2" t="s">
        <v>1131</v>
      </c>
      <c r="B177" s="2" t="s">
        <v>47</v>
      </c>
      <c r="C177" s="2" t="s">
        <v>1132</v>
      </c>
      <c r="D177" s="2" t="s">
        <v>232</v>
      </c>
      <c r="E177" s="2" t="s">
        <v>18</v>
      </c>
      <c r="F177" s="2" t="s">
        <v>51</v>
      </c>
      <c r="G177" s="2" t="s">
        <v>20</v>
      </c>
      <c r="H177" s="2" t="s">
        <v>1133</v>
      </c>
      <c r="I177" s="2" t="s">
        <v>1134</v>
      </c>
      <c r="J177" s="2" t="s">
        <v>23</v>
      </c>
      <c r="K177" s="2" t="s">
        <v>232</v>
      </c>
      <c r="L177" s="2" t="s">
        <v>95</v>
      </c>
      <c r="M177" s="2" t="s">
        <v>1135</v>
      </c>
      <c r="N177" s="2" t="s">
        <v>1136</v>
      </c>
      <c r="Q177" t="b">
        <f t="shared" si="2"/>
        <v>1</v>
      </c>
    </row>
  </sheetData>
  <pageMargins left="0.7" right="0.7" top="0.75" bottom="0.75" header="0.3" footer="0.3"/>
  <ignoredErrors>
    <ignoredError sqref="A1:N11 A14:N19 A22:N25 A27:N30 A33:N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/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1137</v>
      </c>
      <c r="B2" t="s">
        <v>162</v>
      </c>
      <c r="C2" t="s">
        <v>1138</v>
      </c>
      <c r="D2" t="s">
        <v>62</v>
      </c>
      <c r="E2" t="s">
        <v>18</v>
      </c>
      <c r="F2" t="s">
        <v>19</v>
      </c>
      <c r="G2" t="s">
        <v>1139</v>
      </c>
      <c r="H2" t="s">
        <v>23</v>
      </c>
      <c r="I2" t="s">
        <v>23</v>
      </c>
      <c r="J2" t="s">
        <v>23</v>
      </c>
      <c r="K2" t="s">
        <v>23</v>
      </c>
      <c r="L2" t="s">
        <v>1140</v>
      </c>
      <c r="M2" t="s">
        <v>23</v>
      </c>
      <c r="N2" t="s">
        <v>23</v>
      </c>
    </row>
    <row r="3" spans="1:14" ht="15.75" x14ac:dyDescent="0.25">
      <c r="A3" t="s">
        <v>1141</v>
      </c>
      <c r="B3" t="s">
        <v>238</v>
      </c>
      <c r="C3" t="s">
        <v>1142</v>
      </c>
      <c r="D3" t="s">
        <v>117</v>
      </c>
      <c r="E3" t="s">
        <v>18</v>
      </c>
      <c r="F3" t="s">
        <v>19</v>
      </c>
      <c r="G3" t="s">
        <v>1139</v>
      </c>
      <c r="H3" t="s">
        <v>23</v>
      </c>
      <c r="I3" t="s">
        <v>23</v>
      </c>
      <c r="J3" t="s">
        <v>23</v>
      </c>
      <c r="K3" t="s">
        <v>23</v>
      </c>
      <c r="L3" t="s">
        <v>1140</v>
      </c>
      <c r="M3" t="s">
        <v>23</v>
      </c>
      <c r="N3" t="s">
        <v>23</v>
      </c>
    </row>
    <row r="4" spans="1:14" ht="15.75" x14ac:dyDescent="0.25">
      <c r="A4" t="s">
        <v>1143</v>
      </c>
      <c r="B4" t="s">
        <v>162</v>
      </c>
      <c r="C4" t="s">
        <v>1144</v>
      </c>
      <c r="D4" t="s">
        <v>1069</v>
      </c>
      <c r="E4" t="s">
        <v>106</v>
      </c>
      <c r="F4" t="s">
        <v>19</v>
      </c>
      <c r="G4" t="s">
        <v>1139</v>
      </c>
      <c r="H4" t="s">
        <v>23</v>
      </c>
      <c r="I4" t="s">
        <v>23</v>
      </c>
      <c r="J4" t="s">
        <v>23</v>
      </c>
      <c r="K4" t="s">
        <v>23</v>
      </c>
      <c r="L4" t="s">
        <v>1140</v>
      </c>
      <c r="M4" t="s">
        <v>23</v>
      </c>
      <c r="N4" t="s">
        <v>23</v>
      </c>
    </row>
    <row r="5" spans="1:14" ht="15.75" x14ac:dyDescent="0.25">
      <c r="A5" t="s">
        <v>1145</v>
      </c>
      <c r="B5" t="s">
        <v>162</v>
      </c>
      <c r="C5" t="s">
        <v>1146</v>
      </c>
      <c r="D5" t="s">
        <v>1147</v>
      </c>
      <c r="E5" t="s">
        <v>18</v>
      </c>
      <c r="F5" t="s">
        <v>19</v>
      </c>
      <c r="G5" t="s">
        <v>1139</v>
      </c>
      <c r="H5" t="s">
        <v>23</v>
      </c>
      <c r="I5" t="s">
        <v>23</v>
      </c>
      <c r="J5" t="s">
        <v>23</v>
      </c>
      <c r="K5" t="s">
        <v>23</v>
      </c>
      <c r="L5" t="s">
        <v>1140</v>
      </c>
      <c r="M5" t="s">
        <v>23</v>
      </c>
      <c r="N5" t="s">
        <v>23</v>
      </c>
    </row>
    <row r="6" spans="1:14" ht="15.75" x14ac:dyDescent="0.25">
      <c r="A6" t="s">
        <v>1148</v>
      </c>
      <c r="B6" t="s">
        <v>162</v>
      </c>
      <c r="C6" t="s">
        <v>1149</v>
      </c>
      <c r="D6" t="s">
        <v>42</v>
      </c>
      <c r="E6" t="s">
        <v>18</v>
      </c>
      <c r="F6" t="s">
        <v>19</v>
      </c>
      <c r="G6" t="s">
        <v>1139</v>
      </c>
      <c r="H6" t="s">
        <v>23</v>
      </c>
      <c r="I6" t="s">
        <v>23</v>
      </c>
      <c r="J6" t="s">
        <v>23</v>
      </c>
      <c r="K6" t="s">
        <v>23</v>
      </c>
      <c r="L6" t="s">
        <v>1140</v>
      </c>
      <c r="M6" t="s">
        <v>23</v>
      </c>
      <c r="N6" t="s">
        <v>23</v>
      </c>
    </row>
    <row r="7" spans="1:14" ht="15.75" x14ac:dyDescent="0.25">
      <c r="A7" t="s">
        <v>1150</v>
      </c>
      <c r="B7" t="s">
        <v>47</v>
      </c>
      <c r="C7" t="s">
        <v>975</v>
      </c>
      <c r="D7" t="s">
        <v>211</v>
      </c>
      <c r="E7" t="s">
        <v>18</v>
      </c>
      <c r="F7" t="s">
        <v>51</v>
      </c>
      <c r="G7" t="s">
        <v>1139</v>
      </c>
      <c r="H7" t="s">
        <v>23</v>
      </c>
      <c r="I7" t="s">
        <v>23</v>
      </c>
      <c r="J7" t="s">
        <v>23</v>
      </c>
      <c r="K7" t="s">
        <v>23</v>
      </c>
      <c r="L7" t="s">
        <v>1140</v>
      </c>
      <c r="M7" t="s">
        <v>23</v>
      </c>
      <c r="N7" t="s">
        <v>23</v>
      </c>
    </row>
    <row r="8" spans="1:14" ht="15.75" x14ac:dyDescent="0.25">
      <c r="A8" t="s">
        <v>1151</v>
      </c>
      <c r="B8" t="s">
        <v>130</v>
      </c>
      <c r="C8" t="s">
        <v>1152</v>
      </c>
      <c r="D8" t="s">
        <v>1147</v>
      </c>
      <c r="E8" t="s">
        <v>18</v>
      </c>
      <c r="F8" t="s">
        <v>51</v>
      </c>
      <c r="G8" t="s">
        <v>1139</v>
      </c>
      <c r="H8" t="s">
        <v>23</v>
      </c>
      <c r="I8" t="s">
        <v>23</v>
      </c>
      <c r="J8" t="s">
        <v>23</v>
      </c>
      <c r="K8" t="s">
        <v>23</v>
      </c>
      <c r="L8" t="s">
        <v>1140</v>
      </c>
      <c r="M8" t="s">
        <v>23</v>
      </c>
      <c r="N8" t="s">
        <v>23</v>
      </c>
    </row>
    <row r="9" spans="1:14" ht="15.75" x14ac:dyDescent="0.25">
      <c r="A9" t="s">
        <v>1153</v>
      </c>
      <c r="B9" t="s">
        <v>238</v>
      </c>
      <c r="C9" t="s">
        <v>331</v>
      </c>
      <c r="D9" t="s">
        <v>147</v>
      </c>
      <c r="E9" t="s">
        <v>18</v>
      </c>
      <c r="F9" t="s">
        <v>19</v>
      </c>
      <c r="G9" t="s">
        <v>1139</v>
      </c>
      <c r="H9" t="s">
        <v>23</v>
      </c>
      <c r="I9" t="s">
        <v>23</v>
      </c>
      <c r="J9" t="s">
        <v>23</v>
      </c>
      <c r="K9" t="s">
        <v>23</v>
      </c>
      <c r="L9" t="s">
        <v>1140</v>
      </c>
      <c r="M9" t="s">
        <v>23</v>
      </c>
      <c r="N9" t="s">
        <v>23</v>
      </c>
    </row>
    <row r="10" spans="1:14" ht="15.75" x14ac:dyDescent="0.25">
      <c r="A10" t="s">
        <v>1154</v>
      </c>
      <c r="B10" t="s">
        <v>130</v>
      </c>
      <c r="C10" t="s">
        <v>1155</v>
      </c>
      <c r="D10" t="s">
        <v>1156</v>
      </c>
      <c r="E10" t="s">
        <v>18</v>
      </c>
      <c r="F10" t="s">
        <v>19</v>
      </c>
      <c r="G10" t="s">
        <v>1139</v>
      </c>
      <c r="H10" t="s">
        <v>23</v>
      </c>
      <c r="I10" t="s">
        <v>23</v>
      </c>
      <c r="J10" t="s">
        <v>23</v>
      </c>
      <c r="K10" t="s">
        <v>23</v>
      </c>
      <c r="L10" t="s">
        <v>1140</v>
      </c>
      <c r="M10" t="s">
        <v>23</v>
      </c>
      <c r="N10" t="s">
        <v>23</v>
      </c>
    </row>
    <row r="11" spans="1:14" ht="15.75" x14ac:dyDescent="0.25">
      <c r="A11" t="s">
        <v>1157</v>
      </c>
      <c r="B11" t="s">
        <v>28</v>
      </c>
      <c r="C11" t="s">
        <v>1158</v>
      </c>
      <c r="D11" t="s">
        <v>42</v>
      </c>
      <c r="E11" t="s">
        <v>18</v>
      </c>
      <c r="F11" t="s">
        <v>51</v>
      </c>
      <c r="G11" t="s">
        <v>1139</v>
      </c>
      <c r="H11" t="s">
        <v>23</v>
      </c>
      <c r="I11" t="s">
        <v>23</v>
      </c>
      <c r="J11" t="s">
        <v>23</v>
      </c>
      <c r="K11" t="s">
        <v>23</v>
      </c>
      <c r="L11" t="s">
        <v>1140</v>
      </c>
      <c r="M11" t="s">
        <v>23</v>
      </c>
      <c r="N11" t="s">
        <v>23</v>
      </c>
    </row>
    <row r="12" spans="1:14" ht="15.75" x14ac:dyDescent="0.25">
      <c r="A12" t="s">
        <v>1159</v>
      </c>
      <c r="B12" t="s">
        <v>47</v>
      </c>
      <c r="C12" t="s">
        <v>1160</v>
      </c>
      <c r="D12" t="s">
        <v>286</v>
      </c>
      <c r="E12" t="s">
        <v>50</v>
      </c>
      <c r="F12" t="s">
        <v>51</v>
      </c>
      <c r="G12" t="s">
        <v>1139</v>
      </c>
      <c r="H12" t="s">
        <v>23</v>
      </c>
      <c r="I12" t="s">
        <v>23</v>
      </c>
      <c r="J12" t="s">
        <v>23</v>
      </c>
      <c r="K12" t="s">
        <v>23</v>
      </c>
      <c r="L12" t="s">
        <v>1140</v>
      </c>
      <c r="M12" t="s">
        <v>23</v>
      </c>
      <c r="N12" t="s">
        <v>23</v>
      </c>
    </row>
    <row r="13" spans="1:14" ht="15.75" x14ac:dyDescent="0.25">
      <c r="A13" t="s">
        <v>1161</v>
      </c>
      <c r="B13" t="s">
        <v>47</v>
      </c>
      <c r="C13" t="s">
        <v>1040</v>
      </c>
      <c r="D13" t="s">
        <v>481</v>
      </c>
      <c r="E13" t="s">
        <v>18</v>
      </c>
      <c r="F13" t="s">
        <v>51</v>
      </c>
      <c r="G13" t="s">
        <v>1139</v>
      </c>
      <c r="H13" t="s">
        <v>23</v>
      </c>
      <c r="I13" t="s">
        <v>23</v>
      </c>
      <c r="J13" t="s">
        <v>23</v>
      </c>
      <c r="K13" t="s">
        <v>23</v>
      </c>
      <c r="L13" t="s">
        <v>1140</v>
      </c>
      <c r="M13" t="s">
        <v>23</v>
      </c>
      <c r="N13" t="s">
        <v>23</v>
      </c>
    </row>
    <row r="14" spans="1:14" ht="15.75" x14ac:dyDescent="0.25">
      <c r="A14" t="s">
        <v>1162</v>
      </c>
      <c r="B14" t="s">
        <v>47</v>
      </c>
      <c r="C14" t="s">
        <v>219</v>
      </c>
      <c r="D14" t="s">
        <v>220</v>
      </c>
      <c r="E14" t="s">
        <v>18</v>
      </c>
      <c r="F14" t="s">
        <v>51</v>
      </c>
      <c r="G14" t="s">
        <v>1139</v>
      </c>
      <c r="H14" t="s">
        <v>23</v>
      </c>
      <c r="I14" t="s">
        <v>23</v>
      </c>
      <c r="J14" t="s">
        <v>23</v>
      </c>
      <c r="K14" t="s">
        <v>23</v>
      </c>
      <c r="L14" t="s">
        <v>1140</v>
      </c>
      <c r="M14" t="s">
        <v>23</v>
      </c>
      <c r="N14" t="s">
        <v>23</v>
      </c>
    </row>
  </sheetData>
  <pageMargins left="0.7" right="0.7" top="0.75" bottom="0.75" header="0.3" footer="0.3"/>
  <ignoredErrors>
    <ignoredError sqref="A1:N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7"/>
  <sheetViews>
    <sheetView workbookViewId="0"/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1163</v>
      </c>
      <c r="B2" t="s">
        <v>15</v>
      </c>
      <c r="C2" t="s">
        <v>1164</v>
      </c>
      <c r="D2" t="s">
        <v>211</v>
      </c>
      <c r="E2" t="s">
        <v>18</v>
      </c>
      <c r="F2" t="s">
        <v>19</v>
      </c>
      <c r="G2" t="s">
        <v>1165</v>
      </c>
      <c r="H2" t="s">
        <v>1163</v>
      </c>
      <c r="I2" t="s">
        <v>1166</v>
      </c>
      <c r="J2" t="s">
        <v>1167</v>
      </c>
      <c r="K2" t="s">
        <v>211</v>
      </c>
      <c r="L2" t="s">
        <v>1168</v>
      </c>
      <c r="M2" t="s">
        <v>1169</v>
      </c>
      <c r="N2" t="s">
        <v>1170</v>
      </c>
    </row>
    <row r="3" spans="1:14" ht="15.75" x14ac:dyDescent="0.25">
      <c r="A3" t="s">
        <v>1171</v>
      </c>
      <c r="B3" t="s">
        <v>15</v>
      </c>
      <c r="C3" t="s">
        <v>1172</v>
      </c>
      <c r="D3" t="s">
        <v>955</v>
      </c>
      <c r="E3" t="s">
        <v>18</v>
      </c>
      <c r="F3" t="s">
        <v>51</v>
      </c>
      <c r="G3" t="s">
        <v>1165</v>
      </c>
      <c r="H3" t="s">
        <v>1171</v>
      </c>
      <c r="I3" t="s">
        <v>1173</v>
      </c>
      <c r="J3" t="s">
        <v>1172</v>
      </c>
      <c r="K3" t="s">
        <v>955</v>
      </c>
      <c r="L3" t="s">
        <v>1168</v>
      </c>
      <c r="M3" t="s">
        <v>1174</v>
      </c>
      <c r="N3" t="s">
        <v>1175</v>
      </c>
    </row>
    <row r="4" spans="1:14" ht="15.75" x14ac:dyDescent="0.25">
      <c r="A4" t="s">
        <v>1176</v>
      </c>
      <c r="B4" t="s">
        <v>130</v>
      </c>
      <c r="C4" t="s">
        <v>231</v>
      </c>
      <c r="D4" t="s">
        <v>232</v>
      </c>
      <c r="E4" t="s">
        <v>50</v>
      </c>
      <c r="F4" t="s">
        <v>51</v>
      </c>
      <c r="G4" t="s">
        <v>1165</v>
      </c>
      <c r="H4" t="s">
        <v>1176</v>
      </c>
      <c r="I4" t="s">
        <v>1177</v>
      </c>
      <c r="J4" t="s">
        <v>134</v>
      </c>
      <c r="K4" t="s">
        <v>23</v>
      </c>
      <c r="L4" t="s">
        <v>1168</v>
      </c>
      <c r="M4" t="s">
        <v>1178</v>
      </c>
      <c r="N4" t="s">
        <v>1179</v>
      </c>
    </row>
    <row r="5" spans="1:14" ht="15.75" x14ac:dyDescent="0.25">
      <c r="A5" t="s">
        <v>1180</v>
      </c>
      <c r="B5" t="s">
        <v>15</v>
      </c>
      <c r="C5" t="s">
        <v>1181</v>
      </c>
      <c r="D5" t="s">
        <v>124</v>
      </c>
      <c r="E5" t="s">
        <v>18</v>
      </c>
      <c r="F5" t="s">
        <v>19</v>
      </c>
      <c r="G5" t="s">
        <v>1165</v>
      </c>
      <c r="H5" t="s">
        <v>1182</v>
      </c>
      <c r="I5" t="s">
        <v>1183</v>
      </c>
      <c r="J5" t="s">
        <v>23</v>
      </c>
      <c r="K5" t="s">
        <v>23</v>
      </c>
      <c r="L5" t="s">
        <v>1168</v>
      </c>
      <c r="M5" t="s">
        <v>1184</v>
      </c>
      <c r="N5" t="s">
        <v>1185</v>
      </c>
    </row>
    <row r="6" spans="1:14" ht="15.75" x14ac:dyDescent="0.25">
      <c r="A6" t="s">
        <v>1186</v>
      </c>
      <c r="B6" t="s">
        <v>47</v>
      </c>
      <c r="C6" t="s">
        <v>1187</v>
      </c>
      <c r="D6" t="s">
        <v>174</v>
      </c>
      <c r="E6" t="s">
        <v>18</v>
      </c>
      <c r="F6" t="s">
        <v>51</v>
      </c>
      <c r="G6" t="s">
        <v>1165</v>
      </c>
      <c r="H6" t="s">
        <v>1186</v>
      </c>
      <c r="I6" t="s">
        <v>1188</v>
      </c>
      <c r="J6" t="s">
        <v>23</v>
      </c>
      <c r="K6" t="s">
        <v>174</v>
      </c>
      <c r="L6" t="s">
        <v>1168</v>
      </c>
      <c r="M6" t="s">
        <v>1189</v>
      </c>
      <c r="N6" t="s">
        <v>1190</v>
      </c>
    </row>
    <row r="7" spans="1:14" ht="15.75" x14ac:dyDescent="0.25">
      <c r="A7" t="s">
        <v>1191</v>
      </c>
      <c r="B7" t="s">
        <v>47</v>
      </c>
      <c r="C7" t="s">
        <v>1192</v>
      </c>
      <c r="D7" t="s">
        <v>62</v>
      </c>
      <c r="E7" t="s">
        <v>18</v>
      </c>
      <c r="F7" t="s">
        <v>51</v>
      </c>
      <c r="G7" t="s">
        <v>1165</v>
      </c>
      <c r="H7" t="s">
        <v>1191</v>
      </c>
      <c r="I7" t="s">
        <v>1192</v>
      </c>
      <c r="J7" t="s">
        <v>23</v>
      </c>
      <c r="K7" t="s">
        <v>62</v>
      </c>
      <c r="L7" t="s">
        <v>1168</v>
      </c>
      <c r="M7" t="s">
        <v>1193</v>
      </c>
      <c r="N7" t="s">
        <v>1194</v>
      </c>
    </row>
    <row r="8" spans="1:14" ht="15.75" x14ac:dyDescent="0.25">
      <c r="A8" t="s">
        <v>1195</v>
      </c>
      <c r="B8" t="s">
        <v>47</v>
      </c>
      <c r="C8" t="s">
        <v>1196</v>
      </c>
      <c r="D8" t="s">
        <v>42</v>
      </c>
      <c r="E8" t="s">
        <v>50</v>
      </c>
      <c r="F8" t="s">
        <v>19</v>
      </c>
      <c r="G8" t="s">
        <v>1165</v>
      </c>
      <c r="H8" t="s">
        <v>1195</v>
      </c>
      <c r="I8" t="s">
        <v>1197</v>
      </c>
      <c r="J8" t="s">
        <v>1196</v>
      </c>
      <c r="K8" t="s">
        <v>42</v>
      </c>
      <c r="L8" t="s">
        <v>1168</v>
      </c>
      <c r="M8" t="s">
        <v>388</v>
      </c>
      <c r="N8" t="s">
        <v>388</v>
      </c>
    </row>
    <row r="9" spans="1:14" ht="15.75" x14ac:dyDescent="0.25">
      <c r="A9" t="s">
        <v>60</v>
      </c>
      <c r="B9" t="s">
        <v>47</v>
      </c>
      <c r="C9" t="s">
        <v>1198</v>
      </c>
      <c r="D9" t="s">
        <v>62</v>
      </c>
      <c r="E9" t="s">
        <v>50</v>
      </c>
      <c r="F9" t="s">
        <v>19</v>
      </c>
      <c r="G9" t="s">
        <v>1165</v>
      </c>
      <c r="H9" t="s">
        <v>60</v>
      </c>
      <c r="I9" t="s">
        <v>61</v>
      </c>
      <c r="J9" t="s">
        <v>23</v>
      </c>
      <c r="K9" t="s">
        <v>62</v>
      </c>
      <c r="L9" t="s">
        <v>1168</v>
      </c>
      <c r="M9" t="s">
        <v>64</v>
      </c>
      <c r="N9" t="s">
        <v>65</v>
      </c>
    </row>
    <row r="10" spans="1:14" ht="15.75" x14ac:dyDescent="0.25">
      <c r="A10" t="s">
        <v>1199</v>
      </c>
      <c r="B10" t="s">
        <v>67</v>
      </c>
      <c r="C10" t="s">
        <v>1198</v>
      </c>
      <c r="D10" t="s">
        <v>62</v>
      </c>
      <c r="E10" t="s">
        <v>18</v>
      </c>
      <c r="F10" t="s">
        <v>51</v>
      </c>
      <c r="G10" t="s">
        <v>1165</v>
      </c>
      <c r="H10" t="s">
        <v>1199</v>
      </c>
      <c r="I10" t="s">
        <v>1200</v>
      </c>
      <c r="J10" t="s">
        <v>23</v>
      </c>
      <c r="K10" t="s">
        <v>23</v>
      </c>
      <c r="L10" t="s">
        <v>1168</v>
      </c>
      <c r="M10" t="s">
        <v>1201</v>
      </c>
      <c r="N10" t="s">
        <v>1202</v>
      </c>
    </row>
    <row r="11" spans="1:14" ht="15.75" x14ac:dyDescent="0.25">
      <c r="A11" t="s">
        <v>1203</v>
      </c>
      <c r="B11" t="s">
        <v>15</v>
      </c>
      <c r="C11" t="s">
        <v>1158</v>
      </c>
      <c r="D11" t="s">
        <v>42</v>
      </c>
      <c r="E11" t="s">
        <v>18</v>
      </c>
      <c r="F11" t="s">
        <v>19</v>
      </c>
      <c r="G11" t="s">
        <v>1165</v>
      </c>
      <c r="H11" t="s">
        <v>1203</v>
      </c>
      <c r="I11" t="s">
        <v>1204</v>
      </c>
      <c r="J11" t="s">
        <v>1158</v>
      </c>
      <c r="K11" t="s">
        <v>42</v>
      </c>
      <c r="L11" t="s">
        <v>1168</v>
      </c>
      <c r="M11" t="s">
        <v>1205</v>
      </c>
      <c r="N11" t="s">
        <v>1206</v>
      </c>
    </row>
    <row r="12" spans="1:14" ht="15.75" x14ac:dyDescent="0.25">
      <c r="A12" t="s">
        <v>1207</v>
      </c>
      <c r="B12" t="s">
        <v>47</v>
      </c>
      <c r="C12" t="s">
        <v>1208</v>
      </c>
      <c r="D12" t="s">
        <v>216</v>
      </c>
      <c r="E12" t="s">
        <v>18</v>
      </c>
      <c r="F12" t="s">
        <v>51</v>
      </c>
      <c r="G12" t="s">
        <v>1165</v>
      </c>
      <c r="H12" t="s">
        <v>1207</v>
      </c>
      <c r="I12" t="s">
        <v>1209</v>
      </c>
      <c r="J12" t="s">
        <v>23</v>
      </c>
      <c r="K12" t="s">
        <v>216</v>
      </c>
      <c r="L12" t="s">
        <v>1168</v>
      </c>
      <c r="M12" t="s">
        <v>1210</v>
      </c>
      <c r="N12" t="s">
        <v>1211</v>
      </c>
    </row>
    <row r="13" spans="1:14" ht="15.75" x14ac:dyDescent="0.25">
      <c r="A13" t="s">
        <v>1212</v>
      </c>
      <c r="B13" t="s">
        <v>15</v>
      </c>
      <c r="C13" t="s">
        <v>1213</v>
      </c>
      <c r="D13" t="s">
        <v>139</v>
      </c>
      <c r="E13" t="s">
        <v>18</v>
      </c>
      <c r="F13" t="s">
        <v>51</v>
      </c>
      <c r="G13" t="s">
        <v>1165</v>
      </c>
      <c r="H13" t="s">
        <v>1212</v>
      </c>
      <c r="I13" t="s">
        <v>1214</v>
      </c>
      <c r="J13" t="s">
        <v>134</v>
      </c>
      <c r="K13" t="s">
        <v>23</v>
      </c>
      <c r="L13" t="s">
        <v>1168</v>
      </c>
      <c r="M13" t="s">
        <v>388</v>
      </c>
      <c r="N13" t="s">
        <v>388</v>
      </c>
    </row>
    <row r="14" spans="1:14" ht="15.75" x14ac:dyDescent="0.25">
      <c r="A14" t="s">
        <v>1215</v>
      </c>
      <c r="B14" t="s">
        <v>162</v>
      </c>
      <c r="C14" t="s">
        <v>1158</v>
      </c>
      <c r="D14" t="s">
        <v>42</v>
      </c>
      <c r="E14" t="s">
        <v>18</v>
      </c>
      <c r="F14" t="s">
        <v>19</v>
      </c>
      <c r="G14" t="s">
        <v>1165</v>
      </c>
      <c r="H14" t="s">
        <v>1215</v>
      </c>
      <c r="I14" t="s">
        <v>1216</v>
      </c>
      <c r="J14" t="s">
        <v>1158</v>
      </c>
      <c r="K14" t="s">
        <v>42</v>
      </c>
      <c r="L14" t="s">
        <v>1168</v>
      </c>
      <c r="M14" t="s">
        <v>1217</v>
      </c>
      <c r="N14" t="s">
        <v>1218</v>
      </c>
    </row>
    <row r="15" spans="1:14" ht="15.75" x14ac:dyDescent="0.25">
      <c r="A15" t="s">
        <v>1219</v>
      </c>
      <c r="B15" t="s">
        <v>15</v>
      </c>
      <c r="C15" t="s">
        <v>138</v>
      </c>
      <c r="D15" t="s">
        <v>139</v>
      </c>
      <c r="E15" t="s">
        <v>18</v>
      </c>
      <c r="F15" t="s">
        <v>19</v>
      </c>
      <c r="G15" t="s">
        <v>1165</v>
      </c>
      <c r="H15" t="s">
        <v>1219</v>
      </c>
      <c r="I15" t="s">
        <v>1220</v>
      </c>
      <c r="J15" t="s">
        <v>138</v>
      </c>
      <c r="K15" t="s">
        <v>139</v>
      </c>
      <c r="L15" t="s">
        <v>1168</v>
      </c>
      <c r="M15" t="s">
        <v>1221</v>
      </c>
      <c r="N15" t="s">
        <v>1222</v>
      </c>
    </row>
    <row r="16" spans="1:14" ht="15.75" x14ac:dyDescent="0.25">
      <c r="A16" t="s">
        <v>1223</v>
      </c>
      <c r="B16" t="s">
        <v>15</v>
      </c>
      <c r="C16" t="s">
        <v>1224</v>
      </c>
      <c r="D16" t="s">
        <v>62</v>
      </c>
      <c r="E16" t="s">
        <v>18</v>
      </c>
      <c r="F16" t="s">
        <v>51</v>
      </c>
      <c r="G16" t="s">
        <v>1165</v>
      </c>
      <c r="H16" t="s">
        <v>1223</v>
      </c>
      <c r="I16" t="s">
        <v>1225</v>
      </c>
      <c r="J16" t="s">
        <v>1224</v>
      </c>
      <c r="K16" t="s">
        <v>62</v>
      </c>
      <c r="L16" t="s">
        <v>1168</v>
      </c>
      <c r="M16" t="s">
        <v>1226</v>
      </c>
      <c r="N16" t="s">
        <v>1227</v>
      </c>
    </row>
    <row r="17" spans="1:14" ht="15.75" x14ac:dyDescent="0.25">
      <c r="A17" t="s">
        <v>1228</v>
      </c>
      <c r="B17" t="s">
        <v>15</v>
      </c>
      <c r="C17" t="s">
        <v>341</v>
      </c>
      <c r="D17" t="s">
        <v>286</v>
      </c>
      <c r="E17" t="s">
        <v>106</v>
      </c>
      <c r="F17" t="s">
        <v>51</v>
      </c>
      <c r="G17" t="s">
        <v>1165</v>
      </c>
      <c r="H17" t="s">
        <v>1228</v>
      </c>
      <c r="I17" t="s">
        <v>1229</v>
      </c>
      <c r="J17" t="s">
        <v>341</v>
      </c>
      <c r="K17" t="s">
        <v>286</v>
      </c>
      <c r="L17" t="s">
        <v>1168</v>
      </c>
      <c r="M17" t="s">
        <v>1230</v>
      </c>
      <c r="N17" t="s">
        <v>1231</v>
      </c>
    </row>
    <row r="18" spans="1:14" ht="15.75" x14ac:dyDescent="0.25">
      <c r="A18" t="s">
        <v>1232</v>
      </c>
      <c r="B18" t="s">
        <v>15</v>
      </c>
      <c r="C18" t="s">
        <v>1233</v>
      </c>
      <c r="D18" t="s">
        <v>77</v>
      </c>
      <c r="E18" t="s">
        <v>18</v>
      </c>
      <c r="F18" t="s">
        <v>19</v>
      </c>
      <c r="G18" t="s">
        <v>1165</v>
      </c>
      <c r="H18" t="s">
        <v>1232</v>
      </c>
      <c r="I18" t="s">
        <v>1234</v>
      </c>
      <c r="J18" t="s">
        <v>1233</v>
      </c>
      <c r="K18" t="s">
        <v>77</v>
      </c>
      <c r="L18" t="s">
        <v>1168</v>
      </c>
      <c r="M18" t="s">
        <v>1235</v>
      </c>
      <c r="N18" t="s">
        <v>1236</v>
      </c>
    </row>
    <row r="19" spans="1:14" ht="15.75" x14ac:dyDescent="0.25">
      <c r="A19" t="s">
        <v>1237</v>
      </c>
      <c r="B19" t="s">
        <v>15</v>
      </c>
      <c r="C19" t="s">
        <v>1138</v>
      </c>
      <c r="D19" t="s">
        <v>62</v>
      </c>
      <c r="E19" t="s">
        <v>18</v>
      </c>
      <c r="F19" t="s">
        <v>19</v>
      </c>
      <c r="G19" t="s">
        <v>1165</v>
      </c>
      <c r="H19" t="s">
        <v>1237</v>
      </c>
      <c r="I19" t="s">
        <v>1238</v>
      </c>
      <c r="J19" t="s">
        <v>1239</v>
      </c>
      <c r="K19" t="s">
        <v>62</v>
      </c>
      <c r="L19" t="s">
        <v>1168</v>
      </c>
      <c r="M19" t="s">
        <v>1240</v>
      </c>
      <c r="N19" t="s">
        <v>1241</v>
      </c>
    </row>
    <row r="20" spans="1:14" ht="15.75" x14ac:dyDescent="0.25">
      <c r="A20" t="s">
        <v>1242</v>
      </c>
      <c r="B20" t="s">
        <v>28</v>
      </c>
      <c r="C20" t="s">
        <v>207</v>
      </c>
      <c r="D20" t="s">
        <v>38</v>
      </c>
      <c r="E20" t="s">
        <v>18</v>
      </c>
      <c r="F20" t="s">
        <v>19</v>
      </c>
      <c r="G20" t="s">
        <v>1165</v>
      </c>
      <c r="H20" t="s">
        <v>1242</v>
      </c>
      <c r="I20" t="s">
        <v>1243</v>
      </c>
      <c r="J20" t="s">
        <v>23</v>
      </c>
      <c r="K20" t="s">
        <v>23</v>
      </c>
      <c r="L20" t="s">
        <v>1168</v>
      </c>
      <c r="M20" t="s">
        <v>1244</v>
      </c>
      <c r="N20" t="s">
        <v>1245</v>
      </c>
    </row>
    <row r="21" spans="1:14" ht="15.75" x14ac:dyDescent="0.25">
      <c r="A21" t="s">
        <v>1246</v>
      </c>
      <c r="B21" t="s">
        <v>47</v>
      </c>
      <c r="C21" t="s">
        <v>1247</v>
      </c>
      <c r="D21" t="s">
        <v>147</v>
      </c>
      <c r="E21" t="s">
        <v>18</v>
      </c>
      <c r="F21" t="s">
        <v>51</v>
      </c>
      <c r="G21" t="s">
        <v>1165</v>
      </c>
      <c r="H21" t="s">
        <v>1246</v>
      </c>
      <c r="I21" t="s">
        <v>1248</v>
      </c>
      <c r="J21" t="s">
        <v>23</v>
      </c>
      <c r="K21" t="s">
        <v>147</v>
      </c>
      <c r="L21" t="s">
        <v>1168</v>
      </c>
      <c r="M21" t="s">
        <v>1249</v>
      </c>
      <c r="N21" t="s">
        <v>1250</v>
      </c>
    </row>
    <row r="22" spans="1:14" ht="15.75" x14ac:dyDescent="0.25">
      <c r="A22" t="s">
        <v>1251</v>
      </c>
      <c r="B22" t="s">
        <v>238</v>
      </c>
      <c r="C22" t="s">
        <v>1252</v>
      </c>
      <c r="D22" t="s">
        <v>515</v>
      </c>
      <c r="E22" t="s">
        <v>106</v>
      </c>
      <c r="F22" t="s">
        <v>19</v>
      </c>
      <c r="G22" t="s">
        <v>1165</v>
      </c>
      <c r="H22" t="s">
        <v>1251</v>
      </c>
      <c r="I22" t="s">
        <v>1253</v>
      </c>
      <c r="J22" t="s">
        <v>1252</v>
      </c>
      <c r="K22" t="s">
        <v>515</v>
      </c>
      <c r="L22" t="s">
        <v>1168</v>
      </c>
      <c r="M22" t="s">
        <v>1254</v>
      </c>
      <c r="N22" t="s">
        <v>1255</v>
      </c>
    </row>
    <row r="23" spans="1:14" ht="15.75" x14ac:dyDescent="0.25">
      <c r="A23" t="s">
        <v>1256</v>
      </c>
      <c r="B23" t="s">
        <v>238</v>
      </c>
      <c r="C23" t="s">
        <v>490</v>
      </c>
      <c r="D23" t="s">
        <v>216</v>
      </c>
      <c r="E23" t="s">
        <v>18</v>
      </c>
      <c r="F23" t="s">
        <v>19</v>
      </c>
      <c r="G23" t="s">
        <v>1165</v>
      </c>
      <c r="H23" t="s">
        <v>1256</v>
      </c>
      <c r="I23" t="s">
        <v>1257</v>
      </c>
      <c r="J23" t="s">
        <v>490</v>
      </c>
      <c r="K23" t="s">
        <v>216</v>
      </c>
      <c r="L23" t="s">
        <v>1168</v>
      </c>
      <c r="M23" t="s">
        <v>1258</v>
      </c>
      <c r="N23" t="s">
        <v>1259</v>
      </c>
    </row>
    <row r="24" spans="1:14" ht="15.75" x14ac:dyDescent="0.25">
      <c r="A24" t="s">
        <v>1260</v>
      </c>
      <c r="B24" t="s">
        <v>238</v>
      </c>
      <c r="C24" t="s">
        <v>1261</v>
      </c>
      <c r="D24" t="s">
        <v>211</v>
      </c>
      <c r="E24" t="s">
        <v>18</v>
      </c>
      <c r="F24" t="s">
        <v>19</v>
      </c>
      <c r="G24" t="s">
        <v>1165</v>
      </c>
      <c r="H24" t="s">
        <v>1260</v>
      </c>
      <c r="I24" t="s">
        <v>1262</v>
      </c>
      <c r="J24" t="s">
        <v>1263</v>
      </c>
      <c r="K24" t="s">
        <v>211</v>
      </c>
      <c r="L24" t="s">
        <v>1168</v>
      </c>
      <c r="M24" t="s">
        <v>1264</v>
      </c>
      <c r="N24" t="s">
        <v>1265</v>
      </c>
    </row>
    <row r="25" spans="1:14" ht="15.75" x14ac:dyDescent="0.25">
      <c r="A25" t="s">
        <v>1266</v>
      </c>
      <c r="B25" t="s">
        <v>238</v>
      </c>
      <c r="C25" t="s">
        <v>220</v>
      </c>
      <c r="D25" t="s">
        <v>42</v>
      </c>
      <c r="E25" t="s">
        <v>18</v>
      </c>
      <c r="F25" t="s">
        <v>19</v>
      </c>
      <c r="G25" t="s">
        <v>1165</v>
      </c>
      <c r="H25" t="s">
        <v>1266</v>
      </c>
      <c r="I25" t="s">
        <v>1267</v>
      </c>
      <c r="J25" t="s">
        <v>41</v>
      </c>
      <c r="K25" t="s">
        <v>42</v>
      </c>
      <c r="L25" t="s">
        <v>1168</v>
      </c>
      <c r="M25" t="s">
        <v>1268</v>
      </c>
      <c r="N25" t="s">
        <v>1269</v>
      </c>
    </row>
    <row r="26" spans="1:14" ht="15.75" x14ac:dyDescent="0.25">
      <c r="A26" t="s">
        <v>1270</v>
      </c>
      <c r="B26" t="s">
        <v>238</v>
      </c>
      <c r="C26" t="s">
        <v>618</v>
      </c>
      <c r="D26" t="s">
        <v>30</v>
      </c>
      <c r="E26" t="s">
        <v>18</v>
      </c>
      <c r="F26" t="s">
        <v>19</v>
      </c>
      <c r="G26" t="s">
        <v>1165</v>
      </c>
      <c r="H26" t="s">
        <v>1270</v>
      </c>
      <c r="I26" t="s">
        <v>1271</v>
      </c>
      <c r="J26" t="s">
        <v>618</v>
      </c>
      <c r="K26" t="s">
        <v>30</v>
      </c>
      <c r="L26" t="s">
        <v>1168</v>
      </c>
      <c r="M26" t="s">
        <v>1272</v>
      </c>
      <c r="N26" t="s">
        <v>1273</v>
      </c>
    </row>
    <row r="27" spans="1:14" ht="15.75" x14ac:dyDescent="0.25">
      <c r="A27" t="s">
        <v>1274</v>
      </c>
      <c r="B27" t="s">
        <v>238</v>
      </c>
      <c r="C27" t="s">
        <v>1275</v>
      </c>
      <c r="D27" t="s">
        <v>62</v>
      </c>
      <c r="E27" t="s">
        <v>18</v>
      </c>
      <c r="F27" t="s">
        <v>19</v>
      </c>
      <c r="G27" t="s">
        <v>1165</v>
      </c>
      <c r="H27" t="s">
        <v>1274</v>
      </c>
      <c r="I27" t="s">
        <v>1276</v>
      </c>
      <c r="J27" t="s">
        <v>1275</v>
      </c>
      <c r="K27" t="s">
        <v>62</v>
      </c>
      <c r="L27" t="s">
        <v>1168</v>
      </c>
      <c r="M27" t="s">
        <v>1277</v>
      </c>
      <c r="N27" t="s">
        <v>1278</v>
      </c>
    </row>
    <row r="28" spans="1:14" ht="15.75" x14ac:dyDescent="0.25">
      <c r="A28" t="s">
        <v>1279</v>
      </c>
      <c r="B28" t="s">
        <v>238</v>
      </c>
      <c r="C28" t="s">
        <v>1280</v>
      </c>
      <c r="D28" t="s">
        <v>867</v>
      </c>
      <c r="E28" t="s">
        <v>18</v>
      </c>
      <c r="F28" t="s">
        <v>19</v>
      </c>
      <c r="G28" t="s">
        <v>1165</v>
      </c>
      <c r="H28" t="s">
        <v>1279</v>
      </c>
      <c r="I28" t="s">
        <v>1281</v>
      </c>
      <c r="J28" t="s">
        <v>866</v>
      </c>
      <c r="K28" t="s">
        <v>867</v>
      </c>
      <c r="L28" t="s">
        <v>1168</v>
      </c>
      <c r="M28" t="s">
        <v>1282</v>
      </c>
      <c r="N28" t="s">
        <v>1283</v>
      </c>
    </row>
    <row r="29" spans="1:14" ht="15.75" x14ac:dyDescent="0.25">
      <c r="A29" t="s">
        <v>1284</v>
      </c>
      <c r="B29" t="s">
        <v>238</v>
      </c>
      <c r="C29" t="s">
        <v>1285</v>
      </c>
      <c r="D29" t="s">
        <v>49</v>
      </c>
      <c r="E29" t="s">
        <v>18</v>
      </c>
      <c r="F29" t="s">
        <v>19</v>
      </c>
      <c r="G29" t="s">
        <v>1165</v>
      </c>
      <c r="H29" t="s">
        <v>1284</v>
      </c>
      <c r="I29" t="s">
        <v>1286</v>
      </c>
      <c r="J29" t="s">
        <v>1285</v>
      </c>
      <c r="K29" t="s">
        <v>49</v>
      </c>
      <c r="L29" t="s">
        <v>1168</v>
      </c>
      <c r="M29" t="s">
        <v>1287</v>
      </c>
      <c r="N29" t="s">
        <v>1288</v>
      </c>
    </row>
    <row r="30" spans="1:14" ht="15.75" x14ac:dyDescent="0.25">
      <c r="A30" t="s">
        <v>1289</v>
      </c>
      <c r="B30" t="s">
        <v>238</v>
      </c>
      <c r="C30" t="s">
        <v>1290</v>
      </c>
      <c r="D30" t="s">
        <v>991</v>
      </c>
      <c r="E30" t="s">
        <v>18</v>
      </c>
      <c r="F30" t="s">
        <v>19</v>
      </c>
      <c r="G30" t="s">
        <v>1165</v>
      </c>
      <c r="H30" t="s">
        <v>1289</v>
      </c>
      <c r="I30" t="s">
        <v>1291</v>
      </c>
      <c r="J30" t="s">
        <v>1290</v>
      </c>
      <c r="K30" t="s">
        <v>991</v>
      </c>
      <c r="L30" t="s">
        <v>1168</v>
      </c>
      <c r="M30" t="s">
        <v>1292</v>
      </c>
      <c r="N30" t="s">
        <v>1293</v>
      </c>
    </row>
    <row r="31" spans="1:14" ht="15.75" x14ac:dyDescent="0.25">
      <c r="A31" t="s">
        <v>1294</v>
      </c>
      <c r="B31" t="s">
        <v>238</v>
      </c>
      <c r="C31" t="s">
        <v>285</v>
      </c>
      <c r="D31" t="s">
        <v>286</v>
      </c>
      <c r="E31" t="s">
        <v>18</v>
      </c>
      <c r="F31" t="s">
        <v>19</v>
      </c>
      <c r="G31" t="s">
        <v>1165</v>
      </c>
      <c r="H31" t="s">
        <v>1294</v>
      </c>
      <c r="I31" t="s">
        <v>1295</v>
      </c>
      <c r="J31" t="s">
        <v>285</v>
      </c>
      <c r="K31" t="s">
        <v>286</v>
      </c>
      <c r="L31" t="s">
        <v>1168</v>
      </c>
      <c r="M31" t="s">
        <v>1296</v>
      </c>
      <c r="N31" t="s">
        <v>1297</v>
      </c>
    </row>
    <row r="32" spans="1:14" ht="15.75" x14ac:dyDescent="0.25">
      <c r="A32" t="s">
        <v>1298</v>
      </c>
      <c r="B32" t="s">
        <v>238</v>
      </c>
      <c r="C32" t="s">
        <v>1299</v>
      </c>
      <c r="D32" t="s">
        <v>117</v>
      </c>
      <c r="E32" t="s">
        <v>18</v>
      </c>
      <c r="F32" t="s">
        <v>19</v>
      </c>
      <c r="G32" t="s">
        <v>1165</v>
      </c>
      <c r="H32" t="s">
        <v>1298</v>
      </c>
      <c r="I32" t="s">
        <v>1300</v>
      </c>
      <c r="J32" t="s">
        <v>1299</v>
      </c>
      <c r="K32" t="s">
        <v>117</v>
      </c>
      <c r="L32" t="s">
        <v>1168</v>
      </c>
      <c r="M32" t="s">
        <v>1301</v>
      </c>
      <c r="N32" t="s">
        <v>1302</v>
      </c>
    </row>
    <row r="33" spans="1:14" ht="15.75" x14ac:dyDescent="0.25">
      <c r="A33" t="s">
        <v>1303</v>
      </c>
      <c r="B33" t="s">
        <v>238</v>
      </c>
      <c r="C33" t="s">
        <v>1304</v>
      </c>
      <c r="D33" t="s">
        <v>185</v>
      </c>
      <c r="E33" t="s">
        <v>18</v>
      </c>
      <c r="F33" t="s">
        <v>19</v>
      </c>
      <c r="G33" t="s">
        <v>1165</v>
      </c>
      <c r="H33" t="s">
        <v>1303</v>
      </c>
      <c r="I33" t="s">
        <v>1305</v>
      </c>
      <c r="J33" t="s">
        <v>1304</v>
      </c>
      <c r="K33" t="s">
        <v>185</v>
      </c>
      <c r="L33" t="s">
        <v>1168</v>
      </c>
      <c r="M33" t="s">
        <v>1306</v>
      </c>
      <c r="N33" t="s">
        <v>1307</v>
      </c>
    </row>
    <row r="34" spans="1:14" ht="15.75" x14ac:dyDescent="0.25">
      <c r="A34" t="s">
        <v>1308</v>
      </c>
      <c r="B34" t="s">
        <v>238</v>
      </c>
      <c r="C34" t="s">
        <v>1309</v>
      </c>
      <c r="D34" t="s">
        <v>62</v>
      </c>
      <c r="E34" t="s">
        <v>18</v>
      </c>
      <c r="F34" t="s">
        <v>19</v>
      </c>
      <c r="G34" t="s">
        <v>1165</v>
      </c>
      <c r="H34" t="s">
        <v>1308</v>
      </c>
      <c r="I34" t="s">
        <v>1310</v>
      </c>
      <c r="J34" t="s">
        <v>1311</v>
      </c>
      <c r="K34" t="s">
        <v>62</v>
      </c>
      <c r="L34" t="s">
        <v>1168</v>
      </c>
      <c r="M34" t="s">
        <v>1312</v>
      </c>
      <c r="N34" t="s">
        <v>1313</v>
      </c>
    </row>
    <row r="35" spans="1:14" ht="15.75" x14ac:dyDescent="0.25">
      <c r="A35" t="s">
        <v>1314</v>
      </c>
      <c r="B35" t="s">
        <v>238</v>
      </c>
      <c r="C35" t="s">
        <v>618</v>
      </c>
      <c r="D35" t="s">
        <v>30</v>
      </c>
      <c r="E35" t="s">
        <v>18</v>
      </c>
      <c r="F35" t="s">
        <v>19</v>
      </c>
      <c r="G35" t="s">
        <v>1165</v>
      </c>
      <c r="H35" t="s">
        <v>1314</v>
      </c>
      <c r="I35" t="s">
        <v>1315</v>
      </c>
      <c r="J35" t="s">
        <v>618</v>
      </c>
      <c r="K35" t="s">
        <v>30</v>
      </c>
      <c r="L35" t="s">
        <v>1168</v>
      </c>
      <c r="M35" t="s">
        <v>1316</v>
      </c>
      <c r="N35" t="s">
        <v>1317</v>
      </c>
    </row>
    <row r="36" spans="1:14" ht="15.75" x14ac:dyDescent="0.25">
      <c r="A36" t="s">
        <v>1318</v>
      </c>
      <c r="B36" t="s">
        <v>238</v>
      </c>
      <c r="C36" t="s">
        <v>1319</v>
      </c>
      <c r="D36" t="s">
        <v>837</v>
      </c>
      <c r="E36" t="s">
        <v>18</v>
      </c>
      <c r="F36" t="s">
        <v>19</v>
      </c>
      <c r="G36" t="s">
        <v>1165</v>
      </c>
      <c r="H36" t="s">
        <v>1318</v>
      </c>
      <c r="I36" t="s">
        <v>1320</v>
      </c>
      <c r="J36" t="s">
        <v>1321</v>
      </c>
      <c r="K36" t="s">
        <v>837</v>
      </c>
      <c r="L36" t="s">
        <v>1168</v>
      </c>
      <c r="M36" t="s">
        <v>1322</v>
      </c>
      <c r="N36" t="s">
        <v>1323</v>
      </c>
    </row>
    <row r="37" spans="1:14" ht="15.75" x14ac:dyDescent="0.25">
      <c r="A37" t="s">
        <v>1324</v>
      </c>
      <c r="B37" t="s">
        <v>238</v>
      </c>
      <c r="C37" t="s">
        <v>244</v>
      </c>
      <c r="D37" t="s">
        <v>111</v>
      </c>
      <c r="E37" t="s">
        <v>18</v>
      </c>
      <c r="F37" t="s">
        <v>19</v>
      </c>
      <c r="G37" t="s">
        <v>1165</v>
      </c>
      <c r="H37" t="s">
        <v>1324</v>
      </c>
      <c r="I37" t="s">
        <v>1325</v>
      </c>
      <c r="J37" t="s">
        <v>244</v>
      </c>
      <c r="K37" t="s">
        <v>111</v>
      </c>
      <c r="L37" t="s">
        <v>1168</v>
      </c>
      <c r="M37" t="s">
        <v>1326</v>
      </c>
      <c r="N37" t="s">
        <v>1327</v>
      </c>
    </row>
    <row r="38" spans="1:14" ht="15.75" x14ac:dyDescent="0.25">
      <c r="A38" t="s">
        <v>1328</v>
      </c>
      <c r="B38" t="s">
        <v>238</v>
      </c>
      <c r="C38" t="s">
        <v>256</v>
      </c>
      <c r="D38" t="s">
        <v>124</v>
      </c>
      <c r="E38" t="s">
        <v>18</v>
      </c>
      <c r="F38" t="s">
        <v>19</v>
      </c>
      <c r="G38" t="s">
        <v>1165</v>
      </c>
      <c r="H38" t="s">
        <v>1328</v>
      </c>
      <c r="I38" t="s">
        <v>1329</v>
      </c>
      <c r="J38" t="s">
        <v>256</v>
      </c>
      <c r="K38" t="s">
        <v>124</v>
      </c>
      <c r="L38" t="s">
        <v>1168</v>
      </c>
      <c r="M38" t="s">
        <v>1330</v>
      </c>
      <c r="N38" t="s">
        <v>1331</v>
      </c>
    </row>
    <row r="39" spans="1:14" ht="15.75" x14ac:dyDescent="0.25">
      <c r="A39" t="s">
        <v>1332</v>
      </c>
      <c r="B39" t="s">
        <v>238</v>
      </c>
      <c r="C39" t="s">
        <v>1333</v>
      </c>
      <c r="D39" t="s">
        <v>216</v>
      </c>
      <c r="E39" t="s">
        <v>18</v>
      </c>
      <c r="F39" t="s">
        <v>19</v>
      </c>
      <c r="G39" t="s">
        <v>1165</v>
      </c>
      <c r="H39" t="s">
        <v>1332</v>
      </c>
      <c r="I39" t="s">
        <v>1334</v>
      </c>
      <c r="J39" t="s">
        <v>1333</v>
      </c>
      <c r="K39" t="s">
        <v>216</v>
      </c>
      <c r="L39" t="s">
        <v>1168</v>
      </c>
      <c r="M39" t="s">
        <v>1335</v>
      </c>
      <c r="N39" t="s">
        <v>1336</v>
      </c>
    </row>
    <row r="40" spans="1:14" ht="15.75" x14ac:dyDescent="0.25">
      <c r="A40" t="s">
        <v>1337</v>
      </c>
      <c r="B40" t="s">
        <v>238</v>
      </c>
      <c r="C40" t="s">
        <v>1338</v>
      </c>
      <c r="D40" t="s">
        <v>1339</v>
      </c>
      <c r="E40" t="s">
        <v>18</v>
      </c>
      <c r="F40" t="s">
        <v>19</v>
      </c>
      <c r="G40" t="s">
        <v>1165</v>
      </c>
      <c r="H40" t="s">
        <v>1337</v>
      </c>
      <c r="I40" t="s">
        <v>1340</v>
      </c>
      <c r="J40" t="s">
        <v>1338</v>
      </c>
      <c r="K40" t="s">
        <v>1339</v>
      </c>
      <c r="L40" t="s">
        <v>1168</v>
      </c>
      <c r="M40" t="s">
        <v>1341</v>
      </c>
      <c r="N40" t="s">
        <v>1342</v>
      </c>
    </row>
    <row r="41" spans="1:14" ht="15.75" x14ac:dyDescent="0.25">
      <c r="A41" t="s">
        <v>1343</v>
      </c>
      <c r="B41" t="s">
        <v>238</v>
      </c>
      <c r="C41" t="s">
        <v>341</v>
      </c>
      <c r="D41" t="s">
        <v>286</v>
      </c>
      <c r="E41" t="s">
        <v>18</v>
      </c>
      <c r="F41" t="s">
        <v>19</v>
      </c>
      <c r="G41" t="s">
        <v>1165</v>
      </c>
      <c r="H41" t="s">
        <v>1343</v>
      </c>
      <c r="I41" t="s">
        <v>1344</v>
      </c>
      <c r="J41" t="s">
        <v>341</v>
      </c>
      <c r="K41" t="s">
        <v>286</v>
      </c>
      <c r="L41" t="s">
        <v>1168</v>
      </c>
      <c r="M41" t="s">
        <v>1345</v>
      </c>
      <c r="N41" t="s">
        <v>1346</v>
      </c>
    </row>
    <row r="42" spans="1:14" ht="15.75" x14ac:dyDescent="0.25">
      <c r="A42" t="s">
        <v>1347</v>
      </c>
      <c r="B42" t="s">
        <v>238</v>
      </c>
      <c r="C42" t="s">
        <v>1348</v>
      </c>
      <c r="D42" t="s">
        <v>216</v>
      </c>
      <c r="E42" t="s">
        <v>18</v>
      </c>
      <c r="F42" t="s">
        <v>19</v>
      </c>
      <c r="G42" t="s">
        <v>1165</v>
      </c>
      <c r="H42" t="s">
        <v>1347</v>
      </c>
      <c r="I42" t="s">
        <v>1349</v>
      </c>
      <c r="J42" t="s">
        <v>1350</v>
      </c>
      <c r="K42" t="s">
        <v>216</v>
      </c>
      <c r="L42" t="s">
        <v>1168</v>
      </c>
      <c r="M42" t="s">
        <v>1351</v>
      </c>
      <c r="N42" t="s">
        <v>1352</v>
      </c>
    </row>
    <row r="43" spans="1:14" ht="15.75" x14ac:dyDescent="0.25">
      <c r="A43" t="s">
        <v>1353</v>
      </c>
      <c r="B43" t="s">
        <v>238</v>
      </c>
      <c r="C43" t="s">
        <v>1354</v>
      </c>
      <c r="D43" t="s">
        <v>147</v>
      </c>
      <c r="E43" t="s">
        <v>18</v>
      </c>
      <c r="F43" t="s">
        <v>19</v>
      </c>
      <c r="G43" t="s">
        <v>1165</v>
      </c>
      <c r="H43" t="s">
        <v>1353</v>
      </c>
      <c r="I43" t="s">
        <v>1355</v>
      </c>
      <c r="J43" t="s">
        <v>331</v>
      </c>
      <c r="K43" t="s">
        <v>147</v>
      </c>
      <c r="L43" t="s">
        <v>1168</v>
      </c>
      <c r="M43" t="s">
        <v>1356</v>
      </c>
      <c r="N43" t="s">
        <v>1357</v>
      </c>
    </row>
    <row r="44" spans="1:14" ht="15.75" x14ac:dyDescent="0.25">
      <c r="A44" t="s">
        <v>1358</v>
      </c>
      <c r="B44" t="s">
        <v>238</v>
      </c>
      <c r="C44" t="s">
        <v>1359</v>
      </c>
      <c r="D44" t="s">
        <v>1015</v>
      </c>
      <c r="E44" t="s">
        <v>18</v>
      </c>
      <c r="F44" t="s">
        <v>19</v>
      </c>
      <c r="G44" t="s">
        <v>1165</v>
      </c>
      <c r="H44" t="s">
        <v>1358</v>
      </c>
      <c r="I44" t="s">
        <v>1360</v>
      </c>
      <c r="J44" t="s">
        <v>1359</v>
      </c>
      <c r="K44" t="s">
        <v>1015</v>
      </c>
      <c r="L44" t="s">
        <v>1168</v>
      </c>
      <c r="M44" t="s">
        <v>1361</v>
      </c>
      <c r="N44" t="s">
        <v>1362</v>
      </c>
    </row>
    <row r="45" spans="1:14" ht="15.75" x14ac:dyDescent="0.25">
      <c r="A45" t="s">
        <v>1363</v>
      </c>
      <c r="B45" t="s">
        <v>15</v>
      </c>
      <c r="C45" t="s">
        <v>1364</v>
      </c>
      <c r="D45" t="s">
        <v>42</v>
      </c>
      <c r="E45" t="s">
        <v>18</v>
      </c>
      <c r="F45" t="s">
        <v>19</v>
      </c>
      <c r="G45" t="s">
        <v>1165</v>
      </c>
      <c r="H45" t="s">
        <v>1363</v>
      </c>
      <c r="I45" t="s">
        <v>349</v>
      </c>
      <c r="J45" t="s">
        <v>1365</v>
      </c>
      <c r="K45" t="s">
        <v>42</v>
      </c>
      <c r="L45" t="s">
        <v>1168</v>
      </c>
      <c r="M45" t="s">
        <v>350</v>
      </c>
      <c r="N45" t="s">
        <v>351</v>
      </c>
    </row>
    <row r="46" spans="1:14" ht="15.75" x14ac:dyDescent="0.25">
      <c r="A46" t="s">
        <v>1366</v>
      </c>
      <c r="B46" t="s">
        <v>15</v>
      </c>
      <c r="C46" t="s">
        <v>1367</v>
      </c>
      <c r="D46" t="s">
        <v>42</v>
      </c>
      <c r="E46" t="s">
        <v>18</v>
      </c>
      <c r="F46" t="s">
        <v>19</v>
      </c>
      <c r="G46" t="s">
        <v>1165</v>
      </c>
      <c r="H46" t="s">
        <v>1366</v>
      </c>
      <c r="I46" t="s">
        <v>1368</v>
      </c>
      <c r="J46" t="s">
        <v>1367</v>
      </c>
      <c r="K46" t="s">
        <v>42</v>
      </c>
      <c r="L46" t="s">
        <v>1168</v>
      </c>
      <c r="M46" t="s">
        <v>1369</v>
      </c>
      <c r="N46" t="s">
        <v>1370</v>
      </c>
    </row>
    <row r="47" spans="1:14" ht="15.75" x14ac:dyDescent="0.25">
      <c r="A47" t="s">
        <v>1371</v>
      </c>
      <c r="B47" t="s">
        <v>238</v>
      </c>
      <c r="C47" t="s">
        <v>1372</v>
      </c>
      <c r="D47" t="s">
        <v>1339</v>
      </c>
      <c r="E47" t="s">
        <v>18</v>
      </c>
      <c r="F47" t="s">
        <v>19</v>
      </c>
      <c r="G47" t="s">
        <v>1165</v>
      </c>
      <c r="H47" t="s">
        <v>1371</v>
      </c>
      <c r="I47" t="s">
        <v>1373</v>
      </c>
      <c r="J47" t="s">
        <v>1372</v>
      </c>
      <c r="K47" t="s">
        <v>1339</v>
      </c>
      <c r="L47" t="s">
        <v>1168</v>
      </c>
      <c r="M47" t="s">
        <v>1374</v>
      </c>
      <c r="N47" t="s">
        <v>1375</v>
      </c>
    </row>
    <row r="48" spans="1:14" ht="15.75" x14ac:dyDescent="0.25">
      <c r="A48" t="s">
        <v>1376</v>
      </c>
      <c r="B48" t="s">
        <v>28</v>
      </c>
      <c r="C48" t="s">
        <v>590</v>
      </c>
      <c r="D48" t="s">
        <v>17</v>
      </c>
      <c r="E48" t="s">
        <v>18</v>
      </c>
      <c r="F48" t="s">
        <v>51</v>
      </c>
      <c r="G48" t="s">
        <v>1165</v>
      </c>
      <c r="H48" t="s">
        <v>1376</v>
      </c>
      <c r="I48" t="s">
        <v>1377</v>
      </c>
      <c r="J48" t="s">
        <v>23</v>
      </c>
      <c r="K48" t="s">
        <v>23</v>
      </c>
      <c r="L48" t="s">
        <v>1168</v>
      </c>
      <c r="M48" t="s">
        <v>1378</v>
      </c>
      <c r="N48" t="s">
        <v>1379</v>
      </c>
    </row>
    <row r="49" spans="1:14" ht="15.75" x14ac:dyDescent="0.25">
      <c r="A49" t="s">
        <v>1380</v>
      </c>
      <c r="B49" t="s">
        <v>15</v>
      </c>
      <c r="C49" t="s">
        <v>1381</v>
      </c>
      <c r="D49" t="s">
        <v>85</v>
      </c>
      <c r="E49" t="s">
        <v>18</v>
      </c>
      <c r="F49" t="s">
        <v>19</v>
      </c>
      <c r="G49" t="s">
        <v>1165</v>
      </c>
      <c r="H49" t="s">
        <v>1380</v>
      </c>
      <c r="I49" t="s">
        <v>1382</v>
      </c>
      <c r="J49" t="s">
        <v>1381</v>
      </c>
      <c r="K49" t="s">
        <v>85</v>
      </c>
      <c r="L49" t="s">
        <v>1168</v>
      </c>
      <c r="M49" t="s">
        <v>1383</v>
      </c>
      <c r="N49" t="s">
        <v>1384</v>
      </c>
    </row>
    <row r="50" spans="1:14" ht="15.75" x14ac:dyDescent="0.25">
      <c r="A50" t="s">
        <v>1376</v>
      </c>
      <c r="B50" t="s">
        <v>28</v>
      </c>
      <c r="C50" t="s">
        <v>590</v>
      </c>
      <c r="D50" t="s">
        <v>17</v>
      </c>
      <c r="E50" t="s">
        <v>18</v>
      </c>
      <c r="F50" t="s">
        <v>51</v>
      </c>
      <c r="G50" t="s">
        <v>1165</v>
      </c>
      <c r="H50" t="s">
        <v>1376</v>
      </c>
      <c r="I50" t="s">
        <v>1377</v>
      </c>
      <c r="J50" t="s">
        <v>23</v>
      </c>
      <c r="K50" t="s">
        <v>23</v>
      </c>
      <c r="L50" t="s">
        <v>1168</v>
      </c>
      <c r="M50" t="s">
        <v>1378</v>
      </c>
      <c r="N50" t="s">
        <v>1379</v>
      </c>
    </row>
    <row r="51" spans="1:14" ht="15.75" x14ac:dyDescent="0.25">
      <c r="A51" t="s">
        <v>1385</v>
      </c>
      <c r="B51" t="s">
        <v>15</v>
      </c>
      <c r="C51" t="s">
        <v>1386</v>
      </c>
      <c r="D51" t="s">
        <v>30</v>
      </c>
      <c r="E51" t="s">
        <v>18</v>
      </c>
      <c r="F51" t="s">
        <v>19</v>
      </c>
      <c r="G51" t="s">
        <v>1165</v>
      </c>
      <c r="H51" t="s">
        <v>1385</v>
      </c>
      <c r="I51" t="s">
        <v>1387</v>
      </c>
      <c r="J51" t="s">
        <v>1386</v>
      </c>
      <c r="K51" t="s">
        <v>30</v>
      </c>
      <c r="L51" t="s">
        <v>1168</v>
      </c>
      <c r="M51" t="s">
        <v>1388</v>
      </c>
      <c r="N51" t="s">
        <v>1389</v>
      </c>
    </row>
    <row r="52" spans="1:14" ht="15.75" x14ac:dyDescent="0.25">
      <c r="A52" t="s">
        <v>1390</v>
      </c>
      <c r="B52" t="s">
        <v>238</v>
      </c>
      <c r="C52" t="s">
        <v>720</v>
      </c>
      <c r="D52" t="s">
        <v>211</v>
      </c>
      <c r="E52" t="s">
        <v>18</v>
      </c>
      <c r="F52" t="s">
        <v>19</v>
      </c>
      <c r="G52" t="s">
        <v>1165</v>
      </c>
      <c r="H52" t="s">
        <v>1390</v>
      </c>
      <c r="I52" t="s">
        <v>1391</v>
      </c>
      <c r="J52" t="s">
        <v>720</v>
      </c>
      <c r="K52" t="s">
        <v>211</v>
      </c>
      <c r="L52" t="s">
        <v>1168</v>
      </c>
      <c r="M52" t="s">
        <v>1392</v>
      </c>
      <c r="N52" t="s">
        <v>1393</v>
      </c>
    </row>
    <row r="53" spans="1:14" ht="15.75" x14ac:dyDescent="0.25">
      <c r="A53" t="s">
        <v>1394</v>
      </c>
      <c r="B53" t="s">
        <v>15</v>
      </c>
      <c r="C53" t="s">
        <v>1164</v>
      </c>
      <c r="D53" t="s">
        <v>211</v>
      </c>
      <c r="E53" t="s">
        <v>18</v>
      </c>
      <c r="F53" t="s">
        <v>19</v>
      </c>
      <c r="G53" t="s">
        <v>1165</v>
      </c>
      <c r="H53" t="s">
        <v>1394</v>
      </c>
      <c r="I53" t="s">
        <v>1395</v>
      </c>
      <c r="J53" t="s">
        <v>1164</v>
      </c>
      <c r="K53" t="s">
        <v>211</v>
      </c>
      <c r="L53" t="s">
        <v>1168</v>
      </c>
      <c r="M53" t="s">
        <v>1396</v>
      </c>
      <c r="N53" t="s">
        <v>1397</v>
      </c>
    </row>
    <row r="54" spans="1:14" ht="15.75" x14ac:dyDescent="0.25">
      <c r="A54" t="s">
        <v>1398</v>
      </c>
      <c r="B54" t="s">
        <v>15</v>
      </c>
      <c r="C54" t="s">
        <v>29</v>
      </c>
      <c r="D54" t="s">
        <v>30</v>
      </c>
      <c r="E54" t="s">
        <v>18</v>
      </c>
      <c r="F54" t="s">
        <v>19</v>
      </c>
      <c r="G54" t="s">
        <v>1165</v>
      </c>
      <c r="H54" t="s">
        <v>1398</v>
      </c>
      <c r="I54" t="s">
        <v>1399</v>
      </c>
      <c r="J54" t="s">
        <v>29</v>
      </c>
      <c r="K54" t="s">
        <v>30</v>
      </c>
      <c r="L54" t="s">
        <v>1168</v>
      </c>
      <c r="M54" t="s">
        <v>1400</v>
      </c>
      <c r="N54" t="s">
        <v>1401</v>
      </c>
    </row>
    <row r="55" spans="1:14" ht="15.75" x14ac:dyDescent="0.25">
      <c r="A55" t="s">
        <v>1402</v>
      </c>
      <c r="B55" t="s">
        <v>15</v>
      </c>
      <c r="C55" t="s">
        <v>1403</v>
      </c>
      <c r="D55" t="s">
        <v>174</v>
      </c>
      <c r="E55" t="s">
        <v>18</v>
      </c>
      <c r="F55" t="s">
        <v>19</v>
      </c>
      <c r="G55" t="s">
        <v>1165</v>
      </c>
      <c r="H55" t="s">
        <v>1402</v>
      </c>
      <c r="I55" t="s">
        <v>1404</v>
      </c>
      <c r="J55" t="s">
        <v>1403</v>
      </c>
      <c r="K55" t="s">
        <v>174</v>
      </c>
      <c r="L55" t="s">
        <v>1168</v>
      </c>
      <c r="M55" t="s">
        <v>1405</v>
      </c>
      <c r="N55" t="s">
        <v>1406</v>
      </c>
    </row>
    <row r="56" spans="1:14" ht="15.75" x14ac:dyDescent="0.25">
      <c r="A56" t="s">
        <v>1407</v>
      </c>
      <c r="B56" t="s">
        <v>15</v>
      </c>
      <c r="C56" t="s">
        <v>1408</v>
      </c>
      <c r="D56" t="s">
        <v>1015</v>
      </c>
      <c r="E56" t="s">
        <v>18</v>
      </c>
      <c r="F56" t="s">
        <v>19</v>
      </c>
      <c r="G56" t="s">
        <v>1165</v>
      </c>
      <c r="H56" t="s">
        <v>1407</v>
      </c>
      <c r="I56" t="s">
        <v>1409</v>
      </c>
      <c r="J56" t="s">
        <v>1408</v>
      </c>
      <c r="K56" t="s">
        <v>1015</v>
      </c>
      <c r="L56" t="s">
        <v>1168</v>
      </c>
      <c r="M56" t="s">
        <v>1410</v>
      </c>
      <c r="N56" t="s">
        <v>1411</v>
      </c>
    </row>
    <row r="57" spans="1:14" ht="15.75" x14ac:dyDescent="0.25">
      <c r="A57" t="s">
        <v>1412</v>
      </c>
      <c r="B57" t="s">
        <v>15</v>
      </c>
      <c r="C57" t="s">
        <v>687</v>
      </c>
      <c r="D57" t="s">
        <v>77</v>
      </c>
      <c r="E57" t="s">
        <v>18</v>
      </c>
      <c r="F57" t="s">
        <v>19</v>
      </c>
      <c r="G57" t="s">
        <v>1165</v>
      </c>
      <c r="H57" t="s">
        <v>1412</v>
      </c>
      <c r="I57" t="s">
        <v>1413</v>
      </c>
      <c r="J57" t="s">
        <v>687</v>
      </c>
      <c r="K57" t="s">
        <v>77</v>
      </c>
      <c r="L57" t="s">
        <v>1168</v>
      </c>
      <c r="M57" t="s">
        <v>1414</v>
      </c>
      <c r="N57" t="s">
        <v>1415</v>
      </c>
    </row>
    <row r="58" spans="1:14" ht="15.75" x14ac:dyDescent="0.25">
      <c r="A58" t="s">
        <v>1416</v>
      </c>
      <c r="B58" t="s">
        <v>15</v>
      </c>
      <c r="C58" t="s">
        <v>1417</v>
      </c>
      <c r="D58" t="s">
        <v>117</v>
      </c>
      <c r="E58" t="s">
        <v>18</v>
      </c>
      <c r="F58" t="s">
        <v>19</v>
      </c>
      <c r="G58" t="s">
        <v>1165</v>
      </c>
      <c r="H58" t="s">
        <v>1416</v>
      </c>
      <c r="I58" t="s">
        <v>1418</v>
      </c>
      <c r="J58" t="s">
        <v>1417</v>
      </c>
      <c r="K58" t="s">
        <v>117</v>
      </c>
      <c r="L58" t="s">
        <v>1168</v>
      </c>
      <c r="M58" t="s">
        <v>1419</v>
      </c>
      <c r="N58" t="s">
        <v>1420</v>
      </c>
    </row>
    <row r="59" spans="1:14" ht="15.75" x14ac:dyDescent="0.25">
      <c r="A59" t="s">
        <v>1421</v>
      </c>
      <c r="B59" t="s">
        <v>162</v>
      </c>
      <c r="C59" t="s">
        <v>1422</v>
      </c>
      <c r="D59" t="s">
        <v>220</v>
      </c>
      <c r="E59" t="s">
        <v>18</v>
      </c>
      <c r="F59" t="s">
        <v>19</v>
      </c>
      <c r="G59" t="s">
        <v>1165</v>
      </c>
      <c r="H59" t="s">
        <v>1421</v>
      </c>
      <c r="I59" t="s">
        <v>1423</v>
      </c>
      <c r="J59" t="s">
        <v>1422</v>
      </c>
      <c r="K59" t="s">
        <v>220</v>
      </c>
      <c r="L59" t="s">
        <v>1168</v>
      </c>
      <c r="M59" t="s">
        <v>1424</v>
      </c>
      <c r="N59" t="s">
        <v>1425</v>
      </c>
    </row>
    <row r="60" spans="1:14" ht="15.75" x14ac:dyDescent="0.25">
      <c r="A60" t="s">
        <v>1426</v>
      </c>
      <c r="B60" t="s">
        <v>15</v>
      </c>
      <c r="C60" t="s">
        <v>1037</v>
      </c>
      <c r="D60" t="s">
        <v>30</v>
      </c>
      <c r="E60" t="s">
        <v>18</v>
      </c>
      <c r="F60" t="s">
        <v>19</v>
      </c>
      <c r="G60" t="s">
        <v>1165</v>
      </c>
      <c r="H60" t="s">
        <v>1426</v>
      </c>
      <c r="I60" t="s">
        <v>1427</v>
      </c>
      <c r="J60" t="s">
        <v>1037</v>
      </c>
      <c r="K60" t="s">
        <v>30</v>
      </c>
      <c r="L60" t="s">
        <v>1168</v>
      </c>
      <c r="M60" t="s">
        <v>1428</v>
      </c>
      <c r="N60" t="s">
        <v>1429</v>
      </c>
    </row>
    <row r="61" spans="1:14" ht="15.75" x14ac:dyDescent="0.25">
      <c r="A61" t="s">
        <v>1430</v>
      </c>
      <c r="B61" t="s">
        <v>15</v>
      </c>
      <c r="C61" t="s">
        <v>1431</v>
      </c>
      <c r="D61" t="s">
        <v>111</v>
      </c>
      <c r="E61" t="s">
        <v>18</v>
      </c>
      <c r="F61" t="s">
        <v>19</v>
      </c>
      <c r="G61" t="s">
        <v>1165</v>
      </c>
      <c r="H61" t="s">
        <v>1430</v>
      </c>
      <c r="I61" t="s">
        <v>1432</v>
      </c>
      <c r="J61" t="s">
        <v>1431</v>
      </c>
      <c r="K61" t="s">
        <v>111</v>
      </c>
      <c r="L61" t="s">
        <v>1168</v>
      </c>
      <c r="M61" t="s">
        <v>1433</v>
      </c>
      <c r="N61" t="s">
        <v>1434</v>
      </c>
    </row>
    <row r="62" spans="1:14" ht="15.75" x14ac:dyDescent="0.25">
      <c r="A62" t="s">
        <v>1435</v>
      </c>
      <c r="B62" t="s">
        <v>15</v>
      </c>
      <c r="C62" t="s">
        <v>1436</v>
      </c>
      <c r="D62" t="s">
        <v>495</v>
      </c>
      <c r="E62" t="s">
        <v>18</v>
      </c>
      <c r="F62" t="s">
        <v>19</v>
      </c>
      <c r="G62" t="s">
        <v>1165</v>
      </c>
      <c r="H62" t="s">
        <v>1435</v>
      </c>
      <c r="I62" t="s">
        <v>1437</v>
      </c>
      <c r="J62" t="s">
        <v>1436</v>
      </c>
      <c r="K62" t="s">
        <v>495</v>
      </c>
      <c r="L62" t="s">
        <v>1168</v>
      </c>
      <c r="M62" t="s">
        <v>1438</v>
      </c>
      <c r="N62" t="s">
        <v>1439</v>
      </c>
    </row>
    <row r="63" spans="1:14" ht="15.75" x14ac:dyDescent="0.25">
      <c r="A63" t="s">
        <v>1440</v>
      </c>
      <c r="B63" t="s">
        <v>15</v>
      </c>
      <c r="C63" t="s">
        <v>603</v>
      </c>
      <c r="D63" t="s">
        <v>1441</v>
      </c>
      <c r="E63" t="s">
        <v>18</v>
      </c>
      <c r="F63" t="s">
        <v>19</v>
      </c>
      <c r="G63" t="s">
        <v>1165</v>
      </c>
      <c r="H63" t="s">
        <v>1440</v>
      </c>
      <c r="I63" t="s">
        <v>1442</v>
      </c>
      <c r="J63" t="s">
        <v>603</v>
      </c>
      <c r="K63" t="s">
        <v>1441</v>
      </c>
      <c r="L63" t="s">
        <v>1168</v>
      </c>
      <c r="M63" t="s">
        <v>1443</v>
      </c>
      <c r="N63" t="s">
        <v>1444</v>
      </c>
    </row>
    <row r="64" spans="1:14" ht="15.75" x14ac:dyDescent="0.25">
      <c r="A64" t="s">
        <v>1445</v>
      </c>
      <c r="B64" t="s">
        <v>15</v>
      </c>
      <c r="C64" t="s">
        <v>1446</v>
      </c>
      <c r="D64" t="s">
        <v>42</v>
      </c>
      <c r="E64" t="s">
        <v>18</v>
      </c>
      <c r="F64" t="s">
        <v>19</v>
      </c>
      <c r="G64" t="s">
        <v>1165</v>
      </c>
      <c r="H64" t="s">
        <v>1445</v>
      </c>
      <c r="I64" t="s">
        <v>1447</v>
      </c>
      <c r="J64" t="s">
        <v>1446</v>
      </c>
      <c r="K64" t="s">
        <v>42</v>
      </c>
      <c r="L64" t="s">
        <v>1168</v>
      </c>
      <c r="M64" t="s">
        <v>1448</v>
      </c>
      <c r="N64" t="s">
        <v>1449</v>
      </c>
    </row>
    <row r="65" spans="1:14" ht="15.75" x14ac:dyDescent="0.25">
      <c r="A65" t="s">
        <v>1450</v>
      </c>
      <c r="B65" t="s">
        <v>162</v>
      </c>
      <c r="C65" t="s">
        <v>1451</v>
      </c>
      <c r="D65" t="s">
        <v>495</v>
      </c>
      <c r="E65" t="s">
        <v>18</v>
      </c>
      <c r="F65" t="s">
        <v>19</v>
      </c>
      <c r="G65" t="s">
        <v>1165</v>
      </c>
      <c r="H65" t="s">
        <v>1450</v>
      </c>
      <c r="I65" t="s">
        <v>1452</v>
      </c>
      <c r="J65" t="s">
        <v>1451</v>
      </c>
      <c r="K65" t="s">
        <v>495</v>
      </c>
      <c r="L65" t="s">
        <v>1168</v>
      </c>
      <c r="M65" t="s">
        <v>1453</v>
      </c>
      <c r="N65" t="s">
        <v>1454</v>
      </c>
    </row>
    <row r="66" spans="1:14" ht="15.75" x14ac:dyDescent="0.25">
      <c r="A66" t="s">
        <v>1455</v>
      </c>
      <c r="B66" t="s">
        <v>15</v>
      </c>
      <c r="C66" t="s">
        <v>427</v>
      </c>
      <c r="D66" t="s">
        <v>147</v>
      </c>
      <c r="E66" t="s">
        <v>106</v>
      </c>
      <c r="F66" t="s">
        <v>51</v>
      </c>
      <c r="G66" t="s">
        <v>1165</v>
      </c>
      <c r="H66" t="s">
        <v>1455</v>
      </c>
      <c r="I66" t="s">
        <v>1456</v>
      </c>
      <c r="J66" t="s">
        <v>427</v>
      </c>
      <c r="K66" t="s">
        <v>147</v>
      </c>
      <c r="L66" t="s">
        <v>1168</v>
      </c>
      <c r="M66" t="s">
        <v>1457</v>
      </c>
      <c r="N66" t="s">
        <v>1458</v>
      </c>
    </row>
    <row r="67" spans="1:14" ht="15.75" x14ac:dyDescent="0.25">
      <c r="A67" t="s">
        <v>1459</v>
      </c>
      <c r="B67" t="s">
        <v>15</v>
      </c>
      <c r="C67" t="s">
        <v>1460</v>
      </c>
      <c r="D67" t="s">
        <v>42</v>
      </c>
      <c r="E67" t="s">
        <v>18</v>
      </c>
      <c r="F67" t="s">
        <v>19</v>
      </c>
      <c r="G67" t="s">
        <v>1165</v>
      </c>
      <c r="H67" t="s">
        <v>1459</v>
      </c>
      <c r="I67" t="s">
        <v>1461</v>
      </c>
      <c r="J67" t="s">
        <v>1460</v>
      </c>
      <c r="K67" t="s">
        <v>42</v>
      </c>
      <c r="L67" t="s">
        <v>1168</v>
      </c>
      <c r="M67" t="s">
        <v>1462</v>
      </c>
      <c r="N67" t="s">
        <v>1463</v>
      </c>
    </row>
    <row r="68" spans="1:14" ht="15.75" x14ac:dyDescent="0.25">
      <c r="A68" t="s">
        <v>1464</v>
      </c>
      <c r="B68" t="s">
        <v>15</v>
      </c>
      <c r="C68" t="s">
        <v>1465</v>
      </c>
      <c r="D68" t="s">
        <v>38</v>
      </c>
      <c r="E68" t="s">
        <v>18</v>
      </c>
      <c r="F68" t="s">
        <v>19</v>
      </c>
      <c r="G68" t="s">
        <v>1165</v>
      </c>
      <c r="H68" t="s">
        <v>1464</v>
      </c>
      <c r="I68" t="s">
        <v>1466</v>
      </c>
      <c r="J68" t="s">
        <v>1465</v>
      </c>
      <c r="K68" t="s">
        <v>38</v>
      </c>
      <c r="L68" t="s">
        <v>1168</v>
      </c>
      <c r="M68" t="s">
        <v>1467</v>
      </c>
      <c r="N68" t="s">
        <v>1468</v>
      </c>
    </row>
    <row r="69" spans="1:14" ht="15.75" x14ac:dyDescent="0.25">
      <c r="A69" t="s">
        <v>1469</v>
      </c>
      <c r="B69" t="s">
        <v>15</v>
      </c>
      <c r="C69" t="s">
        <v>1470</v>
      </c>
      <c r="D69" t="s">
        <v>38</v>
      </c>
      <c r="E69" t="s">
        <v>18</v>
      </c>
      <c r="F69" t="s">
        <v>19</v>
      </c>
      <c r="G69" t="s">
        <v>1165</v>
      </c>
      <c r="H69" t="s">
        <v>1469</v>
      </c>
      <c r="I69" t="s">
        <v>1471</v>
      </c>
      <c r="J69" t="s">
        <v>1470</v>
      </c>
      <c r="K69" t="s">
        <v>38</v>
      </c>
      <c r="L69" t="s">
        <v>1168</v>
      </c>
      <c r="M69" t="s">
        <v>1472</v>
      </c>
      <c r="N69" t="s">
        <v>1473</v>
      </c>
    </row>
    <row r="70" spans="1:14" ht="15.75" x14ac:dyDescent="0.25">
      <c r="A70" t="s">
        <v>1474</v>
      </c>
      <c r="B70" t="s">
        <v>162</v>
      </c>
      <c r="C70" t="s">
        <v>37</v>
      </c>
      <c r="D70" t="s">
        <v>139</v>
      </c>
      <c r="E70" t="s">
        <v>18</v>
      </c>
      <c r="F70" t="s">
        <v>51</v>
      </c>
      <c r="G70" t="s">
        <v>1165</v>
      </c>
      <c r="H70" t="s">
        <v>1474</v>
      </c>
      <c r="I70" t="s">
        <v>1475</v>
      </c>
      <c r="J70" t="s">
        <v>37</v>
      </c>
      <c r="K70" t="s">
        <v>139</v>
      </c>
      <c r="L70" t="s">
        <v>1168</v>
      </c>
      <c r="M70" t="s">
        <v>1476</v>
      </c>
      <c r="N70" t="s">
        <v>1477</v>
      </c>
    </row>
    <row r="71" spans="1:14" ht="15.75" x14ac:dyDescent="0.25">
      <c r="A71" t="s">
        <v>1478</v>
      </c>
      <c r="B71" t="s">
        <v>15</v>
      </c>
      <c r="C71" t="s">
        <v>307</v>
      </c>
      <c r="D71" t="s">
        <v>286</v>
      </c>
      <c r="E71" t="s">
        <v>18</v>
      </c>
      <c r="F71" t="s">
        <v>19</v>
      </c>
      <c r="G71" t="s">
        <v>1165</v>
      </c>
      <c r="H71" t="s">
        <v>1478</v>
      </c>
      <c r="I71" t="s">
        <v>1479</v>
      </c>
      <c r="J71" t="s">
        <v>307</v>
      </c>
      <c r="K71" t="s">
        <v>286</v>
      </c>
      <c r="L71" t="s">
        <v>1168</v>
      </c>
      <c r="M71" t="s">
        <v>1480</v>
      </c>
      <c r="N71" t="s">
        <v>1481</v>
      </c>
    </row>
    <row r="72" spans="1:14" ht="15.75" x14ac:dyDescent="0.25">
      <c r="A72" t="s">
        <v>1482</v>
      </c>
      <c r="B72" t="s">
        <v>15</v>
      </c>
      <c r="C72" t="s">
        <v>1483</v>
      </c>
      <c r="D72" t="s">
        <v>42</v>
      </c>
      <c r="E72" t="s">
        <v>18</v>
      </c>
      <c r="F72" t="s">
        <v>19</v>
      </c>
      <c r="G72" t="s">
        <v>1165</v>
      </c>
      <c r="H72" t="s">
        <v>1482</v>
      </c>
      <c r="I72" t="s">
        <v>1484</v>
      </c>
      <c r="J72" t="s">
        <v>1483</v>
      </c>
      <c r="K72" t="s">
        <v>42</v>
      </c>
      <c r="L72" t="s">
        <v>1168</v>
      </c>
      <c r="M72" t="s">
        <v>1485</v>
      </c>
      <c r="N72" t="s">
        <v>1486</v>
      </c>
    </row>
    <row r="73" spans="1:14" ht="15.75" x14ac:dyDescent="0.25">
      <c r="A73" t="s">
        <v>1487</v>
      </c>
      <c r="B73" t="s">
        <v>15</v>
      </c>
      <c r="C73" t="s">
        <v>720</v>
      </c>
      <c r="D73" t="s">
        <v>211</v>
      </c>
      <c r="E73" t="s">
        <v>18</v>
      </c>
      <c r="F73" t="s">
        <v>19</v>
      </c>
      <c r="G73" t="s">
        <v>1165</v>
      </c>
      <c r="H73" t="s">
        <v>1487</v>
      </c>
      <c r="I73" t="s">
        <v>1488</v>
      </c>
      <c r="J73" t="s">
        <v>720</v>
      </c>
      <c r="K73" t="s">
        <v>211</v>
      </c>
      <c r="L73" t="s">
        <v>1168</v>
      </c>
      <c r="M73" t="s">
        <v>1489</v>
      </c>
      <c r="N73" t="s">
        <v>1490</v>
      </c>
    </row>
    <row r="74" spans="1:14" ht="15.75" x14ac:dyDescent="0.25">
      <c r="A74" t="s">
        <v>1491</v>
      </c>
      <c r="B74" t="s">
        <v>15</v>
      </c>
      <c r="C74" t="s">
        <v>1492</v>
      </c>
      <c r="D74" t="s">
        <v>42</v>
      </c>
      <c r="E74" t="s">
        <v>18</v>
      </c>
      <c r="F74" t="s">
        <v>19</v>
      </c>
      <c r="G74" t="s">
        <v>1165</v>
      </c>
      <c r="H74" t="s">
        <v>1491</v>
      </c>
      <c r="I74" t="s">
        <v>1493</v>
      </c>
      <c r="J74" t="s">
        <v>1492</v>
      </c>
      <c r="K74" t="s">
        <v>42</v>
      </c>
      <c r="L74" t="s">
        <v>1168</v>
      </c>
      <c r="M74" t="s">
        <v>1494</v>
      </c>
      <c r="N74" t="s">
        <v>1495</v>
      </c>
    </row>
    <row r="75" spans="1:14" ht="15.75" x14ac:dyDescent="0.25">
      <c r="A75" t="s">
        <v>1496</v>
      </c>
      <c r="B75" t="s">
        <v>15</v>
      </c>
      <c r="C75" t="s">
        <v>542</v>
      </c>
      <c r="D75" t="s">
        <v>211</v>
      </c>
      <c r="E75" t="s">
        <v>18</v>
      </c>
      <c r="F75" t="s">
        <v>19</v>
      </c>
      <c r="G75" t="s">
        <v>1165</v>
      </c>
      <c r="H75" t="s">
        <v>1496</v>
      </c>
      <c r="I75" t="s">
        <v>1497</v>
      </c>
      <c r="J75" t="s">
        <v>1498</v>
      </c>
      <c r="K75" t="s">
        <v>211</v>
      </c>
      <c r="L75" t="s">
        <v>1168</v>
      </c>
      <c r="M75" t="s">
        <v>1499</v>
      </c>
      <c r="N75" t="s">
        <v>1500</v>
      </c>
    </row>
    <row r="76" spans="1:14" ht="15.75" x14ac:dyDescent="0.25">
      <c r="A76" t="s">
        <v>1501</v>
      </c>
      <c r="B76" t="s">
        <v>162</v>
      </c>
      <c r="C76" t="s">
        <v>1502</v>
      </c>
      <c r="D76" t="s">
        <v>69</v>
      </c>
      <c r="E76" t="s">
        <v>18</v>
      </c>
      <c r="F76" t="s">
        <v>19</v>
      </c>
      <c r="G76" t="s">
        <v>1165</v>
      </c>
      <c r="H76" t="s">
        <v>1501</v>
      </c>
      <c r="I76" t="s">
        <v>1503</v>
      </c>
      <c r="J76" t="s">
        <v>1502</v>
      </c>
      <c r="K76" t="s">
        <v>69</v>
      </c>
      <c r="L76" t="s">
        <v>1168</v>
      </c>
      <c r="M76" t="s">
        <v>1504</v>
      </c>
      <c r="N76" t="s">
        <v>1505</v>
      </c>
    </row>
    <row r="77" spans="1:14" ht="15.75" x14ac:dyDescent="0.25">
      <c r="A77" t="s">
        <v>1506</v>
      </c>
      <c r="B77" t="s">
        <v>162</v>
      </c>
      <c r="C77" t="s">
        <v>1507</v>
      </c>
      <c r="D77" t="s">
        <v>139</v>
      </c>
      <c r="E77" t="s">
        <v>18</v>
      </c>
      <c r="F77" t="s">
        <v>19</v>
      </c>
      <c r="G77" t="s">
        <v>1165</v>
      </c>
      <c r="H77" t="s">
        <v>1506</v>
      </c>
      <c r="I77" t="s">
        <v>1508</v>
      </c>
      <c r="J77" t="s">
        <v>1507</v>
      </c>
      <c r="K77" t="s">
        <v>139</v>
      </c>
      <c r="L77" t="s">
        <v>1168</v>
      </c>
      <c r="M77" t="s">
        <v>1509</v>
      </c>
      <c r="N77" t="s">
        <v>1510</v>
      </c>
    </row>
    <row r="78" spans="1:14" ht="15.75" x14ac:dyDescent="0.25">
      <c r="A78" t="s">
        <v>1511</v>
      </c>
      <c r="B78" t="s">
        <v>15</v>
      </c>
      <c r="C78" t="s">
        <v>1512</v>
      </c>
      <c r="D78" t="s">
        <v>111</v>
      </c>
      <c r="E78" t="s">
        <v>18</v>
      </c>
      <c r="F78" t="s">
        <v>19</v>
      </c>
      <c r="G78" t="s">
        <v>1165</v>
      </c>
      <c r="H78" t="s">
        <v>1511</v>
      </c>
      <c r="I78" t="s">
        <v>1513</v>
      </c>
      <c r="J78" t="s">
        <v>1512</v>
      </c>
      <c r="K78" t="s">
        <v>111</v>
      </c>
      <c r="L78" t="s">
        <v>1168</v>
      </c>
      <c r="M78" t="s">
        <v>1514</v>
      </c>
      <c r="N78" t="s">
        <v>1515</v>
      </c>
    </row>
    <row r="79" spans="1:14" ht="15.75" x14ac:dyDescent="0.25">
      <c r="A79" t="s">
        <v>1516</v>
      </c>
      <c r="B79" t="s">
        <v>15</v>
      </c>
      <c r="C79" t="s">
        <v>1517</v>
      </c>
      <c r="D79" t="s">
        <v>62</v>
      </c>
      <c r="E79" t="s">
        <v>18</v>
      </c>
      <c r="F79" t="s">
        <v>19</v>
      </c>
      <c r="G79" t="s">
        <v>1165</v>
      </c>
      <c r="H79" t="s">
        <v>1516</v>
      </c>
      <c r="I79" t="s">
        <v>1518</v>
      </c>
      <c r="J79" t="s">
        <v>1519</v>
      </c>
      <c r="K79" t="s">
        <v>17</v>
      </c>
      <c r="L79" t="s">
        <v>1168</v>
      </c>
      <c r="M79" t="s">
        <v>1520</v>
      </c>
      <c r="N79" t="s">
        <v>1521</v>
      </c>
    </row>
    <row r="80" spans="1:14" ht="15.75" x14ac:dyDescent="0.25">
      <c r="A80" t="s">
        <v>1522</v>
      </c>
      <c r="B80" t="s">
        <v>15</v>
      </c>
      <c r="C80" t="s">
        <v>1523</v>
      </c>
      <c r="D80" t="s">
        <v>42</v>
      </c>
      <c r="E80" t="s">
        <v>50</v>
      </c>
      <c r="F80" t="s">
        <v>19</v>
      </c>
      <c r="G80" t="s">
        <v>1165</v>
      </c>
      <c r="H80" t="s">
        <v>1522</v>
      </c>
      <c r="I80" t="s">
        <v>1524</v>
      </c>
      <c r="J80" t="s">
        <v>1523</v>
      </c>
      <c r="K80" t="s">
        <v>42</v>
      </c>
      <c r="L80" t="s">
        <v>1168</v>
      </c>
      <c r="M80" t="s">
        <v>1525</v>
      </c>
      <c r="N80" t="s">
        <v>1526</v>
      </c>
    </row>
    <row r="81" spans="1:14" ht="15.75" x14ac:dyDescent="0.25">
      <c r="A81" t="s">
        <v>1527</v>
      </c>
      <c r="B81" t="s">
        <v>15</v>
      </c>
      <c r="C81" t="s">
        <v>1528</v>
      </c>
      <c r="D81" t="s">
        <v>42</v>
      </c>
      <c r="E81" t="s">
        <v>18</v>
      </c>
      <c r="F81" t="s">
        <v>19</v>
      </c>
      <c r="G81" t="s">
        <v>1165</v>
      </c>
      <c r="H81" t="s">
        <v>1527</v>
      </c>
      <c r="I81" t="s">
        <v>1529</v>
      </c>
      <c r="J81" t="s">
        <v>1528</v>
      </c>
      <c r="K81" t="s">
        <v>42</v>
      </c>
      <c r="L81" t="s">
        <v>1168</v>
      </c>
      <c r="M81" t="s">
        <v>1530</v>
      </c>
      <c r="N81" t="s">
        <v>1531</v>
      </c>
    </row>
    <row r="82" spans="1:14" ht="15.75" x14ac:dyDescent="0.25">
      <c r="A82" t="s">
        <v>1532</v>
      </c>
      <c r="B82" t="s">
        <v>162</v>
      </c>
      <c r="C82" t="s">
        <v>879</v>
      </c>
      <c r="D82" t="s">
        <v>232</v>
      </c>
      <c r="E82" t="s">
        <v>18</v>
      </c>
      <c r="F82" t="s">
        <v>19</v>
      </c>
      <c r="G82" t="s">
        <v>1165</v>
      </c>
      <c r="H82" t="s">
        <v>1532</v>
      </c>
      <c r="I82" t="s">
        <v>1533</v>
      </c>
      <c r="J82" t="s">
        <v>1132</v>
      </c>
      <c r="K82" t="s">
        <v>232</v>
      </c>
      <c r="L82" t="s">
        <v>1168</v>
      </c>
      <c r="M82" t="s">
        <v>235</v>
      </c>
      <c r="N82" t="s">
        <v>236</v>
      </c>
    </row>
    <row r="83" spans="1:14" ht="15.75" x14ac:dyDescent="0.25">
      <c r="A83" t="s">
        <v>1534</v>
      </c>
      <c r="B83" t="s">
        <v>15</v>
      </c>
      <c r="C83" t="s">
        <v>1535</v>
      </c>
      <c r="D83" t="s">
        <v>470</v>
      </c>
      <c r="E83" t="s">
        <v>18</v>
      </c>
      <c r="F83" t="s">
        <v>19</v>
      </c>
      <c r="G83" t="s">
        <v>1165</v>
      </c>
      <c r="H83" t="s">
        <v>1534</v>
      </c>
      <c r="I83" t="s">
        <v>1536</v>
      </c>
      <c r="J83" t="s">
        <v>469</v>
      </c>
      <c r="K83" t="s">
        <v>470</v>
      </c>
      <c r="L83" t="s">
        <v>1168</v>
      </c>
      <c r="M83" t="s">
        <v>1537</v>
      </c>
      <c r="N83" t="s">
        <v>1538</v>
      </c>
    </row>
    <row r="84" spans="1:14" ht="15.75" x14ac:dyDescent="0.25">
      <c r="A84" t="s">
        <v>1539</v>
      </c>
      <c r="B84" t="s">
        <v>15</v>
      </c>
      <c r="C84" t="s">
        <v>1540</v>
      </c>
      <c r="D84" t="s">
        <v>117</v>
      </c>
      <c r="E84" t="s">
        <v>18</v>
      </c>
      <c r="F84" t="s">
        <v>19</v>
      </c>
      <c r="G84" t="s">
        <v>1165</v>
      </c>
      <c r="H84" t="s">
        <v>1539</v>
      </c>
      <c r="I84" t="s">
        <v>1541</v>
      </c>
      <c r="J84" t="s">
        <v>1540</v>
      </c>
      <c r="K84" t="s">
        <v>117</v>
      </c>
      <c r="L84" t="s">
        <v>1168</v>
      </c>
      <c r="M84" t="s">
        <v>1542</v>
      </c>
      <c r="N84" t="s">
        <v>1543</v>
      </c>
    </row>
    <row r="85" spans="1:14" ht="15.75" x14ac:dyDescent="0.25">
      <c r="A85" t="s">
        <v>1544</v>
      </c>
      <c r="B85" t="s">
        <v>162</v>
      </c>
      <c r="C85" t="s">
        <v>1545</v>
      </c>
      <c r="D85" t="s">
        <v>42</v>
      </c>
      <c r="E85" t="s">
        <v>18</v>
      </c>
      <c r="F85" t="s">
        <v>19</v>
      </c>
      <c r="G85" t="s">
        <v>1165</v>
      </c>
      <c r="H85" t="s">
        <v>1544</v>
      </c>
      <c r="I85" t="s">
        <v>763</v>
      </c>
      <c r="J85" t="s">
        <v>1546</v>
      </c>
      <c r="K85" t="s">
        <v>42</v>
      </c>
      <c r="L85" t="s">
        <v>1168</v>
      </c>
      <c r="M85" t="s">
        <v>1547</v>
      </c>
      <c r="N85" t="s">
        <v>1548</v>
      </c>
    </row>
    <row r="86" spans="1:14" ht="15.75" x14ac:dyDescent="0.25">
      <c r="A86" t="s">
        <v>1549</v>
      </c>
      <c r="B86" t="s">
        <v>47</v>
      </c>
      <c r="C86" t="s">
        <v>1550</v>
      </c>
      <c r="D86" t="s">
        <v>391</v>
      </c>
      <c r="E86" t="s">
        <v>18</v>
      </c>
      <c r="F86" t="s">
        <v>19</v>
      </c>
      <c r="G86" t="s">
        <v>1165</v>
      </c>
      <c r="H86" t="s">
        <v>1549</v>
      </c>
      <c r="I86" t="s">
        <v>1551</v>
      </c>
      <c r="J86" t="s">
        <v>23</v>
      </c>
      <c r="K86" t="s">
        <v>391</v>
      </c>
      <c r="L86" t="s">
        <v>1168</v>
      </c>
      <c r="M86" t="s">
        <v>1552</v>
      </c>
      <c r="N86" t="s">
        <v>1553</v>
      </c>
    </row>
    <row r="87" spans="1:14" ht="15.75" x14ac:dyDescent="0.25">
      <c r="A87" t="s">
        <v>1554</v>
      </c>
      <c r="B87" t="s">
        <v>47</v>
      </c>
      <c r="C87" t="s">
        <v>1555</v>
      </c>
      <c r="D87" t="s">
        <v>49</v>
      </c>
      <c r="E87" t="s">
        <v>50</v>
      </c>
      <c r="F87" t="s">
        <v>51</v>
      </c>
      <c r="G87" t="s">
        <v>1165</v>
      </c>
      <c r="H87" t="s">
        <v>1554</v>
      </c>
      <c r="I87" t="s">
        <v>1556</v>
      </c>
      <c r="J87" t="s">
        <v>1555</v>
      </c>
      <c r="K87" t="s">
        <v>49</v>
      </c>
      <c r="L87" t="s">
        <v>1168</v>
      </c>
      <c r="M87" t="s">
        <v>1557</v>
      </c>
      <c r="N87" t="s">
        <v>1558</v>
      </c>
    </row>
    <row r="88" spans="1:14" ht="15.75" x14ac:dyDescent="0.25">
      <c r="A88" t="s">
        <v>1559</v>
      </c>
      <c r="B88" t="s">
        <v>130</v>
      </c>
      <c r="C88" t="s">
        <v>459</v>
      </c>
      <c r="D88" t="s">
        <v>62</v>
      </c>
      <c r="E88" t="s">
        <v>18</v>
      </c>
      <c r="F88" t="s">
        <v>19</v>
      </c>
      <c r="G88" t="s">
        <v>1165</v>
      </c>
      <c r="H88" t="s">
        <v>1559</v>
      </c>
      <c r="I88" t="s">
        <v>1560</v>
      </c>
      <c r="J88" t="s">
        <v>1561</v>
      </c>
      <c r="K88" t="s">
        <v>62</v>
      </c>
      <c r="L88" t="s">
        <v>1168</v>
      </c>
      <c r="M88" t="s">
        <v>388</v>
      </c>
      <c r="N88" t="s">
        <v>388</v>
      </c>
    </row>
    <row r="89" spans="1:14" ht="15.75" x14ac:dyDescent="0.25">
      <c r="A89" t="s">
        <v>1562</v>
      </c>
      <c r="B89" t="s">
        <v>67</v>
      </c>
      <c r="C89" t="s">
        <v>275</v>
      </c>
      <c r="D89" t="s">
        <v>174</v>
      </c>
      <c r="E89" t="s">
        <v>18</v>
      </c>
      <c r="F89" t="s">
        <v>19</v>
      </c>
      <c r="G89" t="s">
        <v>1165</v>
      </c>
      <c r="H89" t="s">
        <v>1562</v>
      </c>
      <c r="I89" t="s">
        <v>1563</v>
      </c>
      <c r="J89" t="s">
        <v>23</v>
      </c>
      <c r="K89" t="s">
        <v>23</v>
      </c>
      <c r="L89" t="s">
        <v>1168</v>
      </c>
      <c r="M89" t="s">
        <v>1564</v>
      </c>
      <c r="N89" t="s">
        <v>1565</v>
      </c>
    </row>
    <row r="90" spans="1:14" ht="15.75" x14ac:dyDescent="0.25">
      <c r="A90" t="s">
        <v>1566</v>
      </c>
      <c r="B90" t="s">
        <v>130</v>
      </c>
      <c r="C90" t="s">
        <v>1567</v>
      </c>
      <c r="D90" t="s">
        <v>117</v>
      </c>
      <c r="E90" t="s">
        <v>18</v>
      </c>
      <c r="F90" t="s">
        <v>51</v>
      </c>
      <c r="G90" t="s">
        <v>1165</v>
      </c>
      <c r="H90" t="s">
        <v>1566</v>
      </c>
      <c r="I90" t="s">
        <v>1568</v>
      </c>
      <c r="J90" t="s">
        <v>134</v>
      </c>
      <c r="K90" t="s">
        <v>23</v>
      </c>
      <c r="L90" t="s">
        <v>1168</v>
      </c>
      <c r="M90" t="s">
        <v>1569</v>
      </c>
      <c r="N90" t="s">
        <v>1570</v>
      </c>
    </row>
    <row r="91" spans="1:14" ht="15.75" x14ac:dyDescent="0.25">
      <c r="A91" t="s">
        <v>1571</v>
      </c>
      <c r="B91" t="s">
        <v>130</v>
      </c>
      <c r="C91" t="s">
        <v>1359</v>
      </c>
      <c r="D91" t="s">
        <v>1015</v>
      </c>
      <c r="E91" t="s">
        <v>18</v>
      </c>
      <c r="F91" t="s">
        <v>51</v>
      </c>
      <c r="G91" t="s">
        <v>1165</v>
      </c>
      <c r="H91" t="s">
        <v>1571</v>
      </c>
      <c r="I91" t="s">
        <v>1572</v>
      </c>
      <c r="J91" t="s">
        <v>23</v>
      </c>
      <c r="K91" t="s">
        <v>23</v>
      </c>
      <c r="L91" t="s">
        <v>1168</v>
      </c>
      <c r="M91" t="s">
        <v>1573</v>
      </c>
      <c r="N91" t="s">
        <v>1574</v>
      </c>
    </row>
    <row r="92" spans="1:14" ht="15.75" x14ac:dyDescent="0.25">
      <c r="A92" t="s">
        <v>1575</v>
      </c>
      <c r="B92" t="s">
        <v>67</v>
      </c>
      <c r="C92" t="s">
        <v>800</v>
      </c>
      <c r="D92" t="s">
        <v>232</v>
      </c>
      <c r="E92" t="s">
        <v>18</v>
      </c>
      <c r="F92" t="s">
        <v>51</v>
      </c>
      <c r="G92" t="s">
        <v>1165</v>
      </c>
      <c r="H92" t="s">
        <v>1575</v>
      </c>
      <c r="I92" t="s">
        <v>1576</v>
      </c>
      <c r="J92" t="s">
        <v>23</v>
      </c>
      <c r="K92" t="s">
        <v>23</v>
      </c>
      <c r="L92" t="s">
        <v>1168</v>
      </c>
      <c r="M92" t="s">
        <v>1577</v>
      </c>
      <c r="N92" t="s">
        <v>1578</v>
      </c>
    </row>
    <row r="93" spans="1:14" ht="15.75" x14ac:dyDescent="0.25">
      <c r="A93" t="s">
        <v>1579</v>
      </c>
      <c r="B93" t="s">
        <v>130</v>
      </c>
      <c r="C93" t="s">
        <v>1021</v>
      </c>
      <c r="D93" t="s">
        <v>124</v>
      </c>
      <c r="E93" t="s">
        <v>18</v>
      </c>
      <c r="F93" t="s">
        <v>51</v>
      </c>
      <c r="G93" t="s">
        <v>1165</v>
      </c>
      <c r="H93" t="s">
        <v>1579</v>
      </c>
      <c r="I93" t="s">
        <v>1580</v>
      </c>
      <c r="J93" t="s">
        <v>134</v>
      </c>
      <c r="K93" t="s">
        <v>23</v>
      </c>
      <c r="L93" t="s">
        <v>1168</v>
      </c>
      <c r="M93" t="s">
        <v>1581</v>
      </c>
      <c r="N93" t="s">
        <v>1582</v>
      </c>
    </row>
    <row r="94" spans="1:14" ht="15.75" x14ac:dyDescent="0.25">
      <c r="A94" t="s">
        <v>1583</v>
      </c>
      <c r="B94" t="s">
        <v>271</v>
      </c>
      <c r="C94" t="s">
        <v>1584</v>
      </c>
      <c r="D94" t="s">
        <v>30</v>
      </c>
      <c r="E94" t="s">
        <v>18</v>
      </c>
      <c r="F94" t="s">
        <v>51</v>
      </c>
      <c r="G94" t="s">
        <v>1165</v>
      </c>
      <c r="H94" t="s">
        <v>1583</v>
      </c>
      <c r="I94" t="s">
        <v>1585</v>
      </c>
      <c r="J94" t="s">
        <v>23</v>
      </c>
      <c r="K94" t="s">
        <v>23</v>
      </c>
      <c r="L94" t="s">
        <v>1168</v>
      </c>
      <c r="M94" t="s">
        <v>1586</v>
      </c>
      <c r="N94" t="s">
        <v>1587</v>
      </c>
    </row>
    <row r="95" spans="1:14" ht="15.75" x14ac:dyDescent="0.25">
      <c r="A95" t="s">
        <v>1588</v>
      </c>
      <c r="B95" t="s">
        <v>47</v>
      </c>
      <c r="C95" t="s">
        <v>1138</v>
      </c>
      <c r="D95" t="s">
        <v>62</v>
      </c>
      <c r="E95" t="s">
        <v>50</v>
      </c>
      <c r="F95" t="s">
        <v>51</v>
      </c>
      <c r="G95" t="s">
        <v>1165</v>
      </c>
      <c r="H95" t="s">
        <v>1588</v>
      </c>
      <c r="I95" t="s">
        <v>1589</v>
      </c>
      <c r="J95" t="s">
        <v>1138</v>
      </c>
      <c r="K95" t="s">
        <v>62</v>
      </c>
      <c r="L95" t="s">
        <v>1168</v>
      </c>
      <c r="M95" t="s">
        <v>1590</v>
      </c>
      <c r="N95" t="s">
        <v>1591</v>
      </c>
    </row>
    <row r="96" spans="1:14" ht="15.75" x14ac:dyDescent="0.25">
      <c r="A96" t="s">
        <v>1592</v>
      </c>
      <c r="B96" t="s">
        <v>238</v>
      </c>
      <c r="C96" t="s">
        <v>1593</v>
      </c>
      <c r="D96" t="s">
        <v>117</v>
      </c>
      <c r="E96" t="s">
        <v>18</v>
      </c>
      <c r="F96" t="s">
        <v>19</v>
      </c>
      <c r="G96" t="s">
        <v>1165</v>
      </c>
      <c r="H96" t="s">
        <v>1592</v>
      </c>
      <c r="I96" t="s">
        <v>1594</v>
      </c>
      <c r="J96" t="s">
        <v>1593</v>
      </c>
      <c r="K96" t="s">
        <v>117</v>
      </c>
      <c r="L96" t="s">
        <v>1168</v>
      </c>
      <c r="M96" t="s">
        <v>1595</v>
      </c>
      <c r="N96" t="s">
        <v>1596</v>
      </c>
    </row>
    <row r="97" spans="1:14" ht="15.75" x14ac:dyDescent="0.25">
      <c r="A97" t="s">
        <v>1597</v>
      </c>
      <c r="B97" t="s">
        <v>238</v>
      </c>
      <c r="C97" t="s">
        <v>1598</v>
      </c>
      <c r="D97" t="s">
        <v>286</v>
      </c>
      <c r="E97" t="s">
        <v>18</v>
      </c>
      <c r="F97" t="s">
        <v>19</v>
      </c>
      <c r="G97" t="s">
        <v>1165</v>
      </c>
      <c r="H97" t="s">
        <v>1597</v>
      </c>
      <c r="I97" t="s">
        <v>1599</v>
      </c>
      <c r="J97" t="s">
        <v>1598</v>
      </c>
      <c r="K97" t="s">
        <v>286</v>
      </c>
      <c r="L97" t="s">
        <v>1168</v>
      </c>
      <c r="M97" t="s">
        <v>1600</v>
      </c>
      <c r="N97" t="s">
        <v>1601</v>
      </c>
    </row>
    <row r="98" spans="1:14" ht="15.75" x14ac:dyDescent="0.25">
      <c r="A98" t="s">
        <v>1602</v>
      </c>
      <c r="B98" t="s">
        <v>238</v>
      </c>
      <c r="C98" t="s">
        <v>1603</v>
      </c>
      <c r="D98" t="s">
        <v>30</v>
      </c>
      <c r="E98" t="s">
        <v>18</v>
      </c>
      <c r="F98" t="s">
        <v>19</v>
      </c>
      <c r="G98" t="s">
        <v>1165</v>
      </c>
      <c r="H98" t="s">
        <v>1602</v>
      </c>
      <c r="I98" t="s">
        <v>1604</v>
      </c>
      <c r="J98" t="s">
        <v>1605</v>
      </c>
      <c r="K98" t="s">
        <v>30</v>
      </c>
      <c r="L98" t="s">
        <v>1168</v>
      </c>
      <c r="M98" t="s">
        <v>1606</v>
      </c>
      <c r="N98" t="s">
        <v>1607</v>
      </c>
    </row>
    <row r="99" spans="1:14" ht="15.75" x14ac:dyDescent="0.25">
      <c r="A99" t="s">
        <v>1608</v>
      </c>
      <c r="B99" t="s">
        <v>238</v>
      </c>
      <c r="C99" t="s">
        <v>1367</v>
      </c>
      <c r="D99" t="s">
        <v>42</v>
      </c>
      <c r="E99" t="s">
        <v>18</v>
      </c>
      <c r="F99" t="s">
        <v>19</v>
      </c>
      <c r="G99" t="s">
        <v>1165</v>
      </c>
      <c r="H99" t="s">
        <v>1608</v>
      </c>
      <c r="I99" t="s">
        <v>1609</v>
      </c>
      <c r="J99" t="s">
        <v>1367</v>
      </c>
      <c r="K99" t="s">
        <v>42</v>
      </c>
      <c r="L99" t="s">
        <v>1168</v>
      </c>
      <c r="M99" t="s">
        <v>1610</v>
      </c>
      <c r="N99" t="s">
        <v>1611</v>
      </c>
    </row>
    <row r="100" spans="1:14" ht="15.75" x14ac:dyDescent="0.25">
      <c r="A100" t="s">
        <v>1612</v>
      </c>
      <c r="B100" t="s">
        <v>238</v>
      </c>
      <c r="C100" t="s">
        <v>1613</v>
      </c>
      <c r="D100" t="s">
        <v>216</v>
      </c>
      <c r="E100" t="s">
        <v>18</v>
      </c>
      <c r="F100" t="s">
        <v>19</v>
      </c>
      <c r="G100" t="s">
        <v>1165</v>
      </c>
      <c r="H100" t="s">
        <v>1612</v>
      </c>
      <c r="I100" t="s">
        <v>1614</v>
      </c>
      <c r="J100" t="s">
        <v>1613</v>
      </c>
      <c r="K100" t="s">
        <v>216</v>
      </c>
      <c r="L100" t="s">
        <v>1168</v>
      </c>
      <c r="M100" t="s">
        <v>1615</v>
      </c>
      <c r="N100" t="s">
        <v>1616</v>
      </c>
    </row>
    <row r="101" spans="1:14" ht="15.75" x14ac:dyDescent="0.25">
      <c r="A101" t="s">
        <v>1617</v>
      </c>
      <c r="B101" t="s">
        <v>238</v>
      </c>
      <c r="C101" t="s">
        <v>1618</v>
      </c>
      <c r="D101" t="s">
        <v>174</v>
      </c>
      <c r="E101" t="s">
        <v>18</v>
      </c>
      <c r="F101" t="s">
        <v>19</v>
      </c>
      <c r="G101" t="s">
        <v>1165</v>
      </c>
      <c r="H101" t="s">
        <v>1617</v>
      </c>
      <c r="I101" t="s">
        <v>1619</v>
      </c>
      <c r="J101" t="s">
        <v>1618</v>
      </c>
      <c r="K101" t="s">
        <v>174</v>
      </c>
      <c r="L101" t="s">
        <v>1168</v>
      </c>
      <c r="M101" t="s">
        <v>1620</v>
      </c>
      <c r="N101" t="s">
        <v>1621</v>
      </c>
    </row>
    <row r="102" spans="1:14" ht="15.75" x14ac:dyDescent="0.25">
      <c r="A102" t="s">
        <v>1622</v>
      </c>
      <c r="B102" t="s">
        <v>238</v>
      </c>
      <c r="C102" t="s">
        <v>1623</v>
      </c>
      <c r="D102" t="s">
        <v>147</v>
      </c>
      <c r="E102" t="s">
        <v>18</v>
      </c>
      <c r="F102" t="s">
        <v>19</v>
      </c>
      <c r="G102" t="s">
        <v>1165</v>
      </c>
      <c r="H102" t="s">
        <v>1622</v>
      </c>
      <c r="I102" t="s">
        <v>1624</v>
      </c>
      <c r="J102" t="s">
        <v>1623</v>
      </c>
      <c r="K102" t="s">
        <v>147</v>
      </c>
      <c r="L102" t="s">
        <v>1168</v>
      </c>
      <c r="M102" t="s">
        <v>1625</v>
      </c>
      <c r="N102" t="s">
        <v>1626</v>
      </c>
    </row>
    <row r="103" spans="1:14" ht="15.75" x14ac:dyDescent="0.25">
      <c r="A103" t="s">
        <v>1627</v>
      </c>
      <c r="B103" t="s">
        <v>238</v>
      </c>
      <c r="C103" t="s">
        <v>1492</v>
      </c>
      <c r="D103" t="s">
        <v>42</v>
      </c>
      <c r="E103" t="s">
        <v>18</v>
      </c>
      <c r="F103" t="s">
        <v>19</v>
      </c>
      <c r="G103" t="s">
        <v>1165</v>
      </c>
      <c r="H103" t="s">
        <v>1627</v>
      </c>
      <c r="I103" t="s">
        <v>1628</v>
      </c>
      <c r="J103" t="s">
        <v>1492</v>
      </c>
      <c r="K103" t="s">
        <v>42</v>
      </c>
      <c r="L103" t="s">
        <v>1168</v>
      </c>
      <c r="M103" t="s">
        <v>1629</v>
      </c>
      <c r="N103" t="s">
        <v>1630</v>
      </c>
    </row>
    <row r="104" spans="1:14" ht="15.75" x14ac:dyDescent="0.25">
      <c r="A104" t="s">
        <v>1631</v>
      </c>
      <c r="B104" t="s">
        <v>238</v>
      </c>
      <c r="C104" t="s">
        <v>163</v>
      </c>
      <c r="D104" t="s">
        <v>38</v>
      </c>
      <c r="E104" t="s">
        <v>18</v>
      </c>
      <c r="F104" t="s">
        <v>19</v>
      </c>
      <c r="G104" t="s">
        <v>1165</v>
      </c>
      <c r="H104" t="s">
        <v>1631</v>
      </c>
      <c r="I104" t="s">
        <v>1632</v>
      </c>
      <c r="J104" t="s">
        <v>1470</v>
      </c>
      <c r="K104" t="s">
        <v>38</v>
      </c>
      <c r="L104" t="s">
        <v>1168</v>
      </c>
      <c r="M104" t="s">
        <v>1472</v>
      </c>
      <c r="N104" t="s">
        <v>1473</v>
      </c>
    </row>
    <row r="105" spans="1:14" ht="15.75" x14ac:dyDescent="0.25">
      <c r="A105" t="s">
        <v>1633</v>
      </c>
      <c r="B105" t="s">
        <v>238</v>
      </c>
      <c r="C105" t="s">
        <v>1634</v>
      </c>
      <c r="D105" t="s">
        <v>1339</v>
      </c>
      <c r="E105" t="s">
        <v>18</v>
      </c>
      <c r="F105" t="s">
        <v>19</v>
      </c>
      <c r="G105" t="s">
        <v>1165</v>
      </c>
      <c r="H105" t="s">
        <v>1633</v>
      </c>
      <c r="I105" t="s">
        <v>1635</v>
      </c>
      <c r="J105" t="s">
        <v>1636</v>
      </c>
      <c r="K105" t="s">
        <v>1339</v>
      </c>
      <c r="L105" t="s">
        <v>1168</v>
      </c>
      <c r="M105" t="s">
        <v>1637</v>
      </c>
      <c r="N105" t="s">
        <v>1638</v>
      </c>
    </row>
    <row r="106" spans="1:14" ht="15.75" x14ac:dyDescent="0.25">
      <c r="A106" t="s">
        <v>1639</v>
      </c>
      <c r="B106" t="s">
        <v>238</v>
      </c>
      <c r="C106" t="s">
        <v>1640</v>
      </c>
      <c r="D106" t="s">
        <v>391</v>
      </c>
      <c r="E106" t="s">
        <v>18</v>
      </c>
      <c r="F106" t="s">
        <v>19</v>
      </c>
      <c r="G106" t="s">
        <v>1165</v>
      </c>
      <c r="H106" t="s">
        <v>1639</v>
      </c>
      <c r="I106" t="s">
        <v>1641</v>
      </c>
      <c r="J106" t="s">
        <v>1640</v>
      </c>
      <c r="K106" t="s">
        <v>391</v>
      </c>
      <c r="L106" t="s">
        <v>1168</v>
      </c>
      <c r="M106" t="s">
        <v>951</v>
      </c>
      <c r="N106" t="s">
        <v>952</v>
      </c>
    </row>
    <row r="107" spans="1:14" ht="15.75" x14ac:dyDescent="0.25">
      <c r="A107" t="s">
        <v>1642</v>
      </c>
      <c r="B107" t="s">
        <v>238</v>
      </c>
      <c r="C107" t="s">
        <v>1309</v>
      </c>
      <c r="D107" t="s">
        <v>62</v>
      </c>
      <c r="E107" t="s">
        <v>18</v>
      </c>
      <c r="F107" t="s">
        <v>19</v>
      </c>
      <c r="G107" t="s">
        <v>1165</v>
      </c>
      <c r="H107" t="s">
        <v>1642</v>
      </c>
      <c r="I107" t="s">
        <v>1643</v>
      </c>
      <c r="J107" t="s">
        <v>1309</v>
      </c>
      <c r="K107" t="s">
        <v>62</v>
      </c>
      <c r="L107" t="s">
        <v>1168</v>
      </c>
      <c r="M107" t="s">
        <v>1644</v>
      </c>
      <c r="N107" t="s">
        <v>1645</v>
      </c>
    </row>
    <row r="108" spans="1:14" ht="15.75" x14ac:dyDescent="0.25">
      <c r="A108" t="s">
        <v>1646</v>
      </c>
      <c r="B108" t="s">
        <v>238</v>
      </c>
      <c r="C108" t="s">
        <v>1567</v>
      </c>
      <c r="D108" t="s">
        <v>117</v>
      </c>
      <c r="E108" t="s">
        <v>18</v>
      </c>
      <c r="F108" t="s">
        <v>19</v>
      </c>
      <c r="G108" t="s">
        <v>1165</v>
      </c>
      <c r="H108" t="s">
        <v>1646</v>
      </c>
      <c r="I108" t="s">
        <v>1647</v>
      </c>
      <c r="J108" t="s">
        <v>1567</v>
      </c>
      <c r="K108" t="s">
        <v>117</v>
      </c>
      <c r="L108" t="s">
        <v>1168</v>
      </c>
      <c r="M108" t="s">
        <v>1648</v>
      </c>
      <c r="N108" t="s">
        <v>1649</v>
      </c>
    </row>
    <row r="109" spans="1:14" ht="15.75" x14ac:dyDescent="0.25">
      <c r="A109" t="s">
        <v>1650</v>
      </c>
      <c r="B109" t="s">
        <v>238</v>
      </c>
      <c r="C109" t="s">
        <v>825</v>
      </c>
      <c r="D109" t="s">
        <v>151</v>
      </c>
      <c r="E109" t="s">
        <v>18</v>
      </c>
      <c r="F109" t="s">
        <v>19</v>
      </c>
      <c r="G109" t="s">
        <v>1165</v>
      </c>
      <c r="H109" t="s">
        <v>1650</v>
      </c>
      <c r="I109" t="s">
        <v>824</v>
      </c>
      <c r="J109" t="s">
        <v>825</v>
      </c>
      <c r="K109" t="s">
        <v>151</v>
      </c>
      <c r="L109" t="s">
        <v>1168</v>
      </c>
      <c r="M109" t="s">
        <v>826</v>
      </c>
      <c r="N109" t="s">
        <v>827</v>
      </c>
    </row>
    <row r="110" spans="1:14" ht="15.75" x14ac:dyDescent="0.25">
      <c r="A110" t="s">
        <v>1651</v>
      </c>
      <c r="B110" t="s">
        <v>238</v>
      </c>
      <c r="C110" t="s">
        <v>123</v>
      </c>
      <c r="D110" t="s">
        <v>124</v>
      </c>
      <c r="E110" t="s">
        <v>18</v>
      </c>
      <c r="F110" t="s">
        <v>19</v>
      </c>
      <c r="G110" t="s">
        <v>1165</v>
      </c>
      <c r="H110" t="s">
        <v>1651</v>
      </c>
      <c r="I110" t="s">
        <v>1652</v>
      </c>
      <c r="J110" t="s">
        <v>123</v>
      </c>
      <c r="K110" t="s">
        <v>124</v>
      </c>
      <c r="L110" t="s">
        <v>1168</v>
      </c>
      <c r="M110" t="s">
        <v>1653</v>
      </c>
      <c r="N110" t="s">
        <v>1654</v>
      </c>
    </row>
    <row r="111" spans="1:14" ht="15.75" x14ac:dyDescent="0.25">
      <c r="A111" t="s">
        <v>1655</v>
      </c>
      <c r="B111" t="s">
        <v>15</v>
      </c>
      <c r="C111" t="s">
        <v>427</v>
      </c>
      <c r="D111" t="s">
        <v>147</v>
      </c>
      <c r="E111" t="s">
        <v>18</v>
      </c>
      <c r="F111" t="s">
        <v>19</v>
      </c>
      <c r="G111" t="s">
        <v>1165</v>
      </c>
      <c r="H111" t="s">
        <v>1655</v>
      </c>
      <c r="I111" t="s">
        <v>1355</v>
      </c>
      <c r="J111" t="s">
        <v>1656</v>
      </c>
      <c r="K111" t="s">
        <v>147</v>
      </c>
      <c r="L111" t="s">
        <v>1168</v>
      </c>
      <c r="M111" t="s">
        <v>1032</v>
      </c>
      <c r="N111" t="s">
        <v>1033</v>
      </c>
    </row>
    <row r="112" spans="1:14" ht="15.75" x14ac:dyDescent="0.25">
      <c r="A112" t="s">
        <v>1657</v>
      </c>
      <c r="B112" t="s">
        <v>162</v>
      </c>
      <c r="C112" t="s">
        <v>866</v>
      </c>
      <c r="D112" t="s">
        <v>867</v>
      </c>
      <c r="E112" t="s">
        <v>18</v>
      </c>
      <c r="F112" t="s">
        <v>19</v>
      </c>
      <c r="G112" t="s">
        <v>1165</v>
      </c>
      <c r="H112" t="s">
        <v>1657</v>
      </c>
      <c r="I112" t="s">
        <v>1658</v>
      </c>
      <c r="J112" t="s">
        <v>866</v>
      </c>
      <c r="K112" t="s">
        <v>867</v>
      </c>
      <c r="L112" t="s">
        <v>1168</v>
      </c>
      <c r="M112" t="s">
        <v>1659</v>
      </c>
      <c r="N112" t="s">
        <v>1660</v>
      </c>
    </row>
    <row r="113" spans="1:14" ht="15.75" x14ac:dyDescent="0.25">
      <c r="A113" t="s">
        <v>1661</v>
      </c>
      <c r="B113" t="s">
        <v>162</v>
      </c>
      <c r="C113" t="s">
        <v>571</v>
      </c>
      <c r="D113" t="s">
        <v>62</v>
      </c>
      <c r="E113" t="s">
        <v>18</v>
      </c>
      <c r="F113" t="s">
        <v>19</v>
      </c>
      <c r="G113" t="s">
        <v>1165</v>
      </c>
      <c r="H113" t="s">
        <v>1661</v>
      </c>
      <c r="I113" t="s">
        <v>1662</v>
      </c>
      <c r="J113" t="s">
        <v>1275</v>
      </c>
      <c r="K113" t="s">
        <v>62</v>
      </c>
      <c r="L113" t="s">
        <v>1168</v>
      </c>
      <c r="M113" t="s">
        <v>1663</v>
      </c>
      <c r="N113" t="s">
        <v>1664</v>
      </c>
    </row>
    <row r="114" spans="1:14" ht="15.75" x14ac:dyDescent="0.25">
      <c r="A114" t="s">
        <v>1665</v>
      </c>
      <c r="B114" t="s">
        <v>162</v>
      </c>
      <c r="C114" t="s">
        <v>879</v>
      </c>
      <c r="D114" t="s">
        <v>232</v>
      </c>
      <c r="E114" t="s">
        <v>18</v>
      </c>
      <c r="F114" t="s">
        <v>19</v>
      </c>
      <c r="G114" t="s">
        <v>1165</v>
      </c>
      <c r="H114" t="s">
        <v>1665</v>
      </c>
      <c r="I114" t="s">
        <v>1666</v>
      </c>
      <c r="J114" t="s">
        <v>879</v>
      </c>
      <c r="K114" t="s">
        <v>232</v>
      </c>
      <c r="L114" t="s">
        <v>1168</v>
      </c>
      <c r="M114" t="s">
        <v>1667</v>
      </c>
      <c r="N114" t="s">
        <v>1668</v>
      </c>
    </row>
    <row r="115" spans="1:14" ht="15.75" x14ac:dyDescent="0.25">
      <c r="A115" t="s">
        <v>1669</v>
      </c>
      <c r="B115" t="s">
        <v>15</v>
      </c>
      <c r="C115" t="s">
        <v>1670</v>
      </c>
      <c r="D115" t="s">
        <v>232</v>
      </c>
      <c r="E115" t="s">
        <v>18</v>
      </c>
      <c r="F115" t="s">
        <v>19</v>
      </c>
      <c r="G115" t="s">
        <v>1165</v>
      </c>
      <c r="H115" t="s">
        <v>1669</v>
      </c>
      <c r="I115" t="s">
        <v>1671</v>
      </c>
      <c r="J115" t="s">
        <v>1670</v>
      </c>
      <c r="K115" t="s">
        <v>232</v>
      </c>
      <c r="L115" t="s">
        <v>1168</v>
      </c>
      <c r="M115" t="s">
        <v>1672</v>
      </c>
      <c r="N115" t="s">
        <v>1673</v>
      </c>
    </row>
    <row r="116" spans="1:14" ht="15.75" x14ac:dyDescent="0.25">
      <c r="A116" t="s">
        <v>1674</v>
      </c>
      <c r="B116" t="s">
        <v>15</v>
      </c>
      <c r="C116" t="s">
        <v>1675</v>
      </c>
      <c r="D116" t="s">
        <v>837</v>
      </c>
      <c r="E116" t="s">
        <v>169</v>
      </c>
      <c r="F116" t="s">
        <v>19</v>
      </c>
      <c r="G116" t="s">
        <v>1165</v>
      </c>
      <c r="H116" t="s">
        <v>1674</v>
      </c>
      <c r="I116" t="s">
        <v>1676</v>
      </c>
      <c r="J116" t="s">
        <v>1675</v>
      </c>
      <c r="K116" t="s">
        <v>837</v>
      </c>
      <c r="L116" t="s">
        <v>1168</v>
      </c>
      <c r="M116" t="s">
        <v>1677</v>
      </c>
      <c r="N116" t="s">
        <v>1678</v>
      </c>
    </row>
    <row r="117" spans="1:14" ht="15.75" x14ac:dyDescent="0.25">
      <c r="A117" t="s">
        <v>1679</v>
      </c>
      <c r="B117" t="s">
        <v>162</v>
      </c>
      <c r="C117" t="s">
        <v>1680</v>
      </c>
      <c r="D117" t="s">
        <v>185</v>
      </c>
      <c r="E117" t="s">
        <v>18</v>
      </c>
      <c r="F117" t="s">
        <v>19</v>
      </c>
      <c r="G117" t="s">
        <v>1165</v>
      </c>
      <c r="H117" t="s">
        <v>1679</v>
      </c>
      <c r="I117" t="s">
        <v>1681</v>
      </c>
      <c r="J117" t="s">
        <v>1680</v>
      </c>
      <c r="K117" t="s">
        <v>185</v>
      </c>
      <c r="L117" t="s">
        <v>1168</v>
      </c>
      <c r="M117" t="s">
        <v>1682</v>
      </c>
      <c r="N117" t="s">
        <v>1683</v>
      </c>
    </row>
    <row r="118" spans="1:14" ht="15.75" x14ac:dyDescent="0.25">
      <c r="A118" t="s">
        <v>1684</v>
      </c>
      <c r="B118" t="s">
        <v>15</v>
      </c>
      <c r="C118" t="s">
        <v>1685</v>
      </c>
      <c r="D118" t="s">
        <v>515</v>
      </c>
      <c r="E118" t="s">
        <v>18</v>
      </c>
      <c r="F118" t="s">
        <v>19</v>
      </c>
      <c r="G118" t="s">
        <v>1165</v>
      </c>
      <c r="H118" t="s">
        <v>1684</v>
      </c>
      <c r="I118" t="s">
        <v>1686</v>
      </c>
      <c r="J118" t="s">
        <v>1687</v>
      </c>
      <c r="K118" t="s">
        <v>515</v>
      </c>
      <c r="L118" t="s">
        <v>1168</v>
      </c>
      <c r="M118" t="s">
        <v>1688</v>
      </c>
      <c r="N118" t="s">
        <v>1689</v>
      </c>
    </row>
    <row r="119" spans="1:14" ht="15.75" x14ac:dyDescent="0.25">
      <c r="A119" t="s">
        <v>1690</v>
      </c>
      <c r="B119" t="s">
        <v>15</v>
      </c>
      <c r="C119" t="s">
        <v>231</v>
      </c>
      <c r="D119" t="s">
        <v>232</v>
      </c>
      <c r="E119" t="s">
        <v>50</v>
      </c>
      <c r="F119" t="s">
        <v>19</v>
      </c>
      <c r="G119" t="s">
        <v>1165</v>
      </c>
      <c r="H119" t="s">
        <v>1690</v>
      </c>
      <c r="I119" t="s">
        <v>1691</v>
      </c>
      <c r="J119" t="s">
        <v>231</v>
      </c>
      <c r="K119" t="s">
        <v>232</v>
      </c>
      <c r="L119" t="s">
        <v>1168</v>
      </c>
      <c r="M119" t="s">
        <v>1692</v>
      </c>
      <c r="N119" t="s">
        <v>1693</v>
      </c>
    </row>
    <row r="120" spans="1:14" ht="15.75" x14ac:dyDescent="0.25">
      <c r="A120" t="s">
        <v>1694</v>
      </c>
      <c r="B120" t="s">
        <v>162</v>
      </c>
      <c r="C120" t="s">
        <v>256</v>
      </c>
      <c r="D120" t="s">
        <v>124</v>
      </c>
      <c r="E120" t="s">
        <v>18</v>
      </c>
      <c r="F120" t="s">
        <v>19</v>
      </c>
      <c r="G120" t="s">
        <v>1165</v>
      </c>
      <c r="H120" t="s">
        <v>1694</v>
      </c>
      <c r="I120" t="s">
        <v>1695</v>
      </c>
      <c r="J120" t="s">
        <v>256</v>
      </c>
      <c r="K120" t="s">
        <v>124</v>
      </c>
      <c r="L120" t="s">
        <v>1168</v>
      </c>
      <c r="M120" t="s">
        <v>1696</v>
      </c>
      <c r="N120" t="s">
        <v>1697</v>
      </c>
    </row>
    <row r="121" spans="1:14" ht="15.75" x14ac:dyDescent="0.25">
      <c r="A121" t="s">
        <v>1698</v>
      </c>
      <c r="B121" t="s">
        <v>15</v>
      </c>
      <c r="C121" t="s">
        <v>1699</v>
      </c>
      <c r="D121" t="s">
        <v>30</v>
      </c>
      <c r="E121" t="s">
        <v>18</v>
      </c>
      <c r="F121" t="s">
        <v>19</v>
      </c>
      <c r="G121" t="s">
        <v>1165</v>
      </c>
      <c r="H121" t="s">
        <v>1698</v>
      </c>
      <c r="I121" t="s">
        <v>1700</v>
      </c>
      <c r="J121" t="s">
        <v>1699</v>
      </c>
      <c r="K121" t="s">
        <v>30</v>
      </c>
      <c r="L121" t="s">
        <v>1168</v>
      </c>
      <c r="M121" t="s">
        <v>1701</v>
      </c>
      <c r="N121" t="s">
        <v>1702</v>
      </c>
    </row>
    <row r="122" spans="1:14" ht="15.75" x14ac:dyDescent="0.25">
      <c r="A122" t="s">
        <v>1703</v>
      </c>
      <c r="B122" t="s">
        <v>15</v>
      </c>
      <c r="C122" t="s">
        <v>29</v>
      </c>
      <c r="D122" t="s">
        <v>30</v>
      </c>
      <c r="E122" t="s">
        <v>18</v>
      </c>
      <c r="F122" t="s">
        <v>19</v>
      </c>
      <c r="G122" t="s">
        <v>1165</v>
      </c>
      <c r="H122" t="s">
        <v>1703</v>
      </c>
      <c r="I122" t="s">
        <v>1704</v>
      </c>
      <c r="J122" t="s">
        <v>1705</v>
      </c>
      <c r="K122" t="s">
        <v>30</v>
      </c>
      <c r="L122" t="s">
        <v>1168</v>
      </c>
      <c r="M122" t="s">
        <v>1706</v>
      </c>
      <c r="N122" t="s">
        <v>1707</v>
      </c>
    </row>
    <row r="123" spans="1:14" ht="15.75" x14ac:dyDescent="0.25">
      <c r="A123" t="s">
        <v>1708</v>
      </c>
      <c r="B123" t="s">
        <v>162</v>
      </c>
      <c r="C123" t="s">
        <v>1709</v>
      </c>
      <c r="D123" t="s">
        <v>30</v>
      </c>
      <c r="E123" t="s">
        <v>18</v>
      </c>
      <c r="F123" t="s">
        <v>19</v>
      </c>
      <c r="G123" t="s">
        <v>1165</v>
      </c>
      <c r="H123" t="s">
        <v>1708</v>
      </c>
      <c r="I123" t="s">
        <v>1710</v>
      </c>
      <c r="J123" t="s">
        <v>1709</v>
      </c>
      <c r="K123" t="s">
        <v>30</v>
      </c>
      <c r="L123" t="s">
        <v>1168</v>
      </c>
      <c r="M123" t="s">
        <v>1711</v>
      </c>
      <c r="N123" t="s">
        <v>1712</v>
      </c>
    </row>
    <row r="124" spans="1:14" ht="15.75" x14ac:dyDescent="0.25">
      <c r="A124" t="s">
        <v>1713</v>
      </c>
      <c r="B124" t="s">
        <v>15</v>
      </c>
      <c r="C124" t="s">
        <v>1714</v>
      </c>
      <c r="D124" t="s">
        <v>111</v>
      </c>
      <c r="E124" t="s">
        <v>18</v>
      </c>
      <c r="F124" t="s">
        <v>19</v>
      </c>
      <c r="G124" t="s">
        <v>1165</v>
      </c>
      <c r="H124" t="s">
        <v>1713</v>
      </c>
      <c r="I124" t="s">
        <v>1715</v>
      </c>
      <c r="J124" t="s">
        <v>1714</v>
      </c>
      <c r="K124" t="s">
        <v>111</v>
      </c>
      <c r="L124" t="s">
        <v>1168</v>
      </c>
      <c r="M124" t="s">
        <v>1716</v>
      </c>
      <c r="N124" t="s">
        <v>1717</v>
      </c>
    </row>
    <row r="125" spans="1:14" ht="15.75" x14ac:dyDescent="0.25">
      <c r="A125" t="s">
        <v>1718</v>
      </c>
      <c r="B125" t="s">
        <v>15</v>
      </c>
      <c r="C125" t="s">
        <v>1126</v>
      </c>
      <c r="D125" t="s">
        <v>62</v>
      </c>
      <c r="E125" t="s">
        <v>18</v>
      </c>
      <c r="F125" t="s">
        <v>19</v>
      </c>
      <c r="G125" t="s">
        <v>1165</v>
      </c>
      <c r="H125" t="s">
        <v>1718</v>
      </c>
      <c r="I125" t="s">
        <v>1719</v>
      </c>
      <c r="J125" t="s">
        <v>1126</v>
      </c>
      <c r="K125" t="s">
        <v>62</v>
      </c>
      <c r="L125" t="s">
        <v>1168</v>
      </c>
      <c r="M125" t="s">
        <v>1720</v>
      </c>
      <c r="N125" t="s">
        <v>1721</v>
      </c>
    </row>
    <row r="126" spans="1:14" ht="15.75" x14ac:dyDescent="0.25">
      <c r="A126" t="s">
        <v>1722</v>
      </c>
      <c r="B126" t="s">
        <v>15</v>
      </c>
      <c r="C126" t="s">
        <v>1723</v>
      </c>
      <c r="D126" t="s">
        <v>151</v>
      </c>
      <c r="E126" t="s">
        <v>18</v>
      </c>
      <c r="F126" t="s">
        <v>19</v>
      </c>
      <c r="G126" t="s">
        <v>1165</v>
      </c>
      <c r="H126" t="s">
        <v>1722</v>
      </c>
      <c r="I126" t="s">
        <v>1724</v>
      </c>
      <c r="J126" t="s">
        <v>1723</v>
      </c>
      <c r="K126" t="s">
        <v>151</v>
      </c>
      <c r="L126" t="s">
        <v>1168</v>
      </c>
      <c r="M126" t="s">
        <v>1725</v>
      </c>
      <c r="N126" t="s">
        <v>1726</v>
      </c>
    </row>
    <row r="127" spans="1:14" ht="15.75" x14ac:dyDescent="0.25">
      <c r="A127" t="s">
        <v>1727</v>
      </c>
      <c r="B127" t="s">
        <v>15</v>
      </c>
      <c r="C127" t="s">
        <v>58</v>
      </c>
      <c r="D127" t="s">
        <v>59</v>
      </c>
      <c r="E127" t="s">
        <v>18</v>
      </c>
      <c r="F127" t="s">
        <v>19</v>
      </c>
      <c r="G127" t="s">
        <v>1165</v>
      </c>
      <c r="H127" t="s">
        <v>1727</v>
      </c>
      <c r="I127" t="s">
        <v>1728</v>
      </c>
      <c r="J127" t="s">
        <v>58</v>
      </c>
      <c r="K127" t="s">
        <v>59</v>
      </c>
      <c r="L127" t="s">
        <v>1168</v>
      </c>
      <c r="M127" t="s">
        <v>1729</v>
      </c>
      <c r="N127" t="s">
        <v>1730</v>
      </c>
    </row>
    <row r="128" spans="1:14" ht="15.75" x14ac:dyDescent="0.25">
      <c r="A128" t="s">
        <v>1731</v>
      </c>
      <c r="B128" t="s">
        <v>15</v>
      </c>
      <c r="C128" t="s">
        <v>307</v>
      </c>
      <c r="D128" t="s">
        <v>286</v>
      </c>
      <c r="E128" t="s">
        <v>18</v>
      </c>
      <c r="F128" t="s">
        <v>19</v>
      </c>
      <c r="G128" t="s">
        <v>1165</v>
      </c>
      <c r="H128" t="s">
        <v>1731</v>
      </c>
      <c r="I128" t="s">
        <v>1732</v>
      </c>
      <c r="J128" t="s">
        <v>307</v>
      </c>
      <c r="K128" t="s">
        <v>286</v>
      </c>
      <c r="L128" t="s">
        <v>1168</v>
      </c>
      <c r="M128" t="s">
        <v>1733</v>
      </c>
      <c r="N128" t="s">
        <v>1734</v>
      </c>
    </row>
    <row r="129" spans="1:14" ht="15.75" x14ac:dyDescent="0.25">
      <c r="A129" t="s">
        <v>1735</v>
      </c>
      <c r="B129" t="s">
        <v>15</v>
      </c>
      <c r="C129" t="s">
        <v>1502</v>
      </c>
      <c r="D129" t="s">
        <v>69</v>
      </c>
      <c r="E129" t="s">
        <v>18</v>
      </c>
      <c r="F129" t="s">
        <v>19</v>
      </c>
      <c r="G129" t="s">
        <v>1165</v>
      </c>
      <c r="H129" t="s">
        <v>1735</v>
      </c>
      <c r="I129" t="s">
        <v>1736</v>
      </c>
      <c r="J129" t="s">
        <v>1502</v>
      </c>
      <c r="K129" t="s">
        <v>69</v>
      </c>
      <c r="L129" t="s">
        <v>1168</v>
      </c>
      <c r="M129" t="s">
        <v>1737</v>
      </c>
      <c r="N129" t="s">
        <v>1738</v>
      </c>
    </row>
    <row r="130" spans="1:14" ht="15.75" x14ac:dyDescent="0.25">
      <c r="A130" t="s">
        <v>1739</v>
      </c>
      <c r="B130" t="s">
        <v>15</v>
      </c>
      <c r="C130" t="s">
        <v>1740</v>
      </c>
      <c r="D130" t="s">
        <v>42</v>
      </c>
      <c r="E130" t="s">
        <v>18</v>
      </c>
      <c r="F130" t="s">
        <v>19</v>
      </c>
      <c r="G130" t="s">
        <v>1165</v>
      </c>
      <c r="H130" t="s">
        <v>1739</v>
      </c>
      <c r="I130" t="s">
        <v>1741</v>
      </c>
      <c r="J130" t="s">
        <v>1740</v>
      </c>
      <c r="K130" t="s">
        <v>42</v>
      </c>
      <c r="L130" t="s">
        <v>1168</v>
      </c>
      <c r="M130" t="s">
        <v>1742</v>
      </c>
      <c r="N130" t="s">
        <v>1743</v>
      </c>
    </row>
    <row r="131" spans="1:14" ht="15.75" x14ac:dyDescent="0.25">
      <c r="A131" t="s">
        <v>1744</v>
      </c>
      <c r="B131" t="s">
        <v>15</v>
      </c>
      <c r="C131" t="s">
        <v>1745</v>
      </c>
      <c r="D131" t="s">
        <v>30</v>
      </c>
      <c r="E131" t="s">
        <v>18</v>
      </c>
      <c r="F131" t="s">
        <v>19</v>
      </c>
      <c r="G131" t="s">
        <v>1165</v>
      </c>
      <c r="H131" t="s">
        <v>1744</v>
      </c>
      <c r="I131" t="s">
        <v>1746</v>
      </c>
      <c r="J131" t="s">
        <v>1745</v>
      </c>
      <c r="K131" t="s">
        <v>30</v>
      </c>
      <c r="L131" t="s">
        <v>1168</v>
      </c>
      <c r="M131" t="s">
        <v>1747</v>
      </c>
      <c r="N131" t="s">
        <v>1748</v>
      </c>
    </row>
    <row r="132" spans="1:14" ht="15.75" x14ac:dyDescent="0.25">
      <c r="A132" t="s">
        <v>1749</v>
      </c>
      <c r="B132" t="s">
        <v>15</v>
      </c>
      <c r="C132" t="s">
        <v>1750</v>
      </c>
      <c r="D132" t="s">
        <v>42</v>
      </c>
      <c r="E132" t="s">
        <v>18</v>
      </c>
      <c r="F132" t="s">
        <v>19</v>
      </c>
      <c r="G132" t="s">
        <v>1165</v>
      </c>
      <c r="H132" t="s">
        <v>1749</v>
      </c>
      <c r="I132" t="s">
        <v>1751</v>
      </c>
      <c r="J132" t="s">
        <v>1750</v>
      </c>
      <c r="K132" t="s">
        <v>42</v>
      </c>
      <c r="L132" t="s">
        <v>1168</v>
      </c>
      <c r="M132" t="s">
        <v>1752</v>
      </c>
      <c r="N132" t="s">
        <v>1753</v>
      </c>
    </row>
    <row r="133" spans="1:14" ht="15.75" x14ac:dyDescent="0.25">
      <c r="A133" t="s">
        <v>1754</v>
      </c>
      <c r="B133" t="s">
        <v>15</v>
      </c>
      <c r="C133" t="s">
        <v>1755</v>
      </c>
      <c r="D133" t="s">
        <v>1756</v>
      </c>
      <c r="E133" t="s">
        <v>18</v>
      </c>
      <c r="F133" t="s">
        <v>19</v>
      </c>
      <c r="G133" t="s">
        <v>1165</v>
      </c>
      <c r="H133" t="s">
        <v>1754</v>
      </c>
      <c r="I133" t="s">
        <v>1757</v>
      </c>
      <c r="J133" t="s">
        <v>1755</v>
      </c>
      <c r="K133" t="s">
        <v>1756</v>
      </c>
      <c r="L133" t="s">
        <v>1168</v>
      </c>
      <c r="M133" t="s">
        <v>1573</v>
      </c>
      <c r="N133" t="s">
        <v>1574</v>
      </c>
    </row>
    <row r="134" spans="1:14" ht="15.75" x14ac:dyDescent="0.25">
      <c r="A134" t="s">
        <v>1758</v>
      </c>
      <c r="B134" t="s">
        <v>15</v>
      </c>
      <c r="C134" t="s">
        <v>272</v>
      </c>
      <c r="D134" t="s">
        <v>62</v>
      </c>
      <c r="E134" t="s">
        <v>18</v>
      </c>
      <c r="F134" t="s">
        <v>19</v>
      </c>
      <c r="G134" t="s">
        <v>1165</v>
      </c>
      <c r="H134" t="s">
        <v>1758</v>
      </c>
      <c r="I134" t="s">
        <v>1759</v>
      </c>
      <c r="J134" t="s">
        <v>396</v>
      </c>
      <c r="K134" t="s">
        <v>62</v>
      </c>
      <c r="L134" t="s">
        <v>1168</v>
      </c>
      <c r="M134" t="s">
        <v>1760</v>
      </c>
      <c r="N134" t="s">
        <v>1761</v>
      </c>
    </row>
    <row r="135" spans="1:14" ht="15.75" x14ac:dyDescent="0.25">
      <c r="A135" t="s">
        <v>1762</v>
      </c>
      <c r="B135" t="s">
        <v>15</v>
      </c>
      <c r="C135" t="s">
        <v>1763</v>
      </c>
      <c r="D135" t="s">
        <v>111</v>
      </c>
      <c r="E135" t="s">
        <v>18</v>
      </c>
      <c r="F135" t="s">
        <v>19</v>
      </c>
      <c r="G135" t="s">
        <v>1165</v>
      </c>
      <c r="H135" t="s">
        <v>1762</v>
      </c>
      <c r="I135" t="s">
        <v>1764</v>
      </c>
      <c r="J135" t="s">
        <v>1763</v>
      </c>
      <c r="K135" t="s">
        <v>111</v>
      </c>
      <c r="L135" t="s">
        <v>1168</v>
      </c>
      <c r="M135" t="s">
        <v>1765</v>
      </c>
      <c r="N135" t="s">
        <v>1766</v>
      </c>
    </row>
    <row r="136" spans="1:14" ht="15.75" x14ac:dyDescent="0.25">
      <c r="A136" t="s">
        <v>1767</v>
      </c>
      <c r="B136" t="s">
        <v>15</v>
      </c>
      <c r="C136" t="s">
        <v>1275</v>
      </c>
      <c r="D136" t="s">
        <v>62</v>
      </c>
      <c r="E136" t="s">
        <v>18</v>
      </c>
      <c r="F136" t="s">
        <v>19</v>
      </c>
      <c r="G136" t="s">
        <v>1165</v>
      </c>
      <c r="H136" t="s">
        <v>1767</v>
      </c>
      <c r="I136" t="s">
        <v>1768</v>
      </c>
      <c r="J136" t="s">
        <v>1275</v>
      </c>
      <c r="K136" t="s">
        <v>62</v>
      </c>
      <c r="L136" t="s">
        <v>1168</v>
      </c>
      <c r="M136" t="s">
        <v>1769</v>
      </c>
      <c r="N136" t="s">
        <v>1770</v>
      </c>
    </row>
    <row r="137" spans="1:14" ht="15.75" x14ac:dyDescent="0.25">
      <c r="A137" t="s">
        <v>1771</v>
      </c>
      <c r="B137" t="s">
        <v>15</v>
      </c>
      <c r="C137" t="s">
        <v>1772</v>
      </c>
      <c r="D137" t="s">
        <v>1339</v>
      </c>
      <c r="E137" t="s">
        <v>18</v>
      </c>
      <c r="F137" t="s">
        <v>19</v>
      </c>
      <c r="G137" t="s">
        <v>1165</v>
      </c>
      <c r="H137" t="s">
        <v>1771</v>
      </c>
      <c r="I137" t="s">
        <v>1773</v>
      </c>
      <c r="J137" t="s">
        <v>1772</v>
      </c>
      <c r="K137" t="s">
        <v>1339</v>
      </c>
      <c r="L137" t="s">
        <v>1168</v>
      </c>
      <c r="M137" t="s">
        <v>1774</v>
      </c>
      <c r="N137" t="s">
        <v>1775</v>
      </c>
    </row>
    <row r="138" spans="1:14" ht="15.75" x14ac:dyDescent="0.25">
      <c r="A138" t="s">
        <v>1776</v>
      </c>
      <c r="B138" t="s">
        <v>15</v>
      </c>
      <c r="C138" t="s">
        <v>1763</v>
      </c>
      <c r="D138" t="s">
        <v>111</v>
      </c>
      <c r="E138" t="s">
        <v>18</v>
      </c>
      <c r="F138" t="s">
        <v>19</v>
      </c>
      <c r="G138" t="s">
        <v>1165</v>
      </c>
      <c r="H138" t="s">
        <v>1776</v>
      </c>
      <c r="I138" t="s">
        <v>1777</v>
      </c>
      <c r="J138" t="s">
        <v>1763</v>
      </c>
      <c r="K138" t="s">
        <v>111</v>
      </c>
      <c r="L138" t="s">
        <v>1168</v>
      </c>
      <c r="M138" t="s">
        <v>1778</v>
      </c>
      <c r="N138" t="s">
        <v>1779</v>
      </c>
    </row>
    <row r="139" spans="1:14" ht="15.75" x14ac:dyDescent="0.25">
      <c r="A139" t="s">
        <v>1780</v>
      </c>
      <c r="B139" t="s">
        <v>15</v>
      </c>
      <c r="C139" t="s">
        <v>1781</v>
      </c>
      <c r="D139" t="s">
        <v>49</v>
      </c>
      <c r="E139" t="s">
        <v>18</v>
      </c>
      <c r="F139" t="s">
        <v>19</v>
      </c>
      <c r="G139" t="s">
        <v>1165</v>
      </c>
      <c r="H139" t="s">
        <v>1780</v>
      </c>
      <c r="I139" t="s">
        <v>1782</v>
      </c>
      <c r="J139" t="s">
        <v>1781</v>
      </c>
      <c r="K139" t="s">
        <v>49</v>
      </c>
      <c r="L139" t="s">
        <v>1168</v>
      </c>
      <c r="M139" t="s">
        <v>1783</v>
      </c>
      <c r="N139" t="s">
        <v>1784</v>
      </c>
    </row>
    <row r="140" spans="1:14" ht="15.75" x14ac:dyDescent="0.25">
      <c r="A140" t="s">
        <v>1785</v>
      </c>
      <c r="B140" t="s">
        <v>15</v>
      </c>
      <c r="C140" t="s">
        <v>239</v>
      </c>
      <c r="D140" t="s">
        <v>42</v>
      </c>
      <c r="E140" t="s">
        <v>50</v>
      </c>
      <c r="F140" t="s">
        <v>19</v>
      </c>
      <c r="G140" t="s">
        <v>1165</v>
      </c>
      <c r="H140" t="s">
        <v>1785</v>
      </c>
      <c r="I140" t="s">
        <v>1786</v>
      </c>
      <c r="J140" t="s">
        <v>239</v>
      </c>
      <c r="K140" t="s">
        <v>42</v>
      </c>
      <c r="L140" t="s">
        <v>1168</v>
      </c>
      <c r="M140" t="s">
        <v>1787</v>
      </c>
      <c r="N140" t="s">
        <v>1788</v>
      </c>
    </row>
    <row r="141" spans="1:14" ht="15.75" x14ac:dyDescent="0.25">
      <c r="A141" t="s">
        <v>1789</v>
      </c>
      <c r="B141" t="s">
        <v>15</v>
      </c>
      <c r="C141" t="s">
        <v>1790</v>
      </c>
      <c r="D141" t="s">
        <v>185</v>
      </c>
      <c r="E141" t="s">
        <v>18</v>
      </c>
      <c r="F141" t="s">
        <v>19</v>
      </c>
      <c r="G141" t="s">
        <v>1165</v>
      </c>
      <c r="H141" t="s">
        <v>1789</v>
      </c>
      <c r="I141" t="s">
        <v>1791</v>
      </c>
      <c r="J141" t="s">
        <v>1790</v>
      </c>
      <c r="K141" t="s">
        <v>185</v>
      </c>
      <c r="L141" t="s">
        <v>1168</v>
      </c>
      <c r="M141" t="s">
        <v>1792</v>
      </c>
      <c r="N141" t="s">
        <v>1793</v>
      </c>
    </row>
    <row r="142" spans="1:14" ht="15.75" x14ac:dyDescent="0.25">
      <c r="A142" t="s">
        <v>1794</v>
      </c>
      <c r="B142" t="s">
        <v>15</v>
      </c>
      <c r="C142" t="s">
        <v>1309</v>
      </c>
      <c r="D142" t="s">
        <v>62</v>
      </c>
      <c r="E142" t="s">
        <v>18</v>
      </c>
      <c r="F142" t="s">
        <v>19</v>
      </c>
      <c r="G142" t="s">
        <v>1165</v>
      </c>
      <c r="H142" t="s">
        <v>1794</v>
      </c>
      <c r="I142" t="s">
        <v>1795</v>
      </c>
      <c r="J142" t="s">
        <v>564</v>
      </c>
      <c r="K142" t="s">
        <v>62</v>
      </c>
      <c r="L142" t="s">
        <v>1168</v>
      </c>
      <c r="M142" t="s">
        <v>1796</v>
      </c>
      <c r="N142" t="s">
        <v>1797</v>
      </c>
    </row>
    <row r="143" spans="1:14" ht="15.75" x14ac:dyDescent="0.25">
      <c r="A143" t="s">
        <v>1798</v>
      </c>
      <c r="B143" t="s">
        <v>15</v>
      </c>
      <c r="C143" t="s">
        <v>1799</v>
      </c>
      <c r="D143" t="s">
        <v>38</v>
      </c>
      <c r="E143" t="s">
        <v>18</v>
      </c>
      <c r="F143" t="s">
        <v>19</v>
      </c>
      <c r="G143" t="s">
        <v>1165</v>
      </c>
      <c r="H143" t="s">
        <v>1798</v>
      </c>
      <c r="I143" t="s">
        <v>1800</v>
      </c>
      <c r="J143" t="s">
        <v>1799</v>
      </c>
      <c r="K143" t="s">
        <v>38</v>
      </c>
      <c r="L143" t="s">
        <v>1168</v>
      </c>
      <c r="M143" t="s">
        <v>1801</v>
      </c>
      <c r="N143" t="s">
        <v>1802</v>
      </c>
    </row>
    <row r="144" spans="1:14" ht="15.75" x14ac:dyDescent="0.25">
      <c r="A144" t="s">
        <v>1803</v>
      </c>
      <c r="B144" t="s">
        <v>15</v>
      </c>
      <c r="C144" t="s">
        <v>1804</v>
      </c>
      <c r="D144" t="s">
        <v>174</v>
      </c>
      <c r="E144" t="s">
        <v>18</v>
      </c>
      <c r="F144" t="s">
        <v>19</v>
      </c>
      <c r="G144" t="s">
        <v>1165</v>
      </c>
      <c r="H144" t="s">
        <v>1803</v>
      </c>
      <c r="I144" t="s">
        <v>1805</v>
      </c>
      <c r="J144" t="s">
        <v>1804</v>
      </c>
      <c r="K144" t="s">
        <v>174</v>
      </c>
      <c r="L144" t="s">
        <v>1168</v>
      </c>
      <c r="M144" t="s">
        <v>1806</v>
      </c>
      <c r="N144" t="s">
        <v>1807</v>
      </c>
    </row>
    <row r="145" spans="1:14" ht="15.75" x14ac:dyDescent="0.25">
      <c r="A145" t="s">
        <v>1008</v>
      </c>
      <c r="B145" t="s">
        <v>15</v>
      </c>
      <c r="C145" t="s">
        <v>1010</v>
      </c>
      <c r="D145" t="s">
        <v>220</v>
      </c>
      <c r="E145" t="s">
        <v>18</v>
      </c>
      <c r="F145" t="s">
        <v>19</v>
      </c>
      <c r="G145" t="s">
        <v>1165</v>
      </c>
      <c r="H145" t="s">
        <v>1008</v>
      </c>
      <c r="I145" t="s">
        <v>1009</v>
      </c>
      <c r="J145" t="s">
        <v>1010</v>
      </c>
      <c r="K145" t="s">
        <v>220</v>
      </c>
      <c r="L145" t="s">
        <v>1168</v>
      </c>
      <c r="M145" t="s">
        <v>1011</v>
      </c>
      <c r="N145" t="s">
        <v>1012</v>
      </c>
    </row>
    <row r="146" spans="1:14" ht="15.75" x14ac:dyDescent="0.25">
      <c r="A146" t="s">
        <v>1808</v>
      </c>
      <c r="B146" t="s">
        <v>15</v>
      </c>
      <c r="C146" t="s">
        <v>1809</v>
      </c>
      <c r="D146" t="s">
        <v>42</v>
      </c>
      <c r="E146" t="s">
        <v>18</v>
      </c>
      <c r="F146" t="s">
        <v>19</v>
      </c>
      <c r="G146" t="s">
        <v>1165</v>
      </c>
      <c r="H146" t="s">
        <v>1808</v>
      </c>
      <c r="I146" t="s">
        <v>1810</v>
      </c>
      <c r="J146" t="s">
        <v>1809</v>
      </c>
      <c r="K146" t="s">
        <v>42</v>
      </c>
      <c r="L146" t="s">
        <v>1168</v>
      </c>
      <c r="M146" t="s">
        <v>1811</v>
      </c>
      <c r="N146" t="s">
        <v>1812</v>
      </c>
    </row>
    <row r="147" spans="1:14" ht="15.75" x14ac:dyDescent="0.25">
      <c r="A147" t="s">
        <v>688</v>
      </c>
      <c r="B147" t="s">
        <v>162</v>
      </c>
      <c r="C147" t="s">
        <v>312</v>
      </c>
      <c r="D147" t="s">
        <v>264</v>
      </c>
      <c r="E147" t="s">
        <v>18</v>
      </c>
      <c r="F147" t="s">
        <v>19</v>
      </c>
      <c r="G147" t="s">
        <v>1165</v>
      </c>
      <c r="H147" t="s">
        <v>688</v>
      </c>
      <c r="I147" t="s">
        <v>689</v>
      </c>
      <c r="J147" t="s">
        <v>312</v>
      </c>
      <c r="K147" t="s">
        <v>264</v>
      </c>
      <c r="L147" t="s">
        <v>1168</v>
      </c>
      <c r="M147" t="s">
        <v>690</v>
      </c>
      <c r="N147" t="s">
        <v>691</v>
      </c>
    </row>
    <row r="148" spans="1:14" ht="15.75" x14ac:dyDescent="0.25">
      <c r="A148" t="s">
        <v>1813</v>
      </c>
      <c r="B148" t="s">
        <v>15</v>
      </c>
      <c r="C148" t="s">
        <v>618</v>
      </c>
      <c r="D148" t="s">
        <v>30</v>
      </c>
      <c r="E148" t="s">
        <v>18</v>
      </c>
      <c r="F148" t="s">
        <v>19</v>
      </c>
      <c r="G148" t="s">
        <v>1165</v>
      </c>
      <c r="H148" t="s">
        <v>1813</v>
      </c>
      <c r="I148" t="s">
        <v>1814</v>
      </c>
      <c r="J148" t="s">
        <v>618</v>
      </c>
      <c r="K148" t="s">
        <v>30</v>
      </c>
      <c r="L148" t="s">
        <v>1168</v>
      </c>
      <c r="M148" t="s">
        <v>1815</v>
      </c>
      <c r="N148" t="s">
        <v>1816</v>
      </c>
    </row>
    <row r="149" spans="1:14" ht="15.75" x14ac:dyDescent="0.25">
      <c r="A149" t="s">
        <v>1817</v>
      </c>
      <c r="B149" t="s">
        <v>15</v>
      </c>
      <c r="C149" t="s">
        <v>1818</v>
      </c>
      <c r="D149" t="s">
        <v>1025</v>
      </c>
      <c r="E149" t="s">
        <v>18</v>
      </c>
      <c r="F149" t="s">
        <v>19</v>
      </c>
      <c r="G149" t="s">
        <v>1165</v>
      </c>
      <c r="H149" t="s">
        <v>1817</v>
      </c>
      <c r="I149" t="s">
        <v>1819</v>
      </c>
      <c r="J149" t="s">
        <v>1820</v>
      </c>
      <c r="K149" t="s">
        <v>1025</v>
      </c>
      <c r="L149" t="s">
        <v>1168</v>
      </c>
      <c r="M149" t="s">
        <v>1821</v>
      </c>
      <c r="N149" t="s">
        <v>1822</v>
      </c>
    </row>
    <row r="150" spans="1:14" ht="15.75" x14ac:dyDescent="0.25">
      <c r="A150" t="s">
        <v>1823</v>
      </c>
      <c r="B150" t="s">
        <v>15</v>
      </c>
      <c r="C150" t="s">
        <v>1824</v>
      </c>
      <c r="D150" t="s">
        <v>49</v>
      </c>
      <c r="E150" t="s">
        <v>18</v>
      </c>
      <c r="F150" t="s">
        <v>19</v>
      </c>
      <c r="G150" t="s">
        <v>1165</v>
      </c>
      <c r="H150" t="s">
        <v>1823</v>
      </c>
      <c r="I150" t="s">
        <v>1825</v>
      </c>
      <c r="J150" t="s">
        <v>1824</v>
      </c>
      <c r="K150" t="s">
        <v>49</v>
      </c>
      <c r="L150" t="s">
        <v>1168</v>
      </c>
      <c r="M150" t="s">
        <v>1826</v>
      </c>
      <c r="N150" t="s">
        <v>1827</v>
      </c>
    </row>
    <row r="151" spans="1:14" ht="15.75" x14ac:dyDescent="0.25">
      <c r="A151" t="s">
        <v>1828</v>
      </c>
      <c r="B151" t="s">
        <v>15</v>
      </c>
      <c r="C151" t="s">
        <v>1431</v>
      </c>
      <c r="D151" t="s">
        <v>111</v>
      </c>
      <c r="E151" t="s">
        <v>18</v>
      </c>
      <c r="F151" t="s">
        <v>19</v>
      </c>
      <c r="G151" t="s">
        <v>1165</v>
      </c>
      <c r="H151" t="s">
        <v>1828</v>
      </c>
      <c r="I151" t="s">
        <v>1829</v>
      </c>
      <c r="J151" t="s">
        <v>1431</v>
      </c>
      <c r="K151" t="s">
        <v>111</v>
      </c>
      <c r="L151" t="s">
        <v>1168</v>
      </c>
      <c r="M151" t="s">
        <v>1830</v>
      </c>
      <c r="N151" t="s">
        <v>1831</v>
      </c>
    </row>
    <row r="152" spans="1:14" ht="15.75" x14ac:dyDescent="0.25">
      <c r="A152" t="s">
        <v>1832</v>
      </c>
      <c r="B152" t="s">
        <v>15</v>
      </c>
      <c r="C152" t="s">
        <v>1833</v>
      </c>
      <c r="D152" t="s">
        <v>211</v>
      </c>
      <c r="E152" t="s">
        <v>18</v>
      </c>
      <c r="F152" t="s">
        <v>19</v>
      </c>
      <c r="G152" t="s">
        <v>1165</v>
      </c>
      <c r="H152" t="s">
        <v>1832</v>
      </c>
      <c r="I152" t="s">
        <v>1834</v>
      </c>
      <c r="J152" t="s">
        <v>1833</v>
      </c>
      <c r="K152" t="s">
        <v>211</v>
      </c>
      <c r="L152" t="s">
        <v>1168</v>
      </c>
      <c r="M152" t="s">
        <v>1835</v>
      </c>
      <c r="N152" t="s">
        <v>1836</v>
      </c>
    </row>
    <row r="153" spans="1:14" ht="15.75" x14ac:dyDescent="0.25">
      <c r="A153" t="s">
        <v>1837</v>
      </c>
      <c r="B153" t="s">
        <v>162</v>
      </c>
      <c r="C153" t="s">
        <v>167</v>
      </c>
      <c r="D153" t="s">
        <v>168</v>
      </c>
      <c r="E153" t="s">
        <v>18</v>
      </c>
      <c r="F153" t="s">
        <v>19</v>
      </c>
      <c r="G153" t="s">
        <v>1165</v>
      </c>
      <c r="H153" t="s">
        <v>1837</v>
      </c>
      <c r="I153" t="s">
        <v>1838</v>
      </c>
      <c r="J153" t="s">
        <v>1839</v>
      </c>
      <c r="K153" t="s">
        <v>168</v>
      </c>
      <c r="L153" t="s">
        <v>1168</v>
      </c>
      <c r="M153" t="s">
        <v>1840</v>
      </c>
      <c r="N153" t="s">
        <v>1841</v>
      </c>
    </row>
    <row r="154" spans="1:14" ht="15.75" x14ac:dyDescent="0.25">
      <c r="A154" t="s">
        <v>1842</v>
      </c>
      <c r="B154" t="s">
        <v>15</v>
      </c>
      <c r="C154" t="s">
        <v>1073</v>
      </c>
      <c r="D154" t="s">
        <v>111</v>
      </c>
      <c r="E154" t="s">
        <v>18</v>
      </c>
      <c r="F154" t="s">
        <v>19</v>
      </c>
      <c r="G154" t="s">
        <v>1165</v>
      </c>
      <c r="H154" t="s">
        <v>1842</v>
      </c>
      <c r="I154" t="s">
        <v>1843</v>
      </c>
      <c r="J154" t="s">
        <v>1073</v>
      </c>
      <c r="K154" t="s">
        <v>111</v>
      </c>
      <c r="L154" t="s">
        <v>1168</v>
      </c>
      <c r="M154" t="s">
        <v>1844</v>
      </c>
      <c r="N154" t="s">
        <v>1845</v>
      </c>
    </row>
    <row r="155" spans="1:14" ht="15.75" x14ac:dyDescent="0.25">
      <c r="A155" t="s">
        <v>1846</v>
      </c>
      <c r="B155" t="s">
        <v>15</v>
      </c>
      <c r="C155" t="s">
        <v>1152</v>
      </c>
      <c r="D155" t="s">
        <v>1147</v>
      </c>
      <c r="E155" t="s">
        <v>18</v>
      </c>
      <c r="F155" t="s">
        <v>19</v>
      </c>
      <c r="G155" t="s">
        <v>1165</v>
      </c>
      <c r="H155" t="s">
        <v>1846</v>
      </c>
      <c r="I155" t="s">
        <v>1847</v>
      </c>
      <c r="J155" t="s">
        <v>1152</v>
      </c>
      <c r="K155" t="s">
        <v>1147</v>
      </c>
      <c r="L155" t="s">
        <v>1168</v>
      </c>
      <c r="M155" t="s">
        <v>1848</v>
      </c>
      <c r="N155" t="s">
        <v>1849</v>
      </c>
    </row>
    <row r="156" spans="1:14" ht="15.75" x14ac:dyDescent="0.25">
      <c r="A156" t="s">
        <v>1850</v>
      </c>
      <c r="B156" t="s">
        <v>15</v>
      </c>
      <c r="C156" t="s">
        <v>1851</v>
      </c>
      <c r="D156" t="s">
        <v>220</v>
      </c>
      <c r="E156" t="s">
        <v>18</v>
      </c>
      <c r="F156" t="s">
        <v>19</v>
      </c>
      <c r="G156" t="s">
        <v>1165</v>
      </c>
      <c r="H156" t="s">
        <v>1850</v>
      </c>
      <c r="I156" t="s">
        <v>1852</v>
      </c>
      <c r="J156" t="s">
        <v>1851</v>
      </c>
      <c r="K156" t="s">
        <v>220</v>
      </c>
      <c r="L156" t="s">
        <v>1168</v>
      </c>
      <c r="M156" t="s">
        <v>1853</v>
      </c>
      <c r="N156" t="s">
        <v>1854</v>
      </c>
    </row>
    <row r="157" spans="1:14" ht="15.75" x14ac:dyDescent="0.25">
      <c r="A157" t="s">
        <v>1855</v>
      </c>
      <c r="B157" t="s">
        <v>15</v>
      </c>
      <c r="C157" t="s">
        <v>325</v>
      </c>
      <c r="D157" t="s">
        <v>220</v>
      </c>
      <c r="E157" t="s">
        <v>18</v>
      </c>
      <c r="F157" t="s">
        <v>19</v>
      </c>
      <c r="G157" t="s">
        <v>1165</v>
      </c>
      <c r="H157" t="s">
        <v>1855</v>
      </c>
      <c r="I157" t="s">
        <v>1856</v>
      </c>
      <c r="J157" t="s">
        <v>325</v>
      </c>
      <c r="K157" t="s">
        <v>220</v>
      </c>
      <c r="L157" t="s">
        <v>1168</v>
      </c>
      <c r="M157" t="s">
        <v>1857</v>
      </c>
      <c r="N157" t="s">
        <v>1858</v>
      </c>
    </row>
    <row r="158" spans="1:14" ht="15.75" x14ac:dyDescent="0.25">
      <c r="A158" t="s">
        <v>1859</v>
      </c>
      <c r="B158" t="s">
        <v>15</v>
      </c>
      <c r="C158" t="s">
        <v>656</v>
      </c>
      <c r="D158" t="s">
        <v>85</v>
      </c>
      <c r="E158" t="s">
        <v>18</v>
      </c>
      <c r="F158" t="s">
        <v>19</v>
      </c>
      <c r="G158" t="s">
        <v>1165</v>
      </c>
      <c r="H158" t="s">
        <v>1859</v>
      </c>
      <c r="I158" t="s">
        <v>1860</v>
      </c>
      <c r="J158" t="s">
        <v>1861</v>
      </c>
      <c r="K158" t="s">
        <v>85</v>
      </c>
      <c r="L158" t="s">
        <v>1168</v>
      </c>
      <c r="M158" t="s">
        <v>1862</v>
      </c>
      <c r="N158" t="s">
        <v>1863</v>
      </c>
    </row>
    <row r="159" spans="1:14" ht="15.75" x14ac:dyDescent="0.25">
      <c r="A159" t="s">
        <v>1864</v>
      </c>
      <c r="B159" t="s">
        <v>15</v>
      </c>
      <c r="C159" t="s">
        <v>1865</v>
      </c>
      <c r="D159" t="s">
        <v>1147</v>
      </c>
      <c r="E159" t="s">
        <v>18</v>
      </c>
      <c r="F159" t="s">
        <v>19</v>
      </c>
      <c r="G159" t="s">
        <v>1165</v>
      </c>
      <c r="H159" t="s">
        <v>1864</v>
      </c>
      <c r="I159" t="s">
        <v>1866</v>
      </c>
      <c r="J159" t="s">
        <v>1865</v>
      </c>
      <c r="K159" t="s">
        <v>1147</v>
      </c>
      <c r="L159" t="s">
        <v>1168</v>
      </c>
      <c r="M159" t="s">
        <v>1867</v>
      </c>
      <c r="N159" t="s">
        <v>1868</v>
      </c>
    </row>
    <row r="160" spans="1:14" ht="15.75" x14ac:dyDescent="0.25">
      <c r="A160" t="s">
        <v>1869</v>
      </c>
      <c r="B160" t="s">
        <v>15</v>
      </c>
      <c r="C160" t="s">
        <v>399</v>
      </c>
      <c r="D160" t="s">
        <v>17</v>
      </c>
      <c r="E160" t="s">
        <v>18</v>
      </c>
      <c r="F160" t="s">
        <v>19</v>
      </c>
      <c r="G160" t="s">
        <v>1165</v>
      </c>
      <c r="H160" t="s">
        <v>1869</v>
      </c>
      <c r="I160" t="s">
        <v>1870</v>
      </c>
      <c r="J160" t="s">
        <v>399</v>
      </c>
      <c r="K160" t="s">
        <v>17</v>
      </c>
      <c r="L160" t="s">
        <v>1168</v>
      </c>
      <c r="M160" t="s">
        <v>1871</v>
      </c>
      <c r="N160" t="s">
        <v>1872</v>
      </c>
    </row>
    <row r="161" spans="1:14" ht="15.75" x14ac:dyDescent="0.25">
      <c r="A161" t="s">
        <v>1873</v>
      </c>
      <c r="B161" t="s">
        <v>15</v>
      </c>
      <c r="C161" t="s">
        <v>1874</v>
      </c>
      <c r="D161" t="s">
        <v>124</v>
      </c>
      <c r="E161" t="s">
        <v>18</v>
      </c>
      <c r="F161" t="s">
        <v>19</v>
      </c>
      <c r="G161" t="s">
        <v>1165</v>
      </c>
      <c r="H161" t="s">
        <v>1873</v>
      </c>
      <c r="I161" t="s">
        <v>1875</v>
      </c>
      <c r="J161" t="s">
        <v>1874</v>
      </c>
      <c r="K161" t="s">
        <v>124</v>
      </c>
      <c r="L161" t="s">
        <v>1168</v>
      </c>
      <c r="M161" t="s">
        <v>1876</v>
      </c>
      <c r="N161" t="s">
        <v>1877</v>
      </c>
    </row>
    <row r="162" spans="1:14" ht="15.75" x14ac:dyDescent="0.25">
      <c r="A162" t="s">
        <v>1878</v>
      </c>
      <c r="B162" t="s">
        <v>15</v>
      </c>
      <c r="C162" t="s">
        <v>23</v>
      </c>
      <c r="D162" t="s">
        <v>62</v>
      </c>
      <c r="E162" t="s">
        <v>18</v>
      </c>
      <c r="F162" t="s">
        <v>51</v>
      </c>
      <c r="G162" t="s">
        <v>1165</v>
      </c>
      <c r="H162" t="s">
        <v>1878</v>
      </c>
      <c r="I162" t="s">
        <v>1879</v>
      </c>
      <c r="J162" t="s">
        <v>1880</v>
      </c>
      <c r="K162" t="s">
        <v>62</v>
      </c>
      <c r="L162" t="s">
        <v>1168</v>
      </c>
      <c r="M162" t="s">
        <v>1881</v>
      </c>
      <c r="N162" t="s">
        <v>1882</v>
      </c>
    </row>
    <row r="163" spans="1:14" ht="15.75" x14ac:dyDescent="0.25">
      <c r="A163" t="s">
        <v>467</v>
      </c>
      <c r="B163" t="s">
        <v>162</v>
      </c>
      <c r="C163" t="s">
        <v>1755</v>
      </c>
      <c r="D163" t="s">
        <v>1756</v>
      </c>
      <c r="E163" t="s">
        <v>18</v>
      </c>
      <c r="F163" t="s">
        <v>19</v>
      </c>
      <c r="G163" t="s">
        <v>1165</v>
      </c>
      <c r="H163" t="s">
        <v>467</v>
      </c>
      <c r="I163" t="s">
        <v>468</v>
      </c>
      <c r="J163" t="s">
        <v>469</v>
      </c>
      <c r="K163" t="s">
        <v>470</v>
      </c>
      <c r="L163" t="s">
        <v>1168</v>
      </c>
      <c r="M163" t="s">
        <v>471</v>
      </c>
      <c r="N163" t="s">
        <v>472</v>
      </c>
    </row>
    <row r="164" spans="1:14" ht="15.75" x14ac:dyDescent="0.25">
      <c r="A164" t="s">
        <v>1883</v>
      </c>
      <c r="B164" t="s">
        <v>15</v>
      </c>
      <c r="C164" t="s">
        <v>1884</v>
      </c>
      <c r="D164" t="s">
        <v>111</v>
      </c>
      <c r="E164" t="s">
        <v>50</v>
      </c>
      <c r="F164" t="s">
        <v>19</v>
      </c>
      <c r="G164" t="s">
        <v>1165</v>
      </c>
      <c r="H164" t="s">
        <v>1883</v>
      </c>
      <c r="I164" t="s">
        <v>1885</v>
      </c>
      <c r="J164" t="s">
        <v>1886</v>
      </c>
      <c r="K164" t="s">
        <v>111</v>
      </c>
      <c r="L164" t="s">
        <v>1168</v>
      </c>
      <c r="M164" t="s">
        <v>1887</v>
      </c>
      <c r="N164" t="s">
        <v>1888</v>
      </c>
    </row>
    <row r="165" spans="1:14" ht="15.75" x14ac:dyDescent="0.25">
      <c r="A165" t="s">
        <v>1889</v>
      </c>
      <c r="B165" t="s">
        <v>15</v>
      </c>
      <c r="C165" t="s">
        <v>1890</v>
      </c>
      <c r="D165" t="s">
        <v>117</v>
      </c>
      <c r="E165" t="s">
        <v>18</v>
      </c>
      <c r="F165" t="s">
        <v>19</v>
      </c>
      <c r="G165" t="s">
        <v>1165</v>
      </c>
      <c r="H165" t="s">
        <v>1889</v>
      </c>
      <c r="I165" t="s">
        <v>1891</v>
      </c>
      <c r="J165" t="s">
        <v>1890</v>
      </c>
      <c r="K165" t="s">
        <v>117</v>
      </c>
      <c r="L165" t="s">
        <v>1168</v>
      </c>
      <c r="M165" t="s">
        <v>1892</v>
      </c>
      <c r="N165" t="s">
        <v>1893</v>
      </c>
    </row>
    <row r="166" spans="1:14" ht="15.75" x14ac:dyDescent="0.25">
      <c r="A166" t="s">
        <v>1894</v>
      </c>
      <c r="B166" t="s">
        <v>15</v>
      </c>
      <c r="C166" t="s">
        <v>1895</v>
      </c>
      <c r="D166" t="s">
        <v>151</v>
      </c>
      <c r="E166" t="s">
        <v>18</v>
      </c>
      <c r="F166" t="s">
        <v>19</v>
      </c>
      <c r="G166" t="s">
        <v>1165</v>
      </c>
      <c r="H166" t="s">
        <v>1894</v>
      </c>
      <c r="I166" t="s">
        <v>1896</v>
      </c>
      <c r="J166" t="s">
        <v>23</v>
      </c>
      <c r="K166" t="s">
        <v>23</v>
      </c>
      <c r="L166" t="s">
        <v>1168</v>
      </c>
      <c r="M166" t="s">
        <v>1897</v>
      </c>
      <c r="N166" t="s">
        <v>1898</v>
      </c>
    </row>
    <row r="167" spans="1:14" ht="15.75" x14ac:dyDescent="0.25">
      <c r="A167" t="s">
        <v>1899</v>
      </c>
      <c r="B167" t="s">
        <v>15</v>
      </c>
      <c r="C167" t="s">
        <v>773</v>
      </c>
      <c r="D167" t="s">
        <v>481</v>
      </c>
      <c r="E167" t="s">
        <v>18</v>
      </c>
      <c r="F167" t="s">
        <v>19</v>
      </c>
      <c r="G167" t="s">
        <v>1165</v>
      </c>
      <c r="H167" t="s">
        <v>1899</v>
      </c>
      <c r="I167" t="s">
        <v>1900</v>
      </c>
      <c r="J167" t="s">
        <v>773</v>
      </c>
      <c r="K167" t="s">
        <v>481</v>
      </c>
      <c r="L167" t="s">
        <v>1168</v>
      </c>
      <c r="M167" t="s">
        <v>1901</v>
      </c>
      <c r="N167" t="s">
        <v>1902</v>
      </c>
    </row>
    <row r="168" spans="1:14" ht="15.75" x14ac:dyDescent="0.25">
      <c r="A168" t="s">
        <v>148</v>
      </c>
      <c r="B168" t="s">
        <v>47</v>
      </c>
      <c r="C168" t="s">
        <v>150</v>
      </c>
      <c r="D168" t="s">
        <v>151</v>
      </c>
      <c r="E168" t="s">
        <v>18</v>
      </c>
      <c r="F168" t="s">
        <v>51</v>
      </c>
      <c r="G168" t="s">
        <v>1165</v>
      </c>
      <c r="H168" t="s">
        <v>148</v>
      </c>
      <c r="I168" t="s">
        <v>149</v>
      </c>
      <c r="J168" t="s">
        <v>150</v>
      </c>
      <c r="K168" t="s">
        <v>151</v>
      </c>
      <c r="L168" t="s">
        <v>1168</v>
      </c>
      <c r="M168" t="s">
        <v>153</v>
      </c>
      <c r="N168" t="s">
        <v>154</v>
      </c>
    </row>
    <row r="169" spans="1:14" ht="15.75" x14ac:dyDescent="0.25">
      <c r="A169" t="s">
        <v>1903</v>
      </c>
      <c r="B169" t="s">
        <v>47</v>
      </c>
      <c r="C169" t="s">
        <v>1109</v>
      </c>
      <c r="D169" t="s">
        <v>124</v>
      </c>
      <c r="E169" t="s">
        <v>18</v>
      </c>
      <c r="F169" t="s">
        <v>51</v>
      </c>
      <c r="G169" t="s">
        <v>1165</v>
      </c>
      <c r="H169" t="s">
        <v>1903</v>
      </c>
      <c r="I169" t="s">
        <v>1904</v>
      </c>
      <c r="J169" t="s">
        <v>1109</v>
      </c>
      <c r="K169" t="s">
        <v>124</v>
      </c>
      <c r="L169" t="s">
        <v>1168</v>
      </c>
      <c r="M169" t="s">
        <v>1905</v>
      </c>
      <c r="N169" t="s">
        <v>1906</v>
      </c>
    </row>
    <row r="170" spans="1:14" ht="15.75" x14ac:dyDescent="0.25">
      <c r="A170" t="s">
        <v>1907</v>
      </c>
      <c r="B170" t="s">
        <v>47</v>
      </c>
      <c r="C170" t="s">
        <v>1908</v>
      </c>
      <c r="D170" t="s">
        <v>286</v>
      </c>
      <c r="E170" t="s">
        <v>18</v>
      </c>
      <c r="F170" t="s">
        <v>51</v>
      </c>
      <c r="G170" t="s">
        <v>1165</v>
      </c>
      <c r="H170" t="s">
        <v>1907</v>
      </c>
      <c r="I170" t="s">
        <v>1909</v>
      </c>
      <c r="J170" t="s">
        <v>1908</v>
      </c>
      <c r="K170" t="s">
        <v>286</v>
      </c>
      <c r="L170" t="s">
        <v>1168</v>
      </c>
      <c r="M170" t="s">
        <v>1910</v>
      </c>
      <c r="N170" t="s">
        <v>1911</v>
      </c>
    </row>
    <row r="171" spans="1:14" ht="15.75" x14ac:dyDescent="0.25">
      <c r="A171" t="s">
        <v>1912</v>
      </c>
      <c r="B171" t="s">
        <v>47</v>
      </c>
      <c r="C171" t="s">
        <v>1913</v>
      </c>
      <c r="D171" t="s">
        <v>62</v>
      </c>
      <c r="E171" t="s">
        <v>50</v>
      </c>
      <c r="F171" t="s">
        <v>51</v>
      </c>
      <c r="G171" t="s">
        <v>1165</v>
      </c>
      <c r="H171" t="s">
        <v>1912</v>
      </c>
      <c r="I171" t="s">
        <v>1914</v>
      </c>
      <c r="J171" t="s">
        <v>23</v>
      </c>
      <c r="K171" t="s">
        <v>62</v>
      </c>
      <c r="L171" t="s">
        <v>1168</v>
      </c>
      <c r="M171" t="s">
        <v>1915</v>
      </c>
      <c r="N171" t="s">
        <v>1916</v>
      </c>
    </row>
    <row r="172" spans="1:14" ht="15.75" x14ac:dyDescent="0.25">
      <c r="A172" t="s">
        <v>1917</v>
      </c>
      <c r="B172" t="s">
        <v>47</v>
      </c>
      <c r="C172" t="s">
        <v>1918</v>
      </c>
      <c r="D172" t="s">
        <v>69</v>
      </c>
      <c r="E172" t="s">
        <v>50</v>
      </c>
      <c r="F172" t="s">
        <v>19</v>
      </c>
      <c r="G172" t="s">
        <v>1165</v>
      </c>
      <c r="H172" t="s">
        <v>1917</v>
      </c>
      <c r="I172" t="s">
        <v>1919</v>
      </c>
      <c r="J172" t="s">
        <v>23</v>
      </c>
      <c r="K172" t="s">
        <v>69</v>
      </c>
      <c r="L172" t="s">
        <v>1168</v>
      </c>
      <c r="M172" t="s">
        <v>1920</v>
      </c>
      <c r="N172" t="s">
        <v>1921</v>
      </c>
    </row>
    <row r="173" spans="1:14" ht="15.75" x14ac:dyDescent="0.25">
      <c r="A173" t="s">
        <v>1922</v>
      </c>
      <c r="B173" t="s">
        <v>47</v>
      </c>
      <c r="C173" t="s">
        <v>123</v>
      </c>
      <c r="D173" t="s">
        <v>124</v>
      </c>
      <c r="E173" t="s">
        <v>18</v>
      </c>
      <c r="F173" t="s">
        <v>19</v>
      </c>
      <c r="G173" t="s">
        <v>1165</v>
      </c>
      <c r="H173" t="s">
        <v>1922</v>
      </c>
      <c r="I173" t="s">
        <v>1923</v>
      </c>
      <c r="J173" t="s">
        <v>123</v>
      </c>
      <c r="K173" t="s">
        <v>124</v>
      </c>
      <c r="L173" t="s">
        <v>1168</v>
      </c>
      <c r="M173" t="s">
        <v>1924</v>
      </c>
      <c r="N173" t="s">
        <v>1925</v>
      </c>
    </row>
    <row r="174" spans="1:14" ht="15.75" x14ac:dyDescent="0.25">
      <c r="A174" t="s">
        <v>1926</v>
      </c>
      <c r="B174" t="s">
        <v>47</v>
      </c>
      <c r="C174" t="s">
        <v>1927</v>
      </c>
      <c r="D174" t="s">
        <v>85</v>
      </c>
      <c r="E174" t="s">
        <v>169</v>
      </c>
      <c r="F174" t="s">
        <v>19</v>
      </c>
      <c r="G174" t="s">
        <v>1165</v>
      </c>
      <c r="H174" t="s">
        <v>1926</v>
      </c>
      <c r="I174" t="s">
        <v>1928</v>
      </c>
      <c r="J174" t="s">
        <v>1861</v>
      </c>
      <c r="K174" t="s">
        <v>85</v>
      </c>
      <c r="L174" t="s">
        <v>1168</v>
      </c>
      <c r="M174" t="s">
        <v>388</v>
      </c>
      <c r="N174" t="s">
        <v>388</v>
      </c>
    </row>
    <row r="175" spans="1:14" ht="15.75" x14ac:dyDescent="0.25">
      <c r="A175" t="s">
        <v>1929</v>
      </c>
      <c r="B175" t="s">
        <v>47</v>
      </c>
      <c r="C175" t="s">
        <v>1755</v>
      </c>
      <c r="D175" t="s">
        <v>1756</v>
      </c>
      <c r="E175" t="s">
        <v>18</v>
      </c>
      <c r="F175" t="s">
        <v>51</v>
      </c>
      <c r="G175" t="s">
        <v>1165</v>
      </c>
      <c r="H175" t="s">
        <v>1929</v>
      </c>
      <c r="I175" t="s">
        <v>1930</v>
      </c>
      <c r="J175" t="s">
        <v>23</v>
      </c>
      <c r="K175" t="s">
        <v>1756</v>
      </c>
      <c r="L175" t="s">
        <v>1168</v>
      </c>
      <c r="M175" t="s">
        <v>1931</v>
      </c>
      <c r="N175" t="s">
        <v>1932</v>
      </c>
    </row>
    <row r="176" spans="1:14" ht="15.75" x14ac:dyDescent="0.25">
      <c r="A176" t="s">
        <v>1933</v>
      </c>
      <c r="B176" t="s">
        <v>47</v>
      </c>
      <c r="C176" t="s">
        <v>1934</v>
      </c>
      <c r="D176" t="s">
        <v>30</v>
      </c>
      <c r="E176" t="s">
        <v>50</v>
      </c>
      <c r="F176" t="s">
        <v>51</v>
      </c>
      <c r="G176" t="s">
        <v>1165</v>
      </c>
      <c r="H176" t="s">
        <v>1933</v>
      </c>
      <c r="I176" t="s">
        <v>1935</v>
      </c>
      <c r="J176" t="s">
        <v>23</v>
      </c>
      <c r="K176" t="s">
        <v>30</v>
      </c>
      <c r="L176" t="s">
        <v>1168</v>
      </c>
      <c r="M176" t="s">
        <v>1428</v>
      </c>
      <c r="N176" t="s">
        <v>1429</v>
      </c>
    </row>
    <row r="177" spans="1:14" ht="15.75" x14ac:dyDescent="0.25">
      <c r="A177" t="s">
        <v>1936</v>
      </c>
      <c r="B177" t="s">
        <v>28</v>
      </c>
      <c r="C177" t="s">
        <v>1937</v>
      </c>
      <c r="D177" t="s">
        <v>62</v>
      </c>
      <c r="E177" t="s">
        <v>18</v>
      </c>
      <c r="F177" t="s">
        <v>51</v>
      </c>
      <c r="G177" t="s">
        <v>1165</v>
      </c>
      <c r="H177" t="s">
        <v>1936</v>
      </c>
      <c r="I177" t="s">
        <v>1938</v>
      </c>
      <c r="J177" t="s">
        <v>23</v>
      </c>
      <c r="K177" t="s">
        <v>23</v>
      </c>
      <c r="L177" t="s">
        <v>1168</v>
      </c>
      <c r="M177" t="s">
        <v>1939</v>
      </c>
      <c r="N177" t="s">
        <v>1940</v>
      </c>
    </row>
  </sheetData>
  <pageMargins left="0.7" right="0.7" top="0.75" bottom="0.75" header="0.3" footer="0.3"/>
  <ignoredErrors>
    <ignoredError sqref="A1:N17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sheetData>
    <row r="1" spans="1:2" ht="15.75" x14ac:dyDescent="0.25">
      <c r="A1" t="s">
        <v>1941</v>
      </c>
      <c r="B1" t="s">
        <v>1942</v>
      </c>
    </row>
    <row r="2" spans="1:2" ht="15.75" x14ac:dyDescent="0.25">
      <c r="A2" t="s">
        <v>1943</v>
      </c>
      <c r="B2">
        <v>365</v>
      </c>
    </row>
    <row r="3" spans="1:2" ht="15.75" x14ac:dyDescent="0.25">
      <c r="A3" t="s">
        <v>1944</v>
      </c>
      <c r="B3">
        <v>176</v>
      </c>
    </row>
    <row r="4" spans="1:2" ht="15.75" x14ac:dyDescent="0.25">
      <c r="A4" t="s">
        <v>1945</v>
      </c>
      <c r="B4">
        <v>176</v>
      </c>
    </row>
    <row r="5" spans="1:2" ht="15.75" x14ac:dyDescent="0.25">
      <c r="A5" t="s">
        <v>1139</v>
      </c>
      <c r="B5">
        <v>13</v>
      </c>
    </row>
    <row r="6" spans="1:2" ht="15.75" x14ac:dyDescent="0.25">
      <c r="A6" t="s">
        <v>1946</v>
      </c>
      <c r="B6">
        <v>352</v>
      </c>
    </row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Fuzzy Matches (Review)</vt:lpstr>
      <vt:lpstr>No Match</vt:lpstr>
      <vt:lpstr>Exact Matches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Burrus</cp:lastModifiedBy>
  <dcterms:modified xsi:type="dcterms:W3CDTF">2026-03-17T20:08:34Z</dcterms:modified>
</cp:coreProperties>
</file>