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00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'download设计图&amp;thumbnail缩略图'!$A$1:$H$219</definedName>
  </definedNames>
  <calcPr calcId="144525"/>
</workbook>
</file>

<file path=xl/comments1.xml><?xml version="1.0" encoding="utf-8"?>
<comments xmlns="http://schemas.openxmlformats.org/spreadsheetml/2006/main">
  <authors>
    <author>peterlee</author>
  </authors>
  <commentList>
    <comment ref="I1" authorId="0">
      <text>
        <r>
          <rPr>
            <b/>
            <sz val="9"/>
            <color rgb="FF000000"/>
            <rFont val="方正书宋_GBK"/>
            <charset val="134"/>
          </rPr>
          <t>peterlee:</t>
        </r>
        <r>
          <rPr>
            <sz val="9"/>
            <color rgb="FF000000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comments2.xml><?xml version="1.0" encoding="utf-8"?>
<comments xmlns="http://schemas.openxmlformats.org/spreadsheetml/2006/main">
  <authors>
    <author>peterlee</author>
  </authors>
  <commentList>
    <comment ref="F1" authorId="0">
      <text>
        <r>
          <rPr>
            <b/>
            <sz val="9"/>
            <rFont val="方正书宋_GBK"/>
            <charset val="134"/>
          </rPr>
          <t>peterlee:</t>
        </r>
        <r>
          <rPr>
            <sz val="9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sharedStrings.xml><?xml version="1.0" encoding="utf-8"?>
<sst xmlns="http://schemas.openxmlformats.org/spreadsheetml/2006/main" count="101">
  <si>
    <t>opId</t>
  </si>
  <si>
    <t>filename</t>
  </si>
  <si>
    <t>sort</t>
  </si>
  <si>
    <t>online</t>
  </si>
  <si>
    <t>type</t>
  </si>
  <si>
    <t>category</t>
  </si>
  <si>
    <t>origin_path</t>
  </si>
  <si>
    <t>thumbnail_path</t>
  </si>
  <si>
    <t>primaryId</t>
  </si>
  <si>
    <t>plants_2205_6.jpg</t>
  </si>
  <si>
    <t>plants_2205_7.jpg</t>
  </si>
  <si>
    <t>plants_2205_8.jpg</t>
  </si>
  <si>
    <t>plants_2205_9.jpg</t>
  </si>
  <si>
    <t>plants_2205_10.jpg</t>
  </si>
  <si>
    <t>abstract_2205_1.jpg</t>
  </si>
  <si>
    <t>abstract_2205_2.jpg</t>
  </si>
  <si>
    <t>abstract_2205_3.jpg</t>
  </si>
  <si>
    <t>abstract_2205_4.jpg</t>
  </si>
  <si>
    <t>abstract_2205_5.jpg</t>
  </si>
  <si>
    <t>abstract_2205_6.jpg</t>
  </si>
  <si>
    <t>abstract_2205_7.jpg</t>
  </si>
  <si>
    <t>illustration_2205_1.jpg</t>
  </si>
  <si>
    <t>illustration_2205_2.jpg</t>
  </si>
  <si>
    <t>illustration_2205_3.png</t>
  </si>
  <si>
    <t>illustration_2205_4.jpg</t>
  </si>
  <si>
    <t>illustration_2205_5.jpg</t>
  </si>
  <si>
    <t>illustration_2205_6.jpg</t>
  </si>
  <si>
    <t>gradient_2205_1.jpg</t>
  </si>
  <si>
    <t>gradient_2205_2.jpg</t>
  </si>
  <si>
    <t>gradient_2205_3.jpg</t>
  </si>
  <si>
    <t>gradient_2205_4.jpg</t>
  </si>
  <si>
    <t>gradient_2205_5.jpg</t>
  </si>
  <si>
    <t>gradient_2205_6.jpg</t>
  </si>
  <si>
    <t>gradient_2205_7.jpg</t>
  </si>
  <si>
    <t>gradient_2205_8.jpg</t>
  </si>
  <si>
    <t>holiday_2205_1.jpg</t>
  </si>
  <si>
    <t>holiday_2205_2.png</t>
  </si>
  <si>
    <t>holiday_2205_3.png</t>
  </si>
  <si>
    <t>holiday_2205_4.png</t>
  </si>
  <si>
    <t>holiday_2205_5.png</t>
  </si>
  <si>
    <t>holiday_2205_6.png</t>
  </si>
  <si>
    <t>holiday_2205_7.png</t>
  </si>
  <si>
    <t>holiday_2205_8.png</t>
  </si>
  <si>
    <t>holiday_2205_9.png</t>
  </si>
  <si>
    <t>holiday_2205_10.jpg</t>
  </si>
  <si>
    <t>holiday_2205_11.jpg</t>
  </si>
  <si>
    <t>dreamy_2205_1.jpg</t>
  </si>
  <si>
    <t>dreamy_2205_2.jpg</t>
  </si>
  <si>
    <t>dreamy_2205_3.jpg</t>
  </si>
  <si>
    <t>dreamy_2205_4.jpg</t>
  </si>
  <si>
    <t>dreamy_2205_5.jpg</t>
  </si>
  <si>
    <t>dreamy_2205_6.jpg</t>
  </si>
  <si>
    <t>dreamy_2205_7.jpg</t>
  </si>
  <si>
    <t>dreamy_2205_8.jpg</t>
  </si>
  <si>
    <t>fruits_2205_1.jpg</t>
  </si>
  <si>
    <t>fruits_2205_2.jpg</t>
  </si>
  <si>
    <t>fruits_2205_3.jpg</t>
  </si>
  <si>
    <t>fruits_2205_4.jpg</t>
  </si>
  <si>
    <t>fruits_2205_5.jpg</t>
  </si>
  <si>
    <t>fruits_2205_6.jpg</t>
  </si>
  <si>
    <t>fruits_2205_7.jpg</t>
  </si>
  <si>
    <t>fruits_2205_8.jpg</t>
  </si>
  <si>
    <t>retro_2205_1.jpg</t>
  </si>
  <si>
    <t>retro_2205_2.jpg</t>
  </si>
  <si>
    <t>retro_2205_3.jpg</t>
  </si>
  <si>
    <t>retro_2205_4.jpg</t>
  </si>
  <si>
    <t>retro_2205_5.jpg</t>
  </si>
  <si>
    <t>pattern_2205_1.png</t>
  </si>
  <si>
    <t>pattern_2205_2.png</t>
  </si>
  <si>
    <t>pattern_2205_3.png</t>
  </si>
  <si>
    <t>pattern_2205_4.jpg</t>
  </si>
  <si>
    <t>pattern_2205_5.jpg</t>
  </si>
  <si>
    <t>pattern_2205_6.jpg</t>
  </si>
  <si>
    <t>texture_2205_1.jpg</t>
  </si>
  <si>
    <t>texture_2205_2.jpg</t>
  </si>
  <si>
    <t>texture_2205_3.jpg</t>
  </si>
  <si>
    <t>texture_2205_4.jpg</t>
  </si>
  <si>
    <t>texture_2205_5.jpg</t>
  </si>
  <si>
    <t>texture_2205_6.jpg</t>
  </si>
  <si>
    <t>texture_2205_7.jpg</t>
  </si>
  <si>
    <t>texture_2205_8.jpg</t>
  </si>
  <si>
    <t>texture_2205_9.jpg</t>
  </si>
  <si>
    <t>plants_2205_11.jpg</t>
  </si>
  <si>
    <t>plants_2205_12.jpg</t>
  </si>
  <si>
    <t>vipState</t>
  </si>
  <si>
    <t>name</t>
  </si>
  <si>
    <t>plants</t>
  </si>
  <si>
    <t>abstract</t>
  </si>
  <si>
    <t>illustration</t>
  </si>
  <si>
    <t>gradient</t>
  </si>
  <si>
    <t>holiday</t>
  </si>
  <si>
    <t>dreamy</t>
  </si>
  <si>
    <t>fruits</t>
  </si>
  <si>
    <t>retro</t>
  </si>
  <si>
    <t>pattern</t>
  </si>
  <si>
    <t>texture</t>
  </si>
  <si>
    <t>运营填写给研发</t>
  </si>
  <si>
    <t>运营的整理文件需要，研发不需要查看</t>
  </si>
  <si>
    <t>研发填写，运营不需要填写</t>
  </si>
  <si>
    <t>贴图存放位置（NAS路径）</t>
  </si>
  <si>
    <r>
      <rPr>
        <sz val="11"/>
        <color rgb="FFFF0000"/>
        <rFont val="Menlo"/>
        <charset val="134"/>
      </rPr>
      <t>/Volumes/</t>
    </r>
    <r>
      <rPr>
        <sz val="11"/>
        <color rgb="FFFF0000"/>
        <rFont val="方正书宋_GBK"/>
        <charset val="134"/>
      </rPr>
      <t>产品运营资源调用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项目</t>
    </r>
    <r>
      <rPr>
        <sz val="11"/>
        <color rgb="FFFF0000"/>
        <rFont val="Menlo"/>
        <charset val="134"/>
      </rPr>
      <t>/Editor/</t>
    </r>
    <r>
      <rPr>
        <sz val="11"/>
        <color rgb="FFFF0000"/>
        <rFont val="方正书宋_GBK"/>
        <charset val="134"/>
      </rPr>
      <t>通用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应用内资源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背景图片</t>
    </r>
    <r>
      <rPr>
        <sz val="11"/>
        <color rgb="FFFF0000"/>
        <rFont val="Menlo"/>
        <charset val="134"/>
      </rPr>
      <t> 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</si>
</sst>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charset val="134"/>
    </font>
    <font>
      <sz val="11"/>
      <color rgb="FFFF0000"/>
      <name val="Menlo"/>
      <charset val="134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2" borderId="9" applyNumberFormat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5" borderId="0" xfId="0" applyFont="1" applyFill="1" applyAlignment="1"/>
    <xf numFmtId="0" fontId="7" fillId="0" borderId="0" xfId="0" applyFont="1" applyFill="1" applyAlignment="1"/>
    <xf numFmtId="0" fontId="6" fillId="5" borderId="0" xfId="0" applyFont="1" applyFill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4"/>
  <sheetViews>
    <sheetView tabSelected="1" zoomScale="150" zoomScaleNormal="150" topLeftCell="A82" workbookViewId="0">
      <selection activeCell="H77" sqref="H77"/>
    </sheetView>
  </sheetViews>
  <sheetFormatPr defaultColWidth="9" defaultRowHeight="15.2"/>
  <cols>
    <col min="1" max="1" width="33.8333333333333" style="8" customWidth="1"/>
    <col min="2" max="2" width="33.5" style="9" customWidth="1"/>
    <col min="3" max="3" width="12.3333333333333" style="9" customWidth="1"/>
    <col min="4" max="5" width="10.8333333333333" style="9"/>
    <col min="6" max="6" width="19.1666666666667" style="9" customWidth="1"/>
    <col min="7" max="7" width="79.8333333333333" style="9" customWidth="1"/>
    <col min="8" max="8" width="78.6666666666667" style="9" customWidth="1"/>
    <col min="9" max="9" width="10.8333333333333" style="12"/>
    <col min="10" max="16373" width="10.8333333333333" style="9"/>
    <col min="16374" max="16384" width="9" style="9"/>
  </cols>
  <sheetData>
    <row r="1" s="11" customFormat="1" ht="12.4" spans="1:9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0" t="s">
        <v>8</v>
      </c>
    </row>
    <row r="2" spans="1:9">
      <c r="A2" s="8" t="str">
        <f>LEFT(B2,LEN(B2)-4)</f>
        <v>plants_2205_6</v>
      </c>
      <c r="B2" s="9" t="s">
        <v>9</v>
      </c>
      <c r="C2" s="9">
        <v>1</v>
      </c>
      <c r="D2" s="9">
        <v>0</v>
      </c>
      <c r="E2" s="9" t="str">
        <f>RIGHT(B2,3)</f>
        <v>jpg</v>
      </c>
      <c r="F2" s="9" t="str">
        <f>LEFT(B2,SEARCH("_22",B2)-1)</f>
        <v>plants</v>
      </c>
      <c r="G2" s="9" t="str">
        <f>"背景图片"&amp;"/"&amp;"download"&amp;"/"&amp;F2&amp;"/"&amp;B2</f>
        <v>背景图片/download/plants/plants_2205_6.jpg</v>
      </c>
      <c r="H2" s="9" t="str">
        <f>"背景图片"&amp;"/"&amp;"thumbnail"&amp;"/"&amp;F2&amp;"/"&amp;B2</f>
        <v>背景图片/thumbnail/plants/plants_2205_6.jpg</v>
      </c>
      <c r="I2" s="12">
        <v>1</v>
      </c>
    </row>
    <row r="3" spans="1:9">
      <c r="A3" s="8" t="str">
        <f t="shared" ref="A3:A66" si="0">LEFT(B3,LEN(B3)-4)</f>
        <v>plants_2205_7</v>
      </c>
      <c r="B3" s="9" t="s">
        <v>10</v>
      </c>
      <c r="C3" s="9">
        <v>2</v>
      </c>
      <c r="D3" s="9">
        <v>0</v>
      </c>
      <c r="E3" s="9" t="str">
        <f t="shared" ref="E3:E66" si="1">RIGHT(B3,3)</f>
        <v>jpg</v>
      </c>
      <c r="F3" s="9" t="str">
        <f t="shared" ref="F3:F11" si="2">LEFT(B3,SEARCH("_22",B3)-1)</f>
        <v>plants</v>
      </c>
      <c r="G3" s="9" t="str">
        <f t="shared" ref="G3:G29" si="3">"背景图片"&amp;"/"&amp;"download"&amp;"/"&amp;F3&amp;"/"&amp;B3</f>
        <v>背景图片/download/plants/plants_2205_7.jpg</v>
      </c>
      <c r="H3" s="9" t="str">
        <f t="shared" ref="H3:H29" si="4">"背景图片"&amp;"/"&amp;"thumbnail"&amp;"/"&amp;F3&amp;"/"&amp;B3</f>
        <v>背景图片/thumbnail/plants/plants_2205_7.jpg</v>
      </c>
      <c r="I3" s="12">
        <v>2</v>
      </c>
    </row>
    <row r="4" spans="1:9">
      <c r="A4" s="8" t="str">
        <f t="shared" si="0"/>
        <v>plants_2205_8</v>
      </c>
      <c r="B4" s="9" t="s">
        <v>11</v>
      </c>
      <c r="C4" s="9">
        <v>3</v>
      </c>
      <c r="D4" s="9">
        <v>1</v>
      </c>
      <c r="E4" s="9" t="str">
        <f t="shared" si="1"/>
        <v>jpg</v>
      </c>
      <c r="F4" s="9" t="str">
        <f t="shared" si="2"/>
        <v>plants</v>
      </c>
      <c r="G4" s="9" t="str">
        <f t="shared" si="3"/>
        <v>背景图片/download/plants/plants_2205_8.jpg</v>
      </c>
      <c r="H4" s="9" t="str">
        <f t="shared" si="4"/>
        <v>背景图片/thumbnail/plants/plants_2205_8.jpg</v>
      </c>
      <c r="I4" s="12">
        <v>3</v>
      </c>
    </row>
    <row r="5" spans="1:9">
      <c r="A5" s="8" t="str">
        <f t="shared" si="0"/>
        <v>plants_2205_9</v>
      </c>
      <c r="B5" s="9" t="s">
        <v>12</v>
      </c>
      <c r="C5" s="9">
        <v>4</v>
      </c>
      <c r="D5" s="9">
        <v>1</v>
      </c>
      <c r="E5" s="9" t="str">
        <f t="shared" si="1"/>
        <v>jpg</v>
      </c>
      <c r="F5" s="9" t="str">
        <f t="shared" si="2"/>
        <v>plants</v>
      </c>
      <c r="G5" s="9" t="str">
        <f t="shared" si="3"/>
        <v>背景图片/download/plants/plants_2205_9.jpg</v>
      </c>
      <c r="H5" s="9" t="str">
        <f t="shared" si="4"/>
        <v>背景图片/thumbnail/plants/plants_2205_9.jpg</v>
      </c>
      <c r="I5" s="12">
        <v>4</v>
      </c>
    </row>
    <row r="6" spans="1:9">
      <c r="A6" s="8" t="str">
        <f t="shared" si="0"/>
        <v>plants_2205_10</v>
      </c>
      <c r="B6" s="9" t="s">
        <v>13</v>
      </c>
      <c r="C6" s="9">
        <v>5</v>
      </c>
      <c r="D6" s="9">
        <v>1</v>
      </c>
      <c r="E6" s="9" t="str">
        <f t="shared" si="1"/>
        <v>jpg</v>
      </c>
      <c r="F6" s="9" t="str">
        <f t="shared" si="2"/>
        <v>plants</v>
      </c>
      <c r="G6" s="9" t="str">
        <f t="shared" si="3"/>
        <v>背景图片/download/plants/plants_2205_10.jpg</v>
      </c>
      <c r="H6" s="9" t="str">
        <f t="shared" si="4"/>
        <v>背景图片/thumbnail/plants/plants_2205_10.jpg</v>
      </c>
      <c r="I6" s="12">
        <v>5</v>
      </c>
    </row>
    <row r="7" spans="1:9">
      <c r="A7" s="8" t="str">
        <f t="shared" si="0"/>
        <v>abstract_2205_1</v>
      </c>
      <c r="B7" s="9" t="s">
        <v>14</v>
      </c>
      <c r="C7" s="9">
        <v>1</v>
      </c>
      <c r="D7" s="9">
        <v>1</v>
      </c>
      <c r="E7" s="9" t="str">
        <f t="shared" si="1"/>
        <v>jpg</v>
      </c>
      <c r="F7" s="9" t="str">
        <f t="shared" si="2"/>
        <v>abstract</v>
      </c>
      <c r="G7" s="9" t="str">
        <f t="shared" si="3"/>
        <v>背景图片/download/abstract/abstract_2205_1.jpg</v>
      </c>
      <c r="H7" s="9" t="str">
        <f t="shared" si="4"/>
        <v>背景图片/thumbnail/abstract/abstract_2205_1.jpg</v>
      </c>
      <c r="I7" s="12">
        <v>6</v>
      </c>
    </row>
    <row r="8" spans="1:9">
      <c r="A8" s="8" t="str">
        <f t="shared" si="0"/>
        <v>abstract_2205_2</v>
      </c>
      <c r="B8" s="9" t="s">
        <v>15</v>
      </c>
      <c r="C8" s="9">
        <v>2</v>
      </c>
      <c r="D8" s="9">
        <v>1</v>
      </c>
      <c r="E8" s="9" t="str">
        <f t="shared" si="1"/>
        <v>jpg</v>
      </c>
      <c r="F8" s="9" t="str">
        <f t="shared" si="2"/>
        <v>abstract</v>
      </c>
      <c r="G8" s="9" t="str">
        <f t="shared" si="3"/>
        <v>背景图片/download/abstract/abstract_2205_2.jpg</v>
      </c>
      <c r="H8" s="9" t="str">
        <f t="shared" si="4"/>
        <v>背景图片/thumbnail/abstract/abstract_2205_2.jpg</v>
      </c>
      <c r="I8" s="12">
        <v>7</v>
      </c>
    </row>
    <row r="9" spans="1:9">
      <c r="A9" s="8" t="str">
        <f t="shared" si="0"/>
        <v>abstract_2205_3</v>
      </c>
      <c r="B9" s="9" t="s">
        <v>16</v>
      </c>
      <c r="C9" s="9">
        <v>3</v>
      </c>
      <c r="D9" s="9">
        <v>1</v>
      </c>
      <c r="E9" s="9" t="str">
        <f t="shared" si="1"/>
        <v>jpg</v>
      </c>
      <c r="F9" s="9" t="str">
        <f t="shared" si="2"/>
        <v>abstract</v>
      </c>
      <c r="G9" s="9" t="str">
        <f t="shared" si="3"/>
        <v>背景图片/download/abstract/abstract_2205_3.jpg</v>
      </c>
      <c r="H9" s="9" t="str">
        <f t="shared" si="4"/>
        <v>背景图片/thumbnail/abstract/abstract_2205_3.jpg</v>
      </c>
      <c r="I9" s="12">
        <v>8</v>
      </c>
    </row>
    <row r="10" spans="1:9">
      <c r="A10" s="8" t="str">
        <f t="shared" si="0"/>
        <v>abstract_2205_4</v>
      </c>
      <c r="B10" s="9" t="s">
        <v>17</v>
      </c>
      <c r="C10" s="9">
        <v>4</v>
      </c>
      <c r="D10" s="9">
        <v>1</v>
      </c>
      <c r="E10" s="9" t="str">
        <f t="shared" si="1"/>
        <v>jpg</v>
      </c>
      <c r="F10" s="9" t="str">
        <f t="shared" si="2"/>
        <v>abstract</v>
      </c>
      <c r="G10" s="9" t="str">
        <f t="shared" si="3"/>
        <v>背景图片/download/abstract/abstract_2205_4.jpg</v>
      </c>
      <c r="H10" s="9" t="str">
        <f t="shared" si="4"/>
        <v>背景图片/thumbnail/abstract/abstract_2205_4.jpg</v>
      </c>
      <c r="I10" s="12">
        <v>9</v>
      </c>
    </row>
    <row r="11" spans="1:9">
      <c r="A11" s="8" t="str">
        <f t="shared" si="0"/>
        <v>abstract_2205_5</v>
      </c>
      <c r="B11" s="9" t="s">
        <v>18</v>
      </c>
      <c r="C11" s="9">
        <v>5</v>
      </c>
      <c r="D11" s="9">
        <v>1</v>
      </c>
      <c r="E11" s="9" t="str">
        <f t="shared" si="1"/>
        <v>jpg</v>
      </c>
      <c r="F11" s="9" t="str">
        <f t="shared" si="2"/>
        <v>abstract</v>
      </c>
      <c r="G11" s="9" t="str">
        <f t="shared" si="3"/>
        <v>背景图片/download/abstract/abstract_2205_5.jpg</v>
      </c>
      <c r="H11" s="9" t="str">
        <f t="shared" si="4"/>
        <v>背景图片/thumbnail/abstract/abstract_2205_5.jpg</v>
      </c>
      <c r="I11" s="12">
        <v>10</v>
      </c>
    </row>
    <row r="12" spans="1:9">
      <c r="A12" s="8" t="str">
        <f t="shared" si="0"/>
        <v>abstract_2205_6</v>
      </c>
      <c r="B12" s="9" t="s">
        <v>19</v>
      </c>
      <c r="C12" s="9">
        <v>6</v>
      </c>
      <c r="D12" s="9">
        <v>1</v>
      </c>
      <c r="E12" s="9" t="str">
        <f t="shared" si="1"/>
        <v>jpg</v>
      </c>
      <c r="F12" s="9" t="str">
        <f t="shared" ref="F12:F43" si="5">LEFT(B12,SEARCH("_22",B12)-1)</f>
        <v>abstract</v>
      </c>
      <c r="G12" s="9" t="str">
        <f t="shared" si="3"/>
        <v>背景图片/download/abstract/abstract_2205_6.jpg</v>
      </c>
      <c r="H12" s="9" t="str">
        <f t="shared" si="4"/>
        <v>背景图片/thumbnail/abstract/abstract_2205_6.jpg</v>
      </c>
      <c r="I12" s="12">
        <v>11</v>
      </c>
    </row>
    <row r="13" spans="1:9">
      <c r="A13" s="8" t="str">
        <f t="shared" si="0"/>
        <v>abstract_2205_7</v>
      </c>
      <c r="B13" s="9" t="s">
        <v>20</v>
      </c>
      <c r="C13" s="9">
        <v>7</v>
      </c>
      <c r="D13" s="9">
        <v>1</v>
      </c>
      <c r="E13" s="9" t="str">
        <f t="shared" si="1"/>
        <v>jpg</v>
      </c>
      <c r="F13" s="9" t="str">
        <f t="shared" si="5"/>
        <v>abstract</v>
      </c>
      <c r="G13" s="9" t="str">
        <f t="shared" si="3"/>
        <v>背景图片/download/abstract/abstract_2205_7.jpg</v>
      </c>
      <c r="H13" s="9" t="str">
        <f t="shared" si="4"/>
        <v>背景图片/thumbnail/abstract/abstract_2205_7.jpg</v>
      </c>
      <c r="I13" s="12">
        <v>12</v>
      </c>
    </row>
    <row r="14" spans="1:9">
      <c r="A14" s="8" t="str">
        <f t="shared" si="0"/>
        <v>illustration_2205_1</v>
      </c>
      <c r="B14" s="9" t="s">
        <v>21</v>
      </c>
      <c r="C14" s="9">
        <v>1</v>
      </c>
      <c r="D14" s="9">
        <v>1</v>
      </c>
      <c r="E14" s="9" t="str">
        <f t="shared" si="1"/>
        <v>jpg</v>
      </c>
      <c r="F14" s="9" t="str">
        <f t="shared" si="5"/>
        <v>illustration</v>
      </c>
      <c r="G14" s="9" t="str">
        <f t="shared" si="3"/>
        <v>背景图片/download/illustration/illustration_2205_1.jpg</v>
      </c>
      <c r="H14" s="9" t="str">
        <f t="shared" si="4"/>
        <v>背景图片/thumbnail/illustration/illustration_2205_1.jpg</v>
      </c>
      <c r="I14" s="12">
        <v>13</v>
      </c>
    </row>
    <row r="15" spans="1:9">
      <c r="A15" s="8" t="str">
        <f t="shared" si="0"/>
        <v>illustration_2205_2</v>
      </c>
      <c r="B15" s="9" t="s">
        <v>22</v>
      </c>
      <c r="C15" s="9">
        <v>2</v>
      </c>
      <c r="D15" s="9">
        <v>1</v>
      </c>
      <c r="E15" s="9" t="str">
        <f t="shared" si="1"/>
        <v>jpg</v>
      </c>
      <c r="F15" s="9" t="str">
        <f t="shared" si="5"/>
        <v>illustration</v>
      </c>
      <c r="G15" s="9" t="str">
        <f t="shared" si="3"/>
        <v>背景图片/download/illustration/illustration_2205_2.jpg</v>
      </c>
      <c r="H15" s="9" t="str">
        <f t="shared" si="4"/>
        <v>背景图片/thumbnail/illustration/illustration_2205_2.jpg</v>
      </c>
      <c r="I15" s="12">
        <v>14</v>
      </c>
    </row>
    <row r="16" spans="1:9">
      <c r="A16" s="8" t="str">
        <f t="shared" si="0"/>
        <v>illustration_2205_3</v>
      </c>
      <c r="B16" s="9" t="s">
        <v>23</v>
      </c>
      <c r="C16" s="9">
        <v>3</v>
      </c>
      <c r="D16" s="9">
        <v>1</v>
      </c>
      <c r="E16" s="9" t="str">
        <f t="shared" si="1"/>
        <v>png</v>
      </c>
      <c r="F16" s="9" t="str">
        <f t="shared" si="5"/>
        <v>illustration</v>
      </c>
      <c r="G16" s="9" t="str">
        <f t="shared" si="3"/>
        <v>背景图片/download/illustration/illustration_2205_3.png</v>
      </c>
      <c r="H16" s="9" t="str">
        <f t="shared" si="4"/>
        <v>背景图片/thumbnail/illustration/illustration_2205_3.png</v>
      </c>
      <c r="I16" s="12">
        <v>15</v>
      </c>
    </row>
    <row r="17" spans="1:9">
      <c r="A17" s="8" t="str">
        <f t="shared" si="0"/>
        <v>illustration_2205_4</v>
      </c>
      <c r="B17" s="9" t="s">
        <v>24</v>
      </c>
      <c r="C17" s="9">
        <v>4</v>
      </c>
      <c r="D17" s="9">
        <v>1</v>
      </c>
      <c r="E17" s="9" t="str">
        <f t="shared" si="1"/>
        <v>jpg</v>
      </c>
      <c r="F17" s="9" t="str">
        <f t="shared" si="5"/>
        <v>illustration</v>
      </c>
      <c r="G17" s="9" t="str">
        <f t="shared" si="3"/>
        <v>背景图片/download/illustration/illustration_2205_4.jpg</v>
      </c>
      <c r="H17" s="9" t="str">
        <f t="shared" si="4"/>
        <v>背景图片/thumbnail/illustration/illustration_2205_4.jpg</v>
      </c>
      <c r="I17" s="12">
        <v>16</v>
      </c>
    </row>
    <row r="18" spans="1:9">
      <c r="A18" s="8" t="str">
        <f t="shared" si="0"/>
        <v>illustration_2205_5</v>
      </c>
      <c r="B18" s="9" t="s">
        <v>25</v>
      </c>
      <c r="C18" s="9">
        <v>5</v>
      </c>
      <c r="D18" s="9">
        <v>1</v>
      </c>
      <c r="E18" s="9" t="str">
        <f t="shared" si="1"/>
        <v>jpg</v>
      </c>
      <c r="F18" s="9" t="str">
        <f t="shared" si="5"/>
        <v>illustration</v>
      </c>
      <c r="G18" s="9" t="str">
        <f t="shared" si="3"/>
        <v>背景图片/download/illustration/illustration_2205_5.jpg</v>
      </c>
      <c r="H18" s="9" t="str">
        <f t="shared" si="4"/>
        <v>背景图片/thumbnail/illustration/illustration_2205_5.jpg</v>
      </c>
      <c r="I18" s="12">
        <v>17</v>
      </c>
    </row>
    <row r="19" spans="1:9">
      <c r="A19" s="8" t="str">
        <f t="shared" si="0"/>
        <v>illustration_2205_6</v>
      </c>
      <c r="B19" s="9" t="s">
        <v>26</v>
      </c>
      <c r="C19" s="9">
        <v>6</v>
      </c>
      <c r="D19" s="9">
        <v>1</v>
      </c>
      <c r="E19" s="9" t="str">
        <f t="shared" si="1"/>
        <v>jpg</v>
      </c>
      <c r="F19" s="9" t="str">
        <f t="shared" si="5"/>
        <v>illustration</v>
      </c>
      <c r="G19" s="9" t="str">
        <f t="shared" si="3"/>
        <v>背景图片/download/illustration/illustration_2205_6.jpg</v>
      </c>
      <c r="H19" s="9" t="str">
        <f t="shared" si="4"/>
        <v>背景图片/thumbnail/illustration/illustration_2205_6.jpg</v>
      </c>
      <c r="I19" s="12">
        <v>18</v>
      </c>
    </row>
    <row r="20" spans="1:9">
      <c r="A20" s="8" t="str">
        <f t="shared" si="0"/>
        <v>gradient_2205_1</v>
      </c>
      <c r="B20" s="9" t="s">
        <v>27</v>
      </c>
      <c r="C20" s="9">
        <v>1</v>
      </c>
      <c r="D20" s="9">
        <v>1</v>
      </c>
      <c r="E20" s="9" t="str">
        <f t="shared" si="1"/>
        <v>jpg</v>
      </c>
      <c r="F20" s="9" t="str">
        <f t="shared" si="5"/>
        <v>gradient</v>
      </c>
      <c r="G20" s="9" t="str">
        <f t="shared" si="3"/>
        <v>背景图片/download/gradient/gradient_2205_1.jpg</v>
      </c>
      <c r="H20" s="9" t="str">
        <f t="shared" si="4"/>
        <v>背景图片/thumbnail/gradient/gradient_2205_1.jpg</v>
      </c>
      <c r="I20" s="12">
        <v>19</v>
      </c>
    </row>
    <row r="21" spans="1:9">
      <c r="A21" s="8" t="str">
        <f t="shared" si="0"/>
        <v>gradient_2205_2</v>
      </c>
      <c r="B21" s="9" t="s">
        <v>28</v>
      </c>
      <c r="C21" s="9">
        <v>2</v>
      </c>
      <c r="D21" s="9">
        <v>1</v>
      </c>
      <c r="E21" s="9" t="str">
        <f t="shared" si="1"/>
        <v>jpg</v>
      </c>
      <c r="F21" s="9" t="str">
        <f t="shared" si="5"/>
        <v>gradient</v>
      </c>
      <c r="G21" s="9" t="str">
        <f t="shared" si="3"/>
        <v>背景图片/download/gradient/gradient_2205_2.jpg</v>
      </c>
      <c r="H21" s="9" t="str">
        <f t="shared" si="4"/>
        <v>背景图片/thumbnail/gradient/gradient_2205_2.jpg</v>
      </c>
      <c r="I21" s="12">
        <v>20</v>
      </c>
    </row>
    <row r="22" spans="1:9">
      <c r="A22" s="8" t="str">
        <f t="shared" si="0"/>
        <v>gradient_2205_3</v>
      </c>
      <c r="B22" s="9" t="s">
        <v>29</v>
      </c>
      <c r="C22" s="9">
        <v>3</v>
      </c>
      <c r="D22" s="9">
        <v>1</v>
      </c>
      <c r="E22" s="9" t="str">
        <f t="shared" si="1"/>
        <v>jpg</v>
      </c>
      <c r="F22" s="9" t="str">
        <f t="shared" si="5"/>
        <v>gradient</v>
      </c>
      <c r="G22" s="9" t="str">
        <f t="shared" si="3"/>
        <v>背景图片/download/gradient/gradient_2205_3.jpg</v>
      </c>
      <c r="H22" s="9" t="str">
        <f t="shared" si="4"/>
        <v>背景图片/thumbnail/gradient/gradient_2205_3.jpg</v>
      </c>
      <c r="I22" s="12">
        <v>21</v>
      </c>
    </row>
    <row r="23" spans="1:9">
      <c r="A23" s="8" t="str">
        <f t="shared" si="0"/>
        <v>gradient_2205_4</v>
      </c>
      <c r="B23" s="9" t="s">
        <v>30</v>
      </c>
      <c r="C23" s="9">
        <v>4</v>
      </c>
      <c r="D23" s="9">
        <v>1</v>
      </c>
      <c r="E23" s="9" t="str">
        <f t="shared" si="1"/>
        <v>jpg</v>
      </c>
      <c r="F23" s="9" t="str">
        <f t="shared" si="5"/>
        <v>gradient</v>
      </c>
      <c r="G23" s="9" t="str">
        <f t="shared" si="3"/>
        <v>背景图片/download/gradient/gradient_2205_4.jpg</v>
      </c>
      <c r="H23" s="9" t="str">
        <f t="shared" si="4"/>
        <v>背景图片/thumbnail/gradient/gradient_2205_4.jpg</v>
      </c>
      <c r="I23" s="12">
        <v>22</v>
      </c>
    </row>
    <row r="24" spans="1:9">
      <c r="A24" s="8" t="str">
        <f t="shared" si="0"/>
        <v>gradient_2205_5</v>
      </c>
      <c r="B24" s="9" t="s">
        <v>31</v>
      </c>
      <c r="C24" s="9">
        <v>5</v>
      </c>
      <c r="D24" s="9">
        <v>1</v>
      </c>
      <c r="E24" s="9" t="str">
        <f t="shared" si="1"/>
        <v>jpg</v>
      </c>
      <c r="F24" s="9" t="str">
        <f t="shared" si="5"/>
        <v>gradient</v>
      </c>
      <c r="G24" s="9" t="str">
        <f t="shared" si="3"/>
        <v>背景图片/download/gradient/gradient_2205_5.jpg</v>
      </c>
      <c r="H24" s="9" t="str">
        <f t="shared" si="4"/>
        <v>背景图片/thumbnail/gradient/gradient_2205_5.jpg</v>
      </c>
      <c r="I24" s="12">
        <v>23</v>
      </c>
    </row>
    <row r="25" spans="1:9">
      <c r="A25" s="8" t="str">
        <f t="shared" si="0"/>
        <v>gradient_2205_6</v>
      </c>
      <c r="B25" s="9" t="s">
        <v>32</v>
      </c>
      <c r="C25" s="9">
        <v>6</v>
      </c>
      <c r="D25" s="9">
        <v>1</v>
      </c>
      <c r="E25" s="9" t="str">
        <f t="shared" si="1"/>
        <v>jpg</v>
      </c>
      <c r="F25" s="9" t="str">
        <f t="shared" si="5"/>
        <v>gradient</v>
      </c>
      <c r="G25" s="9" t="str">
        <f t="shared" si="3"/>
        <v>背景图片/download/gradient/gradient_2205_6.jpg</v>
      </c>
      <c r="H25" s="9" t="str">
        <f t="shared" si="4"/>
        <v>背景图片/thumbnail/gradient/gradient_2205_6.jpg</v>
      </c>
      <c r="I25" s="12">
        <v>24</v>
      </c>
    </row>
    <row r="26" spans="1:9">
      <c r="A26" s="8" t="str">
        <f t="shared" si="0"/>
        <v>gradient_2205_7</v>
      </c>
      <c r="B26" s="9" t="s">
        <v>33</v>
      </c>
      <c r="C26" s="9">
        <v>7</v>
      </c>
      <c r="D26" s="9">
        <v>1</v>
      </c>
      <c r="E26" s="9" t="str">
        <f t="shared" si="1"/>
        <v>jpg</v>
      </c>
      <c r="F26" s="9" t="str">
        <f t="shared" si="5"/>
        <v>gradient</v>
      </c>
      <c r="G26" s="9" t="str">
        <f t="shared" si="3"/>
        <v>背景图片/download/gradient/gradient_2205_7.jpg</v>
      </c>
      <c r="H26" s="9" t="str">
        <f t="shared" si="4"/>
        <v>背景图片/thumbnail/gradient/gradient_2205_7.jpg</v>
      </c>
      <c r="I26" s="12">
        <v>25</v>
      </c>
    </row>
    <row r="27" spans="1:9">
      <c r="A27" s="8" t="str">
        <f t="shared" si="0"/>
        <v>gradient_2205_8</v>
      </c>
      <c r="B27" s="9" t="s">
        <v>34</v>
      </c>
      <c r="C27" s="9">
        <v>8</v>
      </c>
      <c r="D27" s="9">
        <v>1</v>
      </c>
      <c r="E27" s="9" t="str">
        <f t="shared" si="1"/>
        <v>jpg</v>
      </c>
      <c r="F27" s="9" t="str">
        <f t="shared" si="5"/>
        <v>gradient</v>
      </c>
      <c r="G27" s="9" t="str">
        <f t="shared" si="3"/>
        <v>背景图片/download/gradient/gradient_2205_8.jpg</v>
      </c>
      <c r="H27" s="9" t="str">
        <f t="shared" si="4"/>
        <v>背景图片/thumbnail/gradient/gradient_2205_8.jpg</v>
      </c>
      <c r="I27" s="12">
        <v>26</v>
      </c>
    </row>
    <row r="28" spans="1:9">
      <c r="A28" s="8" t="str">
        <f t="shared" si="0"/>
        <v>holiday_2205_1</v>
      </c>
      <c r="B28" s="9" t="s">
        <v>35</v>
      </c>
      <c r="C28" s="9">
        <v>1</v>
      </c>
      <c r="D28" s="9">
        <v>1</v>
      </c>
      <c r="E28" s="9" t="str">
        <f t="shared" si="1"/>
        <v>jpg</v>
      </c>
      <c r="F28" s="9" t="str">
        <f t="shared" si="5"/>
        <v>holiday</v>
      </c>
      <c r="G28" s="9" t="str">
        <f t="shared" si="3"/>
        <v>背景图片/download/holiday/holiday_2205_1.jpg</v>
      </c>
      <c r="H28" s="9" t="str">
        <f t="shared" si="4"/>
        <v>背景图片/thumbnail/holiday/holiday_2205_1.jpg</v>
      </c>
      <c r="I28" s="12">
        <v>27</v>
      </c>
    </row>
    <row r="29" spans="1:9">
      <c r="A29" s="8" t="str">
        <f t="shared" si="0"/>
        <v>holiday_2205_2</v>
      </c>
      <c r="B29" s="9" t="s">
        <v>36</v>
      </c>
      <c r="C29" s="9">
        <v>2</v>
      </c>
      <c r="D29" s="9">
        <v>1</v>
      </c>
      <c r="E29" s="9" t="str">
        <f t="shared" si="1"/>
        <v>png</v>
      </c>
      <c r="F29" s="9" t="str">
        <f t="shared" si="5"/>
        <v>holiday</v>
      </c>
      <c r="G29" s="9" t="str">
        <f t="shared" si="3"/>
        <v>背景图片/download/holiday/holiday_2205_2.png</v>
      </c>
      <c r="H29" s="9" t="str">
        <f t="shared" si="4"/>
        <v>背景图片/thumbnail/holiday/holiday_2205_2.png</v>
      </c>
      <c r="I29" s="12">
        <v>28</v>
      </c>
    </row>
    <row r="30" spans="1:9">
      <c r="A30" s="8" t="str">
        <f t="shared" si="0"/>
        <v>holiday_2205_3</v>
      </c>
      <c r="B30" s="9" t="s">
        <v>37</v>
      </c>
      <c r="C30" s="9">
        <v>3</v>
      </c>
      <c r="D30" s="9">
        <v>1</v>
      </c>
      <c r="E30" s="9" t="str">
        <f t="shared" si="1"/>
        <v>png</v>
      </c>
      <c r="F30" s="9" t="str">
        <f t="shared" si="5"/>
        <v>holiday</v>
      </c>
      <c r="G30" s="9" t="str">
        <f t="shared" ref="G30:G53" si="6">"背景图片"&amp;"/"&amp;"download"&amp;"/"&amp;F30&amp;"/"&amp;B30</f>
        <v>背景图片/download/holiday/holiday_2205_3.png</v>
      </c>
      <c r="H30" s="9" t="str">
        <f t="shared" ref="H30:H54" si="7">"背景图片"&amp;"/"&amp;"thumbnail"&amp;"/"&amp;F30&amp;"/"&amp;B30</f>
        <v>背景图片/thumbnail/holiday/holiday_2205_3.png</v>
      </c>
      <c r="I30" s="12">
        <v>29</v>
      </c>
    </row>
    <row r="31" spans="1:9">
      <c r="A31" s="8" t="str">
        <f t="shared" si="0"/>
        <v>holiday_2205_4</v>
      </c>
      <c r="B31" s="9" t="s">
        <v>38</v>
      </c>
      <c r="C31" s="9">
        <v>4</v>
      </c>
      <c r="D31" s="9">
        <v>1</v>
      </c>
      <c r="E31" s="9" t="str">
        <f t="shared" si="1"/>
        <v>png</v>
      </c>
      <c r="F31" s="9" t="str">
        <f t="shared" si="5"/>
        <v>holiday</v>
      </c>
      <c r="G31" s="9" t="str">
        <f t="shared" si="6"/>
        <v>背景图片/download/holiday/holiday_2205_4.png</v>
      </c>
      <c r="H31" s="9" t="str">
        <f t="shared" si="7"/>
        <v>背景图片/thumbnail/holiday/holiday_2205_4.png</v>
      </c>
      <c r="I31" s="12">
        <v>30</v>
      </c>
    </row>
    <row r="32" spans="1:9">
      <c r="A32" s="8" t="str">
        <f t="shared" si="0"/>
        <v>holiday_2205_5</v>
      </c>
      <c r="B32" s="9" t="s">
        <v>39</v>
      </c>
      <c r="C32" s="9">
        <v>5</v>
      </c>
      <c r="D32" s="9">
        <v>1</v>
      </c>
      <c r="E32" s="9" t="str">
        <f t="shared" si="1"/>
        <v>png</v>
      </c>
      <c r="F32" s="9" t="str">
        <f t="shared" si="5"/>
        <v>holiday</v>
      </c>
      <c r="G32" s="9" t="str">
        <f t="shared" si="6"/>
        <v>背景图片/download/holiday/holiday_2205_5.png</v>
      </c>
      <c r="H32" s="9" t="str">
        <f t="shared" si="7"/>
        <v>背景图片/thumbnail/holiday/holiday_2205_5.png</v>
      </c>
      <c r="I32" s="12">
        <v>31</v>
      </c>
    </row>
    <row r="33" spans="1:9">
      <c r="A33" s="8" t="str">
        <f t="shared" si="0"/>
        <v>holiday_2205_6</v>
      </c>
      <c r="B33" s="9" t="s">
        <v>40</v>
      </c>
      <c r="C33" s="9">
        <v>6</v>
      </c>
      <c r="D33" s="9">
        <v>1</v>
      </c>
      <c r="E33" s="9" t="str">
        <f t="shared" si="1"/>
        <v>png</v>
      </c>
      <c r="F33" s="9" t="str">
        <f t="shared" si="5"/>
        <v>holiday</v>
      </c>
      <c r="G33" s="9" t="str">
        <f t="shared" si="6"/>
        <v>背景图片/download/holiday/holiday_2205_6.png</v>
      </c>
      <c r="H33" s="9" t="str">
        <f t="shared" si="7"/>
        <v>背景图片/thumbnail/holiday/holiday_2205_6.png</v>
      </c>
      <c r="I33" s="12">
        <v>32</v>
      </c>
    </row>
    <row r="34" spans="1:9">
      <c r="A34" s="8" t="str">
        <f t="shared" si="0"/>
        <v>holiday_2205_7</v>
      </c>
      <c r="B34" s="9" t="s">
        <v>41</v>
      </c>
      <c r="C34" s="9">
        <v>7</v>
      </c>
      <c r="D34" s="9">
        <v>1</v>
      </c>
      <c r="E34" s="9" t="str">
        <f t="shared" si="1"/>
        <v>png</v>
      </c>
      <c r="F34" s="9" t="str">
        <f t="shared" si="5"/>
        <v>holiday</v>
      </c>
      <c r="G34" s="9" t="str">
        <f t="shared" si="6"/>
        <v>背景图片/download/holiday/holiday_2205_7.png</v>
      </c>
      <c r="H34" s="9" t="str">
        <f t="shared" si="7"/>
        <v>背景图片/thumbnail/holiday/holiday_2205_7.png</v>
      </c>
      <c r="I34" s="12">
        <v>33</v>
      </c>
    </row>
    <row r="35" spans="1:9">
      <c r="A35" s="8" t="str">
        <f t="shared" si="0"/>
        <v>holiday_2205_8</v>
      </c>
      <c r="B35" s="9" t="s">
        <v>42</v>
      </c>
      <c r="C35" s="9">
        <v>8</v>
      </c>
      <c r="D35" s="9">
        <v>1</v>
      </c>
      <c r="E35" s="9" t="str">
        <f t="shared" si="1"/>
        <v>png</v>
      </c>
      <c r="F35" s="9" t="str">
        <f t="shared" si="5"/>
        <v>holiday</v>
      </c>
      <c r="G35" s="9" t="str">
        <f t="shared" si="6"/>
        <v>背景图片/download/holiday/holiday_2205_8.png</v>
      </c>
      <c r="H35" s="9" t="str">
        <f t="shared" si="7"/>
        <v>背景图片/thumbnail/holiday/holiday_2205_8.png</v>
      </c>
      <c r="I35" s="12">
        <v>34</v>
      </c>
    </row>
    <row r="36" spans="1:9">
      <c r="A36" s="8" t="str">
        <f t="shared" si="0"/>
        <v>holiday_2205_9</v>
      </c>
      <c r="B36" s="9" t="s">
        <v>43</v>
      </c>
      <c r="C36" s="9">
        <v>9</v>
      </c>
      <c r="D36" s="9">
        <v>1</v>
      </c>
      <c r="E36" s="9" t="str">
        <f t="shared" si="1"/>
        <v>png</v>
      </c>
      <c r="F36" s="9" t="str">
        <f t="shared" si="5"/>
        <v>holiday</v>
      </c>
      <c r="G36" s="9" t="str">
        <f t="shared" si="6"/>
        <v>背景图片/download/holiday/holiday_2205_9.png</v>
      </c>
      <c r="H36" s="9" t="str">
        <f t="shared" si="7"/>
        <v>背景图片/thumbnail/holiday/holiday_2205_9.png</v>
      </c>
      <c r="I36" s="12">
        <v>35</v>
      </c>
    </row>
    <row r="37" spans="1:9">
      <c r="A37" s="8" t="str">
        <f t="shared" si="0"/>
        <v>holiday_2205_10</v>
      </c>
      <c r="B37" s="9" t="s">
        <v>44</v>
      </c>
      <c r="C37" s="9">
        <v>10</v>
      </c>
      <c r="D37" s="9">
        <v>1</v>
      </c>
      <c r="E37" s="9" t="str">
        <f t="shared" si="1"/>
        <v>jpg</v>
      </c>
      <c r="F37" s="9" t="str">
        <f t="shared" si="5"/>
        <v>holiday</v>
      </c>
      <c r="G37" s="9" t="str">
        <f t="shared" si="6"/>
        <v>背景图片/download/holiday/holiday_2205_10.jpg</v>
      </c>
      <c r="H37" s="9" t="str">
        <f t="shared" si="7"/>
        <v>背景图片/thumbnail/holiday/holiday_2205_10.jpg</v>
      </c>
      <c r="I37" s="12">
        <v>36</v>
      </c>
    </row>
    <row r="38" spans="1:9">
      <c r="A38" s="8" t="str">
        <f t="shared" si="0"/>
        <v>holiday_2205_11</v>
      </c>
      <c r="B38" s="9" t="s">
        <v>45</v>
      </c>
      <c r="C38" s="9">
        <v>11</v>
      </c>
      <c r="D38" s="9">
        <v>1</v>
      </c>
      <c r="E38" s="9" t="str">
        <f t="shared" si="1"/>
        <v>jpg</v>
      </c>
      <c r="F38" s="9" t="str">
        <f t="shared" si="5"/>
        <v>holiday</v>
      </c>
      <c r="G38" s="9" t="str">
        <f t="shared" si="6"/>
        <v>背景图片/download/holiday/holiday_2205_11.jpg</v>
      </c>
      <c r="H38" s="9" t="str">
        <f t="shared" si="7"/>
        <v>背景图片/thumbnail/holiday/holiday_2205_11.jpg</v>
      </c>
      <c r="I38" s="12">
        <v>37</v>
      </c>
    </row>
    <row r="39" spans="1:9">
      <c r="A39" s="8" t="str">
        <f t="shared" si="0"/>
        <v>dreamy_2205_1</v>
      </c>
      <c r="B39" s="9" t="s">
        <v>46</v>
      </c>
      <c r="C39" s="9">
        <v>1</v>
      </c>
      <c r="D39" s="9">
        <v>1</v>
      </c>
      <c r="E39" s="9" t="str">
        <f t="shared" si="1"/>
        <v>jpg</v>
      </c>
      <c r="F39" s="9" t="str">
        <f t="shared" si="5"/>
        <v>dreamy</v>
      </c>
      <c r="G39" s="9" t="str">
        <f t="shared" si="6"/>
        <v>背景图片/download/dreamy/dreamy_2205_1.jpg</v>
      </c>
      <c r="H39" s="9" t="str">
        <f t="shared" si="7"/>
        <v>背景图片/thumbnail/dreamy/dreamy_2205_1.jpg</v>
      </c>
      <c r="I39" s="12">
        <v>38</v>
      </c>
    </row>
    <row r="40" spans="1:9">
      <c r="A40" s="8" t="str">
        <f t="shared" si="0"/>
        <v>dreamy_2205_2</v>
      </c>
      <c r="B40" s="9" t="s">
        <v>47</v>
      </c>
      <c r="C40" s="9">
        <v>2</v>
      </c>
      <c r="D40" s="9">
        <v>1</v>
      </c>
      <c r="E40" s="9" t="str">
        <f t="shared" si="1"/>
        <v>jpg</v>
      </c>
      <c r="F40" s="9" t="str">
        <f t="shared" si="5"/>
        <v>dreamy</v>
      </c>
      <c r="G40" s="9" t="str">
        <f t="shared" si="6"/>
        <v>背景图片/download/dreamy/dreamy_2205_2.jpg</v>
      </c>
      <c r="H40" s="9" t="str">
        <f t="shared" si="7"/>
        <v>背景图片/thumbnail/dreamy/dreamy_2205_2.jpg</v>
      </c>
      <c r="I40" s="12">
        <v>39</v>
      </c>
    </row>
    <row r="41" spans="1:9">
      <c r="A41" s="8" t="str">
        <f t="shared" si="0"/>
        <v>dreamy_2205_3</v>
      </c>
      <c r="B41" s="9" t="s">
        <v>48</v>
      </c>
      <c r="C41" s="9">
        <v>3</v>
      </c>
      <c r="D41" s="9">
        <v>1</v>
      </c>
      <c r="E41" s="9" t="str">
        <f t="shared" si="1"/>
        <v>jpg</v>
      </c>
      <c r="F41" s="9" t="str">
        <f t="shared" si="5"/>
        <v>dreamy</v>
      </c>
      <c r="G41" s="9" t="str">
        <f t="shared" si="6"/>
        <v>背景图片/download/dreamy/dreamy_2205_3.jpg</v>
      </c>
      <c r="H41" s="9" t="str">
        <f t="shared" si="7"/>
        <v>背景图片/thumbnail/dreamy/dreamy_2205_3.jpg</v>
      </c>
      <c r="I41" s="12">
        <v>40</v>
      </c>
    </row>
    <row r="42" spans="1:9">
      <c r="A42" s="8" t="str">
        <f t="shared" si="0"/>
        <v>dreamy_2205_4</v>
      </c>
      <c r="B42" s="9" t="s">
        <v>49</v>
      </c>
      <c r="C42" s="9">
        <v>4</v>
      </c>
      <c r="D42" s="9">
        <v>1</v>
      </c>
      <c r="E42" s="9" t="str">
        <f t="shared" si="1"/>
        <v>jpg</v>
      </c>
      <c r="F42" s="9" t="str">
        <f t="shared" si="5"/>
        <v>dreamy</v>
      </c>
      <c r="G42" s="9" t="str">
        <f t="shared" si="6"/>
        <v>背景图片/download/dreamy/dreamy_2205_4.jpg</v>
      </c>
      <c r="H42" s="9" t="str">
        <f t="shared" si="7"/>
        <v>背景图片/thumbnail/dreamy/dreamy_2205_4.jpg</v>
      </c>
      <c r="I42" s="12">
        <v>41</v>
      </c>
    </row>
    <row r="43" spans="1:9">
      <c r="A43" s="8" t="str">
        <f t="shared" si="0"/>
        <v>dreamy_2205_5</v>
      </c>
      <c r="B43" s="9" t="s">
        <v>50</v>
      </c>
      <c r="C43" s="9">
        <v>5</v>
      </c>
      <c r="D43" s="9">
        <v>1</v>
      </c>
      <c r="E43" s="9" t="str">
        <f t="shared" si="1"/>
        <v>jpg</v>
      </c>
      <c r="F43" s="9" t="str">
        <f t="shared" si="5"/>
        <v>dreamy</v>
      </c>
      <c r="G43" s="9" t="str">
        <f t="shared" si="6"/>
        <v>背景图片/download/dreamy/dreamy_2205_5.jpg</v>
      </c>
      <c r="H43" s="9" t="str">
        <f t="shared" si="7"/>
        <v>背景图片/thumbnail/dreamy/dreamy_2205_5.jpg</v>
      </c>
      <c r="I43" s="12">
        <v>42</v>
      </c>
    </row>
    <row r="44" spans="1:9">
      <c r="A44" s="8" t="str">
        <f t="shared" si="0"/>
        <v>dreamy_2205_6</v>
      </c>
      <c r="B44" s="9" t="s">
        <v>51</v>
      </c>
      <c r="C44" s="9">
        <v>6</v>
      </c>
      <c r="D44" s="9">
        <v>1</v>
      </c>
      <c r="E44" s="9" t="str">
        <f t="shared" si="1"/>
        <v>jpg</v>
      </c>
      <c r="F44" s="9" t="str">
        <f t="shared" ref="F44:F75" si="8">LEFT(B44,SEARCH("_22",B44)-1)</f>
        <v>dreamy</v>
      </c>
      <c r="G44" s="9" t="str">
        <f t="shared" si="6"/>
        <v>背景图片/download/dreamy/dreamy_2205_6.jpg</v>
      </c>
      <c r="H44" s="9" t="str">
        <f t="shared" si="7"/>
        <v>背景图片/thumbnail/dreamy/dreamy_2205_6.jpg</v>
      </c>
      <c r="I44" s="12">
        <v>43</v>
      </c>
    </row>
    <row r="45" spans="1:9">
      <c r="A45" s="8" t="str">
        <f t="shared" si="0"/>
        <v>dreamy_2205_7</v>
      </c>
      <c r="B45" s="9" t="s">
        <v>52</v>
      </c>
      <c r="C45" s="9">
        <v>7</v>
      </c>
      <c r="D45" s="9">
        <v>1</v>
      </c>
      <c r="E45" s="9" t="str">
        <f t="shared" si="1"/>
        <v>jpg</v>
      </c>
      <c r="F45" s="9" t="str">
        <f t="shared" si="8"/>
        <v>dreamy</v>
      </c>
      <c r="G45" s="9" t="str">
        <f t="shared" si="6"/>
        <v>背景图片/download/dreamy/dreamy_2205_7.jpg</v>
      </c>
      <c r="H45" s="9" t="str">
        <f t="shared" si="7"/>
        <v>背景图片/thumbnail/dreamy/dreamy_2205_7.jpg</v>
      </c>
      <c r="I45" s="12">
        <v>44</v>
      </c>
    </row>
    <row r="46" spans="1:9">
      <c r="A46" s="8" t="str">
        <f t="shared" si="0"/>
        <v>dreamy_2205_8</v>
      </c>
      <c r="B46" s="9" t="s">
        <v>53</v>
      </c>
      <c r="C46" s="9">
        <v>8</v>
      </c>
      <c r="D46" s="9">
        <v>1</v>
      </c>
      <c r="E46" s="9" t="str">
        <f t="shared" si="1"/>
        <v>jpg</v>
      </c>
      <c r="F46" s="9" t="str">
        <f t="shared" si="8"/>
        <v>dreamy</v>
      </c>
      <c r="G46" s="9" t="str">
        <f t="shared" si="6"/>
        <v>背景图片/download/dreamy/dreamy_2205_8.jpg</v>
      </c>
      <c r="H46" s="9" t="str">
        <f t="shared" si="7"/>
        <v>背景图片/thumbnail/dreamy/dreamy_2205_8.jpg</v>
      </c>
      <c r="I46" s="12">
        <v>45</v>
      </c>
    </row>
    <row r="47" spans="1:9">
      <c r="A47" s="8" t="str">
        <f t="shared" si="0"/>
        <v>fruits_2205_1</v>
      </c>
      <c r="B47" s="9" t="s">
        <v>54</v>
      </c>
      <c r="C47" s="9">
        <v>1</v>
      </c>
      <c r="D47" s="9">
        <v>1</v>
      </c>
      <c r="E47" s="9" t="str">
        <f t="shared" si="1"/>
        <v>jpg</v>
      </c>
      <c r="F47" s="9" t="str">
        <f t="shared" si="8"/>
        <v>fruits</v>
      </c>
      <c r="G47" s="9" t="str">
        <f t="shared" si="6"/>
        <v>背景图片/download/fruits/fruits_2205_1.jpg</v>
      </c>
      <c r="H47" s="9" t="str">
        <f t="shared" si="7"/>
        <v>背景图片/thumbnail/fruits/fruits_2205_1.jpg</v>
      </c>
      <c r="I47" s="12">
        <v>46</v>
      </c>
    </row>
    <row r="48" spans="1:9">
      <c r="A48" s="8" t="str">
        <f t="shared" si="0"/>
        <v>fruits_2205_2</v>
      </c>
      <c r="B48" s="9" t="s">
        <v>55</v>
      </c>
      <c r="C48" s="9">
        <v>2</v>
      </c>
      <c r="D48" s="9">
        <v>1</v>
      </c>
      <c r="E48" s="9" t="str">
        <f t="shared" si="1"/>
        <v>jpg</v>
      </c>
      <c r="F48" s="9" t="str">
        <f t="shared" si="8"/>
        <v>fruits</v>
      </c>
      <c r="G48" s="9" t="str">
        <f t="shared" si="6"/>
        <v>背景图片/download/fruits/fruits_2205_2.jpg</v>
      </c>
      <c r="H48" s="9" t="str">
        <f t="shared" si="7"/>
        <v>背景图片/thumbnail/fruits/fruits_2205_2.jpg</v>
      </c>
      <c r="I48" s="12">
        <v>47</v>
      </c>
    </row>
    <row r="49" spans="1:9">
      <c r="A49" s="8" t="str">
        <f t="shared" si="0"/>
        <v>fruits_2205_3</v>
      </c>
      <c r="B49" s="9" t="s">
        <v>56</v>
      </c>
      <c r="C49" s="9">
        <v>3</v>
      </c>
      <c r="D49" s="9">
        <v>1</v>
      </c>
      <c r="E49" s="9" t="str">
        <f t="shared" si="1"/>
        <v>jpg</v>
      </c>
      <c r="F49" s="9" t="str">
        <f t="shared" si="8"/>
        <v>fruits</v>
      </c>
      <c r="G49" s="9" t="str">
        <f t="shared" si="6"/>
        <v>背景图片/download/fruits/fruits_2205_3.jpg</v>
      </c>
      <c r="H49" s="9" t="str">
        <f t="shared" si="7"/>
        <v>背景图片/thumbnail/fruits/fruits_2205_3.jpg</v>
      </c>
      <c r="I49" s="12">
        <v>48</v>
      </c>
    </row>
    <row r="50" spans="1:9">
      <c r="A50" s="8" t="str">
        <f t="shared" si="0"/>
        <v>fruits_2205_4</v>
      </c>
      <c r="B50" s="9" t="s">
        <v>57</v>
      </c>
      <c r="C50" s="9">
        <v>4</v>
      </c>
      <c r="D50" s="9">
        <v>1</v>
      </c>
      <c r="E50" s="9" t="str">
        <f t="shared" si="1"/>
        <v>jpg</v>
      </c>
      <c r="F50" s="9" t="str">
        <f t="shared" si="8"/>
        <v>fruits</v>
      </c>
      <c r="G50" s="9" t="str">
        <f t="shared" si="6"/>
        <v>背景图片/download/fruits/fruits_2205_4.jpg</v>
      </c>
      <c r="H50" s="9" t="str">
        <f t="shared" si="7"/>
        <v>背景图片/thumbnail/fruits/fruits_2205_4.jpg</v>
      </c>
      <c r="I50" s="12">
        <v>49</v>
      </c>
    </row>
    <row r="51" spans="1:9">
      <c r="A51" s="8" t="str">
        <f t="shared" si="0"/>
        <v>fruits_2205_5</v>
      </c>
      <c r="B51" s="9" t="s">
        <v>58</v>
      </c>
      <c r="C51" s="9">
        <v>5</v>
      </c>
      <c r="D51" s="9">
        <v>1</v>
      </c>
      <c r="E51" s="9" t="str">
        <f t="shared" si="1"/>
        <v>jpg</v>
      </c>
      <c r="F51" s="9" t="str">
        <f t="shared" si="8"/>
        <v>fruits</v>
      </c>
      <c r="G51" s="9" t="str">
        <f t="shared" si="6"/>
        <v>背景图片/download/fruits/fruits_2205_5.jpg</v>
      </c>
      <c r="H51" s="9" t="str">
        <f t="shared" si="7"/>
        <v>背景图片/thumbnail/fruits/fruits_2205_5.jpg</v>
      </c>
      <c r="I51" s="12">
        <v>50</v>
      </c>
    </row>
    <row r="52" spans="1:9">
      <c r="A52" s="8" t="str">
        <f t="shared" si="0"/>
        <v>fruits_2205_6</v>
      </c>
      <c r="B52" s="9" t="s">
        <v>59</v>
      </c>
      <c r="C52" s="9">
        <v>6</v>
      </c>
      <c r="D52" s="9">
        <v>1</v>
      </c>
      <c r="E52" s="9" t="str">
        <f t="shared" si="1"/>
        <v>jpg</v>
      </c>
      <c r="F52" s="9" t="str">
        <f t="shared" si="8"/>
        <v>fruits</v>
      </c>
      <c r="G52" s="9" t="str">
        <f t="shared" si="6"/>
        <v>背景图片/download/fruits/fruits_2205_6.jpg</v>
      </c>
      <c r="H52" s="9" t="str">
        <f t="shared" si="7"/>
        <v>背景图片/thumbnail/fruits/fruits_2205_6.jpg</v>
      </c>
      <c r="I52" s="12">
        <v>51</v>
      </c>
    </row>
    <row r="53" spans="1:9">
      <c r="A53" s="8" t="str">
        <f t="shared" si="0"/>
        <v>fruits_2205_7</v>
      </c>
      <c r="B53" s="9" t="s">
        <v>60</v>
      </c>
      <c r="C53" s="9">
        <v>7</v>
      </c>
      <c r="D53" s="9">
        <v>1</v>
      </c>
      <c r="E53" s="9" t="str">
        <f t="shared" si="1"/>
        <v>jpg</v>
      </c>
      <c r="F53" s="9" t="str">
        <f t="shared" si="8"/>
        <v>fruits</v>
      </c>
      <c r="G53" s="9" t="str">
        <f t="shared" si="6"/>
        <v>背景图片/download/fruits/fruits_2205_7.jpg</v>
      </c>
      <c r="H53" s="9" t="str">
        <f t="shared" si="7"/>
        <v>背景图片/thumbnail/fruits/fruits_2205_7.jpg</v>
      </c>
      <c r="I53" s="12">
        <v>52</v>
      </c>
    </row>
    <row r="54" spans="1:9">
      <c r="A54" s="8" t="str">
        <f t="shared" si="0"/>
        <v>fruits_2205_8</v>
      </c>
      <c r="B54" s="9" t="s">
        <v>61</v>
      </c>
      <c r="C54" s="9">
        <v>8</v>
      </c>
      <c r="D54" s="9">
        <v>1</v>
      </c>
      <c r="E54" s="9" t="str">
        <f t="shared" si="1"/>
        <v>jpg</v>
      </c>
      <c r="F54" s="9" t="str">
        <f t="shared" si="8"/>
        <v>fruits</v>
      </c>
      <c r="G54" s="9" t="str">
        <f t="shared" ref="G54:G75" si="9">"背景图片"&amp;"/"&amp;"download"&amp;"/"&amp;F54&amp;"/"&amp;B54</f>
        <v>背景图片/download/fruits/fruits_2205_8.jpg</v>
      </c>
      <c r="H54" s="9" t="str">
        <f t="shared" si="7"/>
        <v>背景图片/thumbnail/fruits/fruits_2205_8.jpg</v>
      </c>
      <c r="I54" s="12">
        <v>53</v>
      </c>
    </row>
    <row r="55" spans="1:9">
      <c r="A55" s="8" t="str">
        <f t="shared" si="0"/>
        <v>retro_2205_1</v>
      </c>
      <c r="B55" s="9" t="s">
        <v>62</v>
      </c>
      <c r="C55" s="9">
        <v>1</v>
      </c>
      <c r="D55" s="9">
        <v>1</v>
      </c>
      <c r="E55" s="9" t="str">
        <f t="shared" si="1"/>
        <v>jpg</v>
      </c>
      <c r="F55" s="9" t="str">
        <f t="shared" si="8"/>
        <v>retro</v>
      </c>
      <c r="G55" s="9" t="str">
        <f t="shared" si="9"/>
        <v>背景图片/download/retro/retro_2205_1.jpg</v>
      </c>
      <c r="H55" s="9" t="str">
        <f t="shared" ref="H55:H75" si="10">"背景图片"&amp;"/"&amp;"thumbnail"&amp;"/"&amp;F55&amp;"/"&amp;B55</f>
        <v>背景图片/thumbnail/retro/retro_2205_1.jpg</v>
      </c>
      <c r="I55" s="12">
        <v>54</v>
      </c>
    </row>
    <row r="56" spans="1:9">
      <c r="A56" s="8" t="str">
        <f t="shared" si="0"/>
        <v>retro_2205_2</v>
      </c>
      <c r="B56" s="9" t="s">
        <v>63</v>
      </c>
      <c r="C56" s="9">
        <v>2</v>
      </c>
      <c r="D56" s="9">
        <v>1</v>
      </c>
      <c r="E56" s="9" t="str">
        <f t="shared" si="1"/>
        <v>jpg</v>
      </c>
      <c r="F56" s="9" t="str">
        <f t="shared" si="8"/>
        <v>retro</v>
      </c>
      <c r="G56" s="9" t="str">
        <f t="shared" si="9"/>
        <v>背景图片/download/retro/retro_2205_2.jpg</v>
      </c>
      <c r="H56" s="9" t="str">
        <f t="shared" si="10"/>
        <v>背景图片/thumbnail/retro/retro_2205_2.jpg</v>
      </c>
      <c r="I56" s="12">
        <v>55</v>
      </c>
    </row>
    <row r="57" spans="1:9">
      <c r="A57" s="8" t="str">
        <f t="shared" si="0"/>
        <v>retro_2205_3</v>
      </c>
      <c r="B57" s="9" t="s">
        <v>64</v>
      </c>
      <c r="C57" s="9">
        <v>3</v>
      </c>
      <c r="D57" s="9">
        <v>1</v>
      </c>
      <c r="E57" s="9" t="str">
        <f t="shared" si="1"/>
        <v>jpg</v>
      </c>
      <c r="F57" s="9" t="str">
        <f t="shared" si="8"/>
        <v>retro</v>
      </c>
      <c r="G57" s="9" t="str">
        <f t="shared" si="9"/>
        <v>背景图片/download/retro/retro_2205_3.jpg</v>
      </c>
      <c r="H57" s="9" t="str">
        <f t="shared" si="10"/>
        <v>背景图片/thumbnail/retro/retro_2205_3.jpg</v>
      </c>
      <c r="I57" s="12">
        <v>56</v>
      </c>
    </row>
    <row r="58" spans="1:9">
      <c r="A58" s="8" t="str">
        <f t="shared" si="0"/>
        <v>retro_2205_4</v>
      </c>
      <c r="B58" s="9" t="s">
        <v>65</v>
      </c>
      <c r="C58" s="9">
        <v>4</v>
      </c>
      <c r="D58" s="9">
        <v>1</v>
      </c>
      <c r="E58" s="9" t="str">
        <f t="shared" si="1"/>
        <v>jpg</v>
      </c>
      <c r="F58" s="9" t="str">
        <f t="shared" si="8"/>
        <v>retro</v>
      </c>
      <c r="G58" s="9" t="str">
        <f t="shared" si="9"/>
        <v>背景图片/download/retro/retro_2205_4.jpg</v>
      </c>
      <c r="H58" s="9" t="str">
        <f t="shared" si="10"/>
        <v>背景图片/thumbnail/retro/retro_2205_4.jpg</v>
      </c>
      <c r="I58" s="12">
        <v>57</v>
      </c>
    </row>
    <row r="59" spans="1:9">
      <c r="A59" s="8" t="str">
        <f t="shared" si="0"/>
        <v>retro_2205_5</v>
      </c>
      <c r="B59" s="9" t="s">
        <v>66</v>
      </c>
      <c r="C59" s="9">
        <v>5</v>
      </c>
      <c r="D59" s="9">
        <v>1</v>
      </c>
      <c r="E59" s="9" t="str">
        <f t="shared" si="1"/>
        <v>jpg</v>
      </c>
      <c r="F59" s="9" t="str">
        <f t="shared" si="8"/>
        <v>retro</v>
      </c>
      <c r="G59" s="9" t="str">
        <f t="shared" si="9"/>
        <v>背景图片/download/retro/retro_2205_5.jpg</v>
      </c>
      <c r="H59" s="9" t="str">
        <f t="shared" si="10"/>
        <v>背景图片/thumbnail/retro/retro_2205_5.jpg</v>
      </c>
      <c r="I59" s="12">
        <v>58</v>
      </c>
    </row>
    <row r="60" spans="1:9">
      <c r="A60" s="8" t="str">
        <f t="shared" si="0"/>
        <v>pattern_2205_1</v>
      </c>
      <c r="B60" s="9" t="s">
        <v>67</v>
      </c>
      <c r="C60" s="9">
        <v>1</v>
      </c>
      <c r="D60" s="9">
        <v>1</v>
      </c>
      <c r="E60" s="9" t="str">
        <f t="shared" si="1"/>
        <v>png</v>
      </c>
      <c r="F60" s="9" t="str">
        <f t="shared" si="8"/>
        <v>pattern</v>
      </c>
      <c r="G60" s="9" t="str">
        <f t="shared" si="9"/>
        <v>背景图片/download/pattern/pattern_2205_1.png</v>
      </c>
      <c r="H60" s="9" t="str">
        <f t="shared" si="10"/>
        <v>背景图片/thumbnail/pattern/pattern_2205_1.png</v>
      </c>
      <c r="I60" s="12">
        <v>59</v>
      </c>
    </row>
    <row r="61" spans="1:9">
      <c r="A61" s="8" t="str">
        <f t="shared" si="0"/>
        <v>pattern_2205_2</v>
      </c>
      <c r="B61" s="9" t="s">
        <v>68</v>
      </c>
      <c r="C61" s="9">
        <v>2</v>
      </c>
      <c r="D61" s="9">
        <v>1</v>
      </c>
      <c r="E61" s="9" t="str">
        <f t="shared" si="1"/>
        <v>png</v>
      </c>
      <c r="F61" s="9" t="str">
        <f t="shared" si="8"/>
        <v>pattern</v>
      </c>
      <c r="G61" s="9" t="str">
        <f t="shared" si="9"/>
        <v>背景图片/download/pattern/pattern_2205_2.png</v>
      </c>
      <c r="H61" s="9" t="str">
        <f t="shared" si="10"/>
        <v>背景图片/thumbnail/pattern/pattern_2205_2.png</v>
      </c>
      <c r="I61" s="12">
        <v>60</v>
      </c>
    </row>
    <row r="62" spans="1:9">
      <c r="A62" s="8" t="str">
        <f t="shared" si="0"/>
        <v>pattern_2205_3</v>
      </c>
      <c r="B62" s="9" t="s">
        <v>69</v>
      </c>
      <c r="C62" s="9">
        <v>3</v>
      </c>
      <c r="D62" s="9">
        <v>1</v>
      </c>
      <c r="E62" s="9" t="str">
        <f t="shared" si="1"/>
        <v>png</v>
      </c>
      <c r="F62" s="9" t="str">
        <f t="shared" si="8"/>
        <v>pattern</v>
      </c>
      <c r="G62" s="9" t="str">
        <f t="shared" si="9"/>
        <v>背景图片/download/pattern/pattern_2205_3.png</v>
      </c>
      <c r="H62" s="9" t="str">
        <f t="shared" si="10"/>
        <v>背景图片/thumbnail/pattern/pattern_2205_3.png</v>
      </c>
      <c r="I62" s="12">
        <v>61</v>
      </c>
    </row>
    <row r="63" spans="1:9">
      <c r="A63" s="8" t="str">
        <f t="shared" si="0"/>
        <v>pattern_2205_4</v>
      </c>
      <c r="B63" s="9" t="s">
        <v>70</v>
      </c>
      <c r="C63" s="9">
        <v>4</v>
      </c>
      <c r="D63" s="9">
        <v>1</v>
      </c>
      <c r="E63" s="9" t="str">
        <f t="shared" si="1"/>
        <v>jpg</v>
      </c>
      <c r="F63" s="9" t="str">
        <f t="shared" si="8"/>
        <v>pattern</v>
      </c>
      <c r="G63" s="9" t="str">
        <f t="shared" si="9"/>
        <v>背景图片/download/pattern/pattern_2205_4.jpg</v>
      </c>
      <c r="H63" s="9" t="str">
        <f t="shared" si="10"/>
        <v>背景图片/thumbnail/pattern/pattern_2205_4.jpg</v>
      </c>
      <c r="I63" s="12">
        <v>62</v>
      </c>
    </row>
    <row r="64" spans="1:9">
      <c r="A64" s="8" t="str">
        <f t="shared" si="0"/>
        <v>pattern_2205_5</v>
      </c>
      <c r="B64" s="9" t="s">
        <v>71</v>
      </c>
      <c r="C64" s="9">
        <v>5</v>
      </c>
      <c r="D64" s="9">
        <v>1</v>
      </c>
      <c r="E64" s="9" t="str">
        <f t="shared" si="1"/>
        <v>jpg</v>
      </c>
      <c r="F64" s="9" t="str">
        <f t="shared" si="8"/>
        <v>pattern</v>
      </c>
      <c r="G64" s="9" t="str">
        <f t="shared" si="9"/>
        <v>背景图片/download/pattern/pattern_2205_5.jpg</v>
      </c>
      <c r="H64" s="9" t="str">
        <f t="shared" si="10"/>
        <v>背景图片/thumbnail/pattern/pattern_2205_5.jpg</v>
      </c>
      <c r="I64" s="12">
        <v>63</v>
      </c>
    </row>
    <row r="65" spans="1:9">
      <c r="A65" s="8" t="str">
        <f t="shared" si="0"/>
        <v>pattern_2205_6</v>
      </c>
      <c r="B65" s="9" t="s">
        <v>72</v>
      </c>
      <c r="C65" s="9">
        <v>6</v>
      </c>
      <c r="D65" s="9">
        <v>1</v>
      </c>
      <c r="E65" s="9" t="str">
        <f t="shared" si="1"/>
        <v>jpg</v>
      </c>
      <c r="F65" s="9" t="str">
        <f t="shared" si="8"/>
        <v>pattern</v>
      </c>
      <c r="G65" s="9" t="str">
        <f t="shared" si="9"/>
        <v>背景图片/download/pattern/pattern_2205_6.jpg</v>
      </c>
      <c r="H65" s="9" t="str">
        <f t="shared" si="10"/>
        <v>背景图片/thumbnail/pattern/pattern_2205_6.jpg</v>
      </c>
      <c r="I65" s="12">
        <v>64</v>
      </c>
    </row>
    <row r="66" spans="1:9">
      <c r="A66" s="8" t="str">
        <f t="shared" si="0"/>
        <v>texture_2205_1</v>
      </c>
      <c r="B66" s="9" t="s">
        <v>73</v>
      </c>
      <c r="C66" s="9">
        <v>1</v>
      </c>
      <c r="D66" s="9">
        <v>1</v>
      </c>
      <c r="E66" s="9" t="str">
        <f t="shared" si="1"/>
        <v>jpg</v>
      </c>
      <c r="F66" s="9" t="str">
        <f t="shared" si="8"/>
        <v>texture</v>
      </c>
      <c r="G66" s="9" t="str">
        <f t="shared" si="9"/>
        <v>背景图片/download/texture/texture_2205_1.jpg</v>
      </c>
      <c r="H66" s="9" t="str">
        <f t="shared" si="10"/>
        <v>背景图片/thumbnail/texture/texture_2205_1.jpg</v>
      </c>
      <c r="I66" s="12">
        <v>65</v>
      </c>
    </row>
    <row r="67" spans="1:9">
      <c r="A67" s="8" t="str">
        <f t="shared" ref="A67:A75" si="11">LEFT(B67,LEN(B67)-4)</f>
        <v>texture_2205_2</v>
      </c>
      <c r="B67" s="9" t="s">
        <v>74</v>
      </c>
      <c r="C67" s="9">
        <v>2</v>
      </c>
      <c r="D67" s="9">
        <v>1</v>
      </c>
      <c r="E67" s="9" t="str">
        <f t="shared" ref="E67:E75" si="12">RIGHT(B67,3)</f>
        <v>jpg</v>
      </c>
      <c r="F67" s="9" t="str">
        <f t="shared" si="8"/>
        <v>texture</v>
      </c>
      <c r="G67" s="9" t="str">
        <f t="shared" si="9"/>
        <v>背景图片/download/texture/texture_2205_2.jpg</v>
      </c>
      <c r="H67" s="9" t="str">
        <f t="shared" si="10"/>
        <v>背景图片/thumbnail/texture/texture_2205_2.jpg</v>
      </c>
      <c r="I67" s="12">
        <v>66</v>
      </c>
    </row>
    <row r="68" spans="1:9">
      <c r="A68" s="8" t="str">
        <f t="shared" si="11"/>
        <v>texture_2205_3</v>
      </c>
      <c r="B68" s="9" t="s">
        <v>75</v>
      </c>
      <c r="C68" s="9">
        <v>3</v>
      </c>
      <c r="D68" s="9">
        <v>1</v>
      </c>
      <c r="E68" s="9" t="str">
        <f t="shared" si="12"/>
        <v>jpg</v>
      </c>
      <c r="F68" s="9" t="str">
        <f t="shared" si="8"/>
        <v>texture</v>
      </c>
      <c r="G68" s="9" t="str">
        <f t="shared" si="9"/>
        <v>背景图片/download/texture/texture_2205_3.jpg</v>
      </c>
      <c r="H68" s="9" t="str">
        <f t="shared" si="10"/>
        <v>背景图片/thumbnail/texture/texture_2205_3.jpg</v>
      </c>
      <c r="I68" s="12">
        <v>67</v>
      </c>
    </row>
    <row r="69" spans="1:9">
      <c r="A69" s="8" t="str">
        <f t="shared" si="11"/>
        <v>texture_2205_4</v>
      </c>
      <c r="B69" s="9" t="s">
        <v>76</v>
      </c>
      <c r="C69" s="9">
        <v>4</v>
      </c>
      <c r="D69" s="9">
        <v>1</v>
      </c>
      <c r="E69" s="9" t="str">
        <f t="shared" si="12"/>
        <v>jpg</v>
      </c>
      <c r="F69" s="9" t="str">
        <f t="shared" si="8"/>
        <v>texture</v>
      </c>
      <c r="G69" s="9" t="str">
        <f t="shared" si="9"/>
        <v>背景图片/download/texture/texture_2205_4.jpg</v>
      </c>
      <c r="H69" s="9" t="str">
        <f t="shared" si="10"/>
        <v>背景图片/thumbnail/texture/texture_2205_4.jpg</v>
      </c>
      <c r="I69" s="12">
        <v>68</v>
      </c>
    </row>
    <row r="70" spans="1:9">
      <c r="A70" s="8" t="str">
        <f t="shared" si="11"/>
        <v>texture_2205_5</v>
      </c>
      <c r="B70" s="9" t="s">
        <v>77</v>
      </c>
      <c r="C70" s="9">
        <v>5</v>
      </c>
      <c r="D70" s="9">
        <v>1</v>
      </c>
      <c r="E70" s="9" t="str">
        <f t="shared" si="12"/>
        <v>jpg</v>
      </c>
      <c r="F70" s="9" t="str">
        <f t="shared" si="8"/>
        <v>texture</v>
      </c>
      <c r="G70" s="9" t="str">
        <f t="shared" si="9"/>
        <v>背景图片/download/texture/texture_2205_5.jpg</v>
      </c>
      <c r="H70" s="9" t="str">
        <f t="shared" si="10"/>
        <v>背景图片/thumbnail/texture/texture_2205_5.jpg</v>
      </c>
      <c r="I70" s="12">
        <v>69</v>
      </c>
    </row>
    <row r="71" spans="1:9">
      <c r="A71" s="8" t="str">
        <f t="shared" si="11"/>
        <v>texture_2205_6</v>
      </c>
      <c r="B71" s="9" t="s">
        <v>78</v>
      </c>
      <c r="C71" s="9">
        <v>6</v>
      </c>
      <c r="D71" s="9">
        <v>1</v>
      </c>
      <c r="E71" s="9" t="str">
        <f t="shared" si="12"/>
        <v>jpg</v>
      </c>
      <c r="F71" s="9" t="str">
        <f t="shared" si="8"/>
        <v>texture</v>
      </c>
      <c r="G71" s="9" t="str">
        <f t="shared" si="9"/>
        <v>背景图片/download/texture/texture_2205_6.jpg</v>
      </c>
      <c r="H71" s="9" t="str">
        <f t="shared" si="10"/>
        <v>背景图片/thumbnail/texture/texture_2205_6.jpg</v>
      </c>
      <c r="I71" s="12">
        <v>70</v>
      </c>
    </row>
    <row r="72" spans="1:9">
      <c r="A72" s="8" t="str">
        <f t="shared" si="11"/>
        <v>texture_2205_7</v>
      </c>
      <c r="B72" s="9" t="s">
        <v>79</v>
      </c>
      <c r="C72" s="9">
        <v>7</v>
      </c>
      <c r="D72" s="9">
        <v>1</v>
      </c>
      <c r="E72" s="9" t="str">
        <f t="shared" si="12"/>
        <v>jpg</v>
      </c>
      <c r="F72" s="9" t="str">
        <f t="shared" si="8"/>
        <v>texture</v>
      </c>
      <c r="G72" s="9" t="str">
        <f t="shared" si="9"/>
        <v>背景图片/download/texture/texture_2205_7.jpg</v>
      </c>
      <c r="H72" s="9" t="str">
        <f t="shared" si="10"/>
        <v>背景图片/thumbnail/texture/texture_2205_7.jpg</v>
      </c>
      <c r="I72" s="12">
        <v>71</v>
      </c>
    </row>
    <row r="73" spans="1:9">
      <c r="A73" s="8" t="str">
        <f t="shared" si="11"/>
        <v>texture_2205_8</v>
      </c>
      <c r="B73" s="9" t="s">
        <v>80</v>
      </c>
      <c r="C73" s="9">
        <v>8</v>
      </c>
      <c r="D73" s="9">
        <v>1</v>
      </c>
      <c r="E73" s="9" t="str">
        <f t="shared" si="12"/>
        <v>jpg</v>
      </c>
      <c r="F73" s="9" t="str">
        <f t="shared" si="8"/>
        <v>texture</v>
      </c>
      <c r="G73" s="9" t="str">
        <f t="shared" si="9"/>
        <v>背景图片/download/texture/texture_2205_8.jpg</v>
      </c>
      <c r="H73" s="9" t="str">
        <f t="shared" si="10"/>
        <v>背景图片/thumbnail/texture/texture_2205_8.jpg</v>
      </c>
      <c r="I73" s="12">
        <v>72</v>
      </c>
    </row>
    <row r="74" spans="1:9">
      <c r="A74" s="8" t="str">
        <f t="shared" si="11"/>
        <v>texture_2205_9</v>
      </c>
      <c r="B74" s="9" t="s">
        <v>81</v>
      </c>
      <c r="C74" s="9">
        <v>9</v>
      </c>
      <c r="D74" s="9">
        <v>1</v>
      </c>
      <c r="E74" s="9" t="str">
        <f t="shared" si="12"/>
        <v>jpg</v>
      </c>
      <c r="F74" s="9" t="str">
        <f t="shared" si="8"/>
        <v>texture</v>
      </c>
      <c r="G74" s="9" t="str">
        <f t="shared" si="9"/>
        <v>背景图片/download/texture/texture_2205_9.jpg</v>
      </c>
      <c r="H74" s="9" t="str">
        <f t="shared" si="10"/>
        <v>背景图片/thumbnail/texture/texture_2205_9.jpg</v>
      </c>
      <c r="I74" s="12">
        <v>73</v>
      </c>
    </row>
    <row r="75" spans="1:9">
      <c r="A75" s="8" t="str">
        <f t="shared" si="11"/>
        <v>plants_2205_11</v>
      </c>
      <c r="B75" s="9" t="s">
        <v>82</v>
      </c>
      <c r="C75" s="9">
        <v>1</v>
      </c>
      <c r="D75" s="9">
        <v>1</v>
      </c>
      <c r="E75" s="9" t="str">
        <f t="shared" si="12"/>
        <v>jpg</v>
      </c>
      <c r="F75" s="9" t="str">
        <f t="shared" si="8"/>
        <v>plants</v>
      </c>
      <c r="G75" s="9" t="str">
        <f t="shared" si="9"/>
        <v>背景图片/download/plants/plants_2205_11.jpg</v>
      </c>
      <c r="H75" s="9" t="str">
        <f t="shared" si="10"/>
        <v>背景图片/thumbnail/plants/plants_2205_11.jpg</v>
      </c>
      <c r="I75" s="12">
        <v>74</v>
      </c>
    </row>
    <row r="76" spans="1:9">
      <c r="A76" s="8" t="str">
        <f t="shared" ref="A75:A77" si="13">LEFT(B76,LEN(B76)-4)</f>
        <v>plants_2205_12</v>
      </c>
      <c r="B76" s="9" t="s">
        <v>83</v>
      </c>
      <c r="C76" s="9">
        <v>2</v>
      </c>
      <c r="D76" s="9">
        <v>1</v>
      </c>
      <c r="E76" s="9" t="str">
        <f t="shared" ref="E75:E77" si="14">RIGHT(B76,3)</f>
        <v>jpg</v>
      </c>
      <c r="F76" s="9" t="str">
        <f t="shared" ref="F75:F77" si="15">LEFT(B76,SEARCH("_22",B76)-1)</f>
        <v>plants</v>
      </c>
      <c r="G76" s="9" t="str">
        <f t="shared" ref="G75:G77" si="16">"背景图片"&amp;"/"&amp;"download"&amp;"/"&amp;F76&amp;"/"&amp;B76</f>
        <v>背景图片/download/plants/plants_2205_12.jpg</v>
      </c>
      <c r="H76" s="9" t="str">
        <f t="shared" ref="H75:H77" si="17">"背景图片"&amp;"/"&amp;"thumbnail"&amp;"/"&amp;F76&amp;"/"&amp;B76</f>
        <v>背景图片/thumbnail/plants/plants_2205_12.jpg</v>
      </c>
      <c r="I76" s="12">
        <v>75</v>
      </c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</sheetData>
  <autoFilter ref="A1:H219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F7" sqref="F7"/>
    </sheetView>
  </sheetViews>
  <sheetFormatPr defaultColWidth="23.1666666666667" defaultRowHeight="13.2" outlineLevelCol="5"/>
  <cols>
    <col min="2" max="3" width="13.5" customWidth="1"/>
    <col min="4" max="4" width="16" customWidth="1"/>
    <col min="5" max="5" width="19" customWidth="1"/>
  </cols>
  <sheetData>
    <row r="1" s="5" customFormat="1" ht="39" customHeight="1" spans="1:6">
      <c r="A1" s="6" t="s">
        <v>0</v>
      </c>
      <c r="B1" s="7" t="s">
        <v>84</v>
      </c>
      <c r="C1" s="6" t="s">
        <v>2</v>
      </c>
      <c r="D1" s="6" t="s">
        <v>3</v>
      </c>
      <c r="E1" s="6" t="s">
        <v>85</v>
      </c>
      <c r="F1" s="10" t="s">
        <v>8</v>
      </c>
    </row>
    <row r="2" ht="15.2" spans="1:6">
      <c r="A2" s="8" t="s">
        <v>86</v>
      </c>
      <c r="B2" s="9">
        <v>0</v>
      </c>
      <c r="C2" s="9">
        <v>1</v>
      </c>
      <c r="D2" s="9">
        <v>1</v>
      </c>
      <c r="E2" s="9" t="str">
        <f>A2</f>
        <v>plants</v>
      </c>
      <c r="F2">
        <v>1</v>
      </c>
    </row>
    <row r="3" ht="15.2" spans="1:6">
      <c r="A3" s="8" t="s">
        <v>87</v>
      </c>
      <c r="B3" s="9">
        <v>0</v>
      </c>
      <c r="C3" s="9">
        <v>2</v>
      </c>
      <c r="D3" s="9">
        <v>1</v>
      </c>
      <c r="E3" s="9" t="str">
        <f t="shared" ref="E3:E16" si="0">A3</f>
        <v>abstract</v>
      </c>
      <c r="F3">
        <v>2</v>
      </c>
    </row>
    <row r="4" ht="15.2" spans="1:6">
      <c r="A4" s="8" t="s">
        <v>88</v>
      </c>
      <c r="B4" s="9">
        <v>0</v>
      </c>
      <c r="C4" s="9">
        <v>3</v>
      </c>
      <c r="D4" s="9">
        <v>1</v>
      </c>
      <c r="E4" s="9" t="str">
        <f t="shared" si="0"/>
        <v>illustration</v>
      </c>
      <c r="F4">
        <v>3</v>
      </c>
    </row>
    <row r="5" ht="15.2" spans="1:6">
      <c r="A5" s="8" t="s">
        <v>89</v>
      </c>
      <c r="B5" s="9">
        <v>0</v>
      </c>
      <c r="C5" s="9">
        <v>4</v>
      </c>
      <c r="D5" s="9">
        <v>1</v>
      </c>
      <c r="E5" s="9" t="str">
        <f t="shared" si="0"/>
        <v>gradient</v>
      </c>
      <c r="F5">
        <v>4</v>
      </c>
    </row>
    <row r="6" ht="15.2" spans="1:6">
      <c r="A6" s="8" t="s">
        <v>90</v>
      </c>
      <c r="B6" s="9">
        <v>0</v>
      </c>
      <c r="C6" s="9">
        <v>5</v>
      </c>
      <c r="D6" s="9">
        <v>1</v>
      </c>
      <c r="E6" s="9" t="str">
        <f t="shared" si="0"/>
        <v>holiday</v>
      </c>
      <c r="F6">
        <v>5</v>
      </c>
    </row>
    <row r="7" ht="15.2" spans="1:6">
      <c r="A7" s="8" t="s">
        <v>91</v>
      </c>
      <c r="B7" s="9">
        <v>0</v>
      </c>
      <c r="C7" s="9">
        <v>6</v>
      </c>
      <c r="D7" s="9">
        <v>1</v>
      </c>
      <c r="E7" s="9" t="str">
        <f t="shared" si="0"/>
        <v>dreamy</v>
      </c>
      <c r="F7">
        <v>6</v>
      </c>
    </row>
    <row r="8" ht="15.2" spans="1:6">
      <c r="A8" s="8" t="s">
        <v>92</v>
      </c>
      <c r="B8" s="9">
        <v>0</v>
      </c>
      <c r="C8" s="9">
        <v>7</v>
      </c>
      <c r="D8" s="9">
        <v>1</v>
      </c>
      <c r="E8" s="9" t="str">
        <f t="shared" si="0"/>
        <v>fruits</v>
      </c>
      <c r="F8">
        <v>7</v>
      </c>
    </row>
    <row r="9" ht="15.2" spans="1:6">
      <c r="A9" s="8" t="s">
        <v>93</v>
      </c>
      <c r="B9" s="9">
        <v>0</v>
      </c>
      <c r="C9" s="9">
        <v>8</v>
      </c>
      <c r="D9" s="9">
        <v>1</v>
      </c>
      <c r="E9" s="9" t="str">
        <f t="shared" si="0"/>
        <v>retro</v>
      </c>
      <c r="F9">
        <v>8</v>
      </c>
    </row>
    <row r="10" ht="15.2" spans="1:6">
      <c r="A10" s="8" t="s">
        <v>94</v>
      </c>
      <c r="B10" s="9">
        <v>0</v>
      </c>
      <c r="C10" s="9">
        <v>9</v>
      </c>
      <c r="D10" s="9">
        <v>1</v>
      </c>
      <c r="E10" s="9" t="str">
        <f t="shared" si="0"/>
        <v>pattern</v>
      </c>
      <c r="F10">
        <v>9</v>
      </c>
    </row>
    <row r="11" ht="15.2" spans="1:6">
      <c r="A11" s="8" t="s">
        <v>95</v>
      </c>
      <c r="B11" s="9">
        <v>0</v>
      </c>
      <c r="C11" s="9">
        <v>10</v>
      </c>
      <c r="D11" s="9">
        <v>1</v>
      </c>
      <c r="E11" s="9" t="str">
        <f t="shared" si="0"/>
        <v>texture</v>
      </c>
      <c r="F11">
        <v>10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9" sqref="A9"/>
    </sheetView>
  </sheetViews>
  <sheetFormatPr defaultColWidth="9" defaultRowHeight="13.2" outlineLevelRow="5"/>
  <cols>
    <col min="1" max="1" width="60.6666666666667" customWidth="1"/>
  </cols>
  <sheetData>
    <row r="1" s="1" customFormat="1" ht="30" customHeight="1" spans="1:1">
      <c r="A1" s="2" t="s">
        <v>96</v>
      </c>
    </row>
    <row r="2" ht="30" customHeight="1" spans="1:1">
      <c r="A2" s="2" t="s">
        <v>97</v>
      </c>
    </row>
    <row r="3" ht="30" customHeight="1" spans="1:1">
      <c r="A3" s="3" t="s">
        <v>98</v>
      </c>
    </row>
    <row r="5" spans="1:1">
      <c r="A5" t="s">
        <v>99</v>
      </c>
    </row>
    <row r="6" ht="14" spans="1:1">
      <c r="A6" s="4" t="s">
        <v>100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2022-03-30T14:25:00Z</dcterms:created>
  <dcterms:modified xsi:type="dcterms:W3CDTF">2022-06-01T10:43:32Z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