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AAD554D3-AFD1-4A54-AD67-049E0D7B786B}" xr6:coauthVersionLast="36" xr6:coauthVersionMax="36" xr10:uidLastSave="{00000000-0000-0000-0000-000000000000}"/>
  <bookViews>
    <workbookView xWindow="0" yWindow="0" windowWidth="20595" windowHeight="11880" tabRatio="855" firstSheet="6" activeTab="6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</sheets>
  <functionGroups builtInGroupCount="19"/>
  <externalReferences>
    <externalReference r:id="rId50"/>
  </externalReferences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<sst xmlns="http://schemas.openxmlformats.org/spreadsheetml/2006/main" count="6329" uniqueCount="1027">
  <si>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</si>
  <si>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</si>
  <si>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</si>
  <si>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</si>
  <si>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</si>
  <si>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</si>
  <si>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</si>
  <si>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</si>
  <si>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</si>
  <si>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</si>
  <si>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</si>
  <si>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</si>
  <si>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</si>
  <si>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</si>
  <si>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</si>
  <si>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</si>
  <si>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</si>
  <si>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</si>
  <si>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</si>
  <si>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</si>
  <si>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</si>
  <si>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</si>
  <si>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</si>
  <si>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</si>
  <si>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</si>
  <si>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</si>
  <si>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</si>
  <si>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</si>
  <si>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</si>
  <si>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</si>
  <si>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</si>
  <si>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</si>
  <si>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</si>
  <si>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</si>
  <si>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</si>
  <si>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</si>
  <si>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</si>
  <si>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</si>
  <si>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</si>
  <si>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</si>
  <si>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</si>
  <si>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</si>
  <si>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</si>
  <si>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</si>
  <si>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</si>
  <si>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</si>
  <si>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</si>
  <si>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</si>
  <si>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</si>
  <si>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</si>
  <si>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</si>
  <si>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</si>
  <si>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</si>
  <si>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</si>
  <si>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</si>
  <si>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</si>
  <si>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</si>
  <si>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</si>
  <si>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</si>
  <si>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</si>
  <si>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</si>
  <si>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</si>
  <si>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</si>
  <si>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</si>
  <si>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</si>
  <si>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</si>
  <si>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</si>
  <si>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</si>
  <si>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</si>
  <si>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</si>
  <si>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</si>
  <si>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</si>
  <si>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</si>
  <si>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</si>
  <si>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</si>
  <si>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</si>
  <si>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</si>
  <si>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</si>
  <si>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</si>
  <si>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</si>
  <si>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</si>
  <si>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</si>
  <si>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</si>
  <si>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</si>
  <si>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</si>
  <si>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</si>
  <si>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</si>
  <si>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</si>
  <si>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</si>
  <si>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</si>
  <si>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</si>
  <si>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</si>
  <si>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</si>
  <si>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</si>
  <si>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</si>
  <si>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</si>
  <si>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</si>
  <si>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</si>
  <si>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</si>
  <si>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</si>
  <si>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</si>
  <si>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</si>
  <si>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</si>
  <si>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</si>
  <si>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</si>
  <si>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</si>
  <si>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</si>
  <si>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</si>
  <si>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</si>
  <si>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</si>
  <si>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</si>
  <si>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</si>
  <si>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</si>
  <si>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</si>
  <si>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</si>
  <si>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</si>
  <si>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</si>
  <si>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</si>
  <si>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</si>
  <si>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</si>
  <si>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</si>
  <si>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</si>
  <si>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</si>
  <si>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</si>
  <si>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</si>
  <si>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</si>
  <si>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</si>
  <si>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</si>
  <si>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</si>
  <si>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</si>
  <si>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</si>
  <si>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</si>
  <si>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</si>
  <si>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</si>
  <si>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</si>
  <si>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</si>
  <si>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</si>
  <si>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</si>
  <si>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</si>
  <si>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</si>
  <si>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</si>
  <si>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</si>
  <si>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</si>
  <si>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</si>
  <si>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</si>
  <si>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</si>
  <si>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</si>
  <si>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</si>
  <si>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</si>
  <si>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</si>
  <si>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</si>
  <si>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</si>
  <si>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</si>
  <si>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</si>
  <si>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</si>
  <si>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</si>
  <si>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</si>
  <si>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</si>
  <si>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</si>
  <si>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</si>
  <si>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</si>
  <si>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</si>
  <si>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</si>
  <si>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</si>
  <si>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</si>
  <si>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</si>
  <si>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</si>
  <si>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</si>
  <si>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</si>
  <si>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</si>
  <si>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</si>
  <si>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</si>
  <si>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</si>
  <si>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</si>
  <si>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</si>
  <si>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</si>
  <si>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</si>
  <si>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</si>
  <si>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</si>
  <si>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</si>
  <si>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</si>
  <si>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</si>
  <si>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</si>
  <si>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</si>
  <si>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</si>
  <si>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</si>
  <si>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</si>
  <si>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</si>
  <si>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</si>
  <si>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</si>
  <si>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</si>
  <si>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</si>
  <si>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</si>
  <si>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</si>
  <si>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</si>
  <si>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</si>
  <si>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</si>
  <si>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</si>
  <si>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</si>
  <si>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</si>
  <si>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</si>
  <si>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</si>
  <si>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</si>
  <si>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</si>
  <si>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</si>
  <si>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</si>
  <si>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</si>
  <si>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</si>
  <si>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</si>
  <si>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</si>
  <si>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</si>
  <si>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</si>
  <si>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</si>
  <si>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</si>
  <si>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</si>
  <si>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</si>
  <si>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</si>
  <si>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</si>
  <si>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</si>
  <si>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</si>
  <si>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</si>
  <si>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</si>
  <si>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</si>
  <si>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</si>
  <si>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</si>
  <si>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</si>
  <si>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</si>
  <si>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</si>
  <si>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</si>
  <si>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</si>
  <si>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</si>
  <si>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</si>
  <si>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</si>
  <si>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</si>
  <si>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</si>
  <si>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</si>
  <si>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</si>
  <si>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</si>
  <si>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</si>
  <si>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</si>
  <si>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</si>
  <si>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</si>
  <si>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</si>
  <si>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</si>
  <si>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</si>
  <si>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</si>
  <si>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</si>
  <si>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</si>
  <si>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</si>
  <si>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</si>
  <si>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</si>
  <si>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</si>
  <si>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</si>
  <si>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</si>
  <si>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</si>
  <si>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</si>
  <si>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</si>
  <si>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</si>
  <si>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</si>
  <si>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</si>
  <si>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</si>
  <si>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</si>
  <si>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</si>
  <si>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</si>
  <si>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</si>
  <si>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</si>
  <si>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</si>
  <si>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</si>
  <si>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</si>
  <si>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</si>
  <si>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</si>
  <si>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</si>
  <si>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</si>
  <si>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</si>
  <si>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</si>
  <si>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</si>
  <si>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</si>
  <si>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</si>
  <si>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</si>
  <si>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</si>
  <si>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</si>
  <si>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</si>
  <si>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</si>
  <si>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</si>
  <si>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</si>
  <si>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</si>
  <si>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</si>
  <si>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</si>
  <si>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</si>
  <si>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</si>
  <si>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</si>
  <si>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</si>
  <si>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</si>
  <si>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</si>
  <si>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</si>
  <si>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</si>
  <si>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</si>
  <si>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</si>
  <si>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</si>
  <si>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</si>
  <si>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</si>
  <si>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</si>
  <si>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</si>
  <si>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</si>
  <si>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</si>
  <si>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</si>
  <si>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</si>
  <si>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</si>
  <si>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</si>
  <si>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</si>
  <si>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</si>
  <si>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</si>
  <si>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</si>
  <si>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</si>
  <si>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</si>
  <si>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</si>
  <si>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</si>
  <si>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</si>
  <si>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</si>
  <si>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</si>
  <si>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</si>
  <si>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</si>
  <si>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</si>
  <si>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</si>
  <si>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</si>
  <si>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</si>
  <si>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</si>
  <si>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</si>
  <si>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</si>
  <si>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</si>
  <si>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</si>
  <si>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</si>
  <si>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</si>
  <si>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</si>
  <si>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</si>
  <si>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</si>
  <si>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</si>
  <si>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</si>
  <si>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</si>
  <si>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</si>
  <si>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</si>
  <si>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</si>
  <si>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</si>
  <si>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</si>
  <si>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</si>
  <si>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</si>
  <si>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</si>
  <si>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</si>
  <si>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</si>
  <si>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</si>
  <si>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</si>
  <si>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</si>
  <si>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</si>
  <si>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</si>
  <si>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</si>
  <si>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</si>
  <si>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</si>
  <si>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</si>
  <si>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</si>
  <si>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</si>
  <si>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</si>
  <si>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</si>
  <si>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</si>
  <si>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</si>
  <si>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</si>
  <si>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</si>
  <si>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</si>
  <si>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</si>
  <si>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</si>
  <si>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</si>
  <si>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</si>
  <si>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</si>
  <si>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</si>
  <si>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</si>
  <si>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</si>
  <si>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</si>
  <si>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</si>
  <si>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</si>
  <si>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</si>
  <si>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</si>
  <si>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</si>
  <si>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</si>
  <si>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</si>
  <si>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</si>
  <si>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</si>
  <si>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</si>
  <si>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</si>
  <si>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</si>
  <si>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</si>
  <si>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</si>
  <si>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</si>
  <si>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</si>
  <si>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</si>
  <si>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</si>
  <si>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</si>
  <si>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</si>
  <si>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</si>
  <si>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</si>
  <si>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</si>
  <si>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</si>
  <si>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</si>
  <si>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</si>
  <si>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</si>
  <si>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</si>
  <si>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</si>
  <si>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</si>
  <si>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</si>
  <si>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</si>
  <si>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</si>
  <si>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</si>
  <si>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</si>
  <si>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</si>
  <si>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</si>
  <si>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</si>
  <si>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</si>
  <si>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</si>
  <si>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</si>
  <si>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</si>
  <si>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</si>
  <si>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</si>
  <si>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</si>
  <si>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</si>
  <si>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</si>
  <si>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</si>
  <si>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</si>
  <si>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</si>
  <si>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</si>
  <si>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</si>
  <si>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</si>
  <si>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</si>
  <si>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</si>
  <si>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</si>
  <si>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</si>
  <si>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</si>
  <si>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</si>
  <si>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</si>
  <si>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</si>
  <si>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</si>
  <si>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</si>
  <si>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</si>
  <si>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</si>
  <si>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</si>
  <si>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</si>
  <si>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</si>
  <si>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</si>
  <si>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</si>
  <si>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</si>
  <si>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</si>
  <si>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</si>
  <si>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</si>
  <si>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</si>
  <si>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</si>
  <si>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</si>
  <si>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</si>
  <si>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</si>
  <si>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</si>
  <si>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</si>
  <si>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</si>
  <si>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</si>
  <si>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</si>
  <si>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</si>
  <si>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</si>
  <si>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</si>
  <si>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</si>
  <si>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</si>
  <si>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</si>
  <si>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</si>
  <si>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</si>
  <si>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</si>
  <si>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</si>
  <si>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</si>
  <si>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</si>
  <si>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</si>
  <si>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</si>
  <si>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</si>
  <si>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</si>
  <si>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</si>
  <si>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</si>
  <si>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</si>
  <si>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</si>
  <si>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</si>
  <si>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</si>
  <si>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</si>
  <si>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</si>
  <si>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</si>
  <si>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</si>
  <si>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</si>
  <si>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</si>
  <si>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</si>
  <si>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</si>
  <si>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</si>
  <si>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</si>
  <si>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</si>
  <si>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</si>
  <si>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</si>
  <si>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</si>
  <si>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</si>
  <si>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</si>
  <si>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</si>
  <si>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</si>
  <si>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</si>
  <si>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</si>
  <si>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</si>
  <si>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</si>
  <si>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</si>
  <si>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</si>
  <si>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</si>
  <si>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</si>
  <si>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</si>
  <si>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</si>
  <si>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</si>
  <si>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</si>
  <si>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</si>
  <si>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</si>
  <si>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</si>
  <si>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</si>
  <si>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</si>
  <si>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</si>
  <si>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</si>
  <si>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</si>
  <si>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</si>
  <si>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</si>
  <si>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</si>
  <si>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</si>
  <si>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</si>
  <si>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</si>
  <si>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</si>
  <si>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</si>
  <si>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</si>
  <si>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</si>
  <si>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</si>
  <si>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</si>
  <si>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</si>
  <si>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</si>
  <si>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</si>
  <si>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</si>
  <si>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</si>
  <si>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</si>
  <si>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</si>
  <si>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</si>
  <si>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</si>
  <si>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</si>
  <si>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</si>
  <si>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</si>
  <si>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</si>
  <si>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</si>
  <si>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</si>
  <si>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</si>
  <si>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</si>
  <si>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</si>
  <si>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</si>
  <si>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</si>
  <si>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</si>
  <si>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</si>
  <si>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</si>
  <si>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</si>
  <si>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</si>
  <si>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</si>
  <si>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</si>
  <si>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</si>
  <si>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</si>
  <si>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</si>
  <si>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</si>
  <si>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</si>
  <si>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</si>
  <si>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</si>
  <si>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</si>
  <si>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</si>
  <si>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</si>
  <si>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</si>
  <si>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</si>
  <si>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</si>
  <si>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</si>
  <si>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</si>
  <si>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</si>
  <si>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</si>
  <si>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</si>
  <si>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</si>
  <si>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</si>
  <si>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</si>
  <si>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</si>
  <si>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</si>
  <si>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</si>
  <si>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</si>
  <si>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</si>
  <si>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</si>
  <si>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</si>
  <si>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</si>
  <si>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</si>
  <si>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</si>
  <si>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</si>
  <si>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</si>
  <si>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</si>
  <si>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</si>
  <si>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</si>
  <si>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</si>
  <si>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</si>
  <si>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</si>
  <si>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</si>
  <si>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</si>
  <si>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</si>
  <si>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</si>
  <si>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</si>
  <si>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</si>
  <si>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</si>
  <si>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</si>
  <si>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</si>
  <si>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</si>
  <si>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</si>
  <si>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</si>
  <si>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</si>
  <si>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</si>
  <si>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</si>
  <si>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</si>
  <si>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</si>
  <si>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</si>
  <si>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</si>
  <si>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</si>
  <si>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</si>
  <si>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</si>
  <si>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</si>
  <si>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</si>
  <si>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</si>
  <si>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</si>
  <si>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</si>
  <si>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</si>
  <si>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</si>
  <si>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</si>
  <si>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</si>
  <si>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</si>
  <si>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</si>
  <si>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</si>
  <si>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</si>
  <si>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</si>
  <si>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</si>
  <si>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</si>
  <si>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</si>
  <si>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</si>
  <si>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</si>
  <si>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</si>
  <si>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</si>
  <si>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</si>
  <si>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</si>
  <si>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</si>
  <si>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</si>
  <si>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</si>
  <si>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</si>
  <si>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</si>
  <si>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</si>
  <si>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</si>
  <si>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</si>
  <si>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</si>
  <si>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</si>
  <si>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</si>
  <si>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</si>
  <si>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</si>
  <si>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</si>
  <si>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</si>
  <si>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</si>
  <si>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</si>
  <si>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</si>
  <si>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</si>
  <si>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</si>
  <si>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</si>
  <si>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</si>
  <si>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</si>
  <si>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</si>
  <si>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</si>
  <si>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</si>
  <si>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</si>
  <si>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</si>
  <si>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</si>
  <si>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</si>
  <si>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</si>
  <si>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</si>
  <si>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</si>
  <si>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</si>
  <si>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</si>
  <si>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</si>
  <si>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</si>
  <si>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</si>
  <si>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</si>
  <si>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</si>
  <si>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</si>
  <si>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</si>
  <si>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</si>
  <si>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</si>
  <si>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</si>
  <si>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</si>
  <si>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</si>
  <si>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</si>
  <si>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</si>
  <si>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</si>
  <si>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</si>
  <si>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</si>
  <si>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</si>
  <si>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</si>
  <si>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</si>
  <si>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</si>
  <si>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</si>
  <si>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</si>
  <si>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</si>
  <si>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</si>
  <si>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</si>
  <si>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</si>
  <si>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</si>
  <si>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</si>
  <si>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</si>
  <si>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</si>
  <si>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</si>
  <si>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</si>
  <si>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</si>
  <si>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</si>
  <si>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</si>
  <si>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</si>
  <si>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</si>
  <si>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</si>
  <si>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</si>
  <si>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</si>
  <si>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</si>
  <si>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</si>
  <si>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</si>
  <si>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</si>
  <si>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</si>
  <si>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</si>
  <si>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</si>
  <si>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</si>
  <si>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</si>
  <si>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</si>
  <si>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</si>
  <si>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</si>
  <si>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</si>
  <si>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</si>
  <si>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</si>
  <si>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</si>
  <si>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</si>
  <si>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</si>
  <si>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</si>
  <si>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</si>
  <si>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</si>
  <si>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</si>
  <si>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</si>
  <si>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</si>
  <si>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</si>
  <si>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</si>
  <si>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</si>
  <si>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</si>
  <si>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</si>
  <si>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</si>
  <si>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</si>
  <si>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</si>
  <si>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</si>
  <si>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</si>
  <si>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3" type="noConversion"/>
  </si>
  <si>
    <t>MaxDOY</t>
    <phoneticPr fontId="43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</si>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</sst>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1" fillId="0" borderId="0" applyFont="0" applyFill="0" applyBorder="0" applyAlignment="0" applyProtection="0"/>
    <xf numFmtId="5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0" fontId="38" fillId="0" borderId="0"/>
    <xf numFmtId="0" fontId="31" fillId="0" borderId="0"/>
    <xf numFmtId="0" fontId="51" fillId="0" borderId="0"/>
    <xf numFmtId="0" fontId="51" fillId="0" borderId="0"/>
    <xf numFmtId="0" fontId="31" fillId="0" borderId="0">
      <alignment vertical="top"/>
    </xf>
    <xf numFmtId="0" fontId="31" fillId="0" borderId="0">
      <alignment vertical="top"/>
    </xf>
    <xf numFmtId="9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27" fillId="0" borderId="0"/>
    <xf numFmtId="166" fontId="57" fillId="0" borderId="0" applyProtection="0"/>
    <xf numFmtId="167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5" fillId="0" borderId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50" fillId="0" borderId="0"/>
    <xf numFmtId="0" fontId="50" fillId="0" borderId="0"/>
    <xf numFmtId="0" fontId="58" fillId="0" borderId="21" applyFont="0">
      <alignment horizontal="center"/>
    </xf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31" fillId="0" borderId="0" applyFont="0" applyFill="0" applyBorder="0" applyAlignment="0" applyProtection="0"/>
    <xf numFmtId="0" fontId="10" fillId="0" borderId="0"/>
    <xf numFmtId="0" fontId="10" fillId="0" borderId="0"/>
    <xf numFmtId="9" fontId="3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6" fillId="0" borderId="0"/>
  </cellStyleXfs>
  <cellXfs count="261">
    <xf numFmtId="0" fontId="0" fillId="0" borderId="0" xfId="0"/>
    <xf numFmtId="0" fontId="0" fillId="2" borderId="0" xfId="0" applyFill="1"/>
    <xf numFmtId="2" fontId="33" fillId="0" borderId="0" xfId="0" applyNumberFormat="1" applyFont="1" applyAlignment="1">
      <alignment horizontal="center" vertical="center" wrapText="1"/>
    </xf>
    <xf numFmtId="2" fontId="32" fillId="2" borderId="0" xfId="0" applyNumberFormat="1" applyFont="1" applyFill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 wrapText="1"/>
    </xf>
    <xf numFmtId="0" fontId="37" fillId="2" borderId="0" xfId="0" applyFont="1" applyFill="1" applyAlignment="1">
      <alignment horizontal="center" vertical="center" wrapText="1"/>
    </xf>
    <xf numFmtId="0" fontId="31" fillId="0" borderId="0" xfId="9" applyAlignment="1"/>
    <xf numFmtId="0" fontId="40" fillId="0" borderId="0" xfId="10" applyFont="1" applyAlignment="1"/>
    <xf numFmtId="0" fontId="31" fillId="0" borderId="0" xfId="10" applyAlignment="1"/>
    <xf numFmtId="0" fontId="39" fillId="0" borderId="0" xfId="10" applyFont="1" applyAlignment="1"/>
    <xf numFmtId="0" fontId="34" fillId="0" borderId="0" xfId="10" applyFont="1" applyAlignment="1"/>
    <xf numFmtId="0" fontId="41" fillId="0" borderId="0" xfId="10" applyFont="1" applyAlignment="1"/>
    <xf numFmtId="0" fontId="42" fillId="0" borderId="0" xfId="10" applyFont="1" applyAlignment="1"/>
    <xf numFmtId="2" fontId="36" fillId="0" borderId="0" xfId="10" applyNumberFormat="1" applyFont="1" applyAlignment="1"/>
    <xf numFmtId="165" fontId="36" fillId="0" borderId="0" xfId="10" applyNumberFormat="1" applyFont="1" applyAlignment="1"/>
    <xf numFmtId="2" fontId="31" fillId="0" borderId="0" xfId="10" applyNumberFormat="1">
      <alignment vertical="top"/>
    </xf>
    <xf numFmtId="0" fontId="31" fillId="0" borderId="0" xfId="0" applyFont="1"/>
    <xf numFmtId="165" fontId="39" fillId="0" borderId="0" xfId="10" applyNumberFormat="1" applyFont="1" applyAlignment="1"/>
    <xf numFmtId="164" fontId="39" fillId="0" borderId="0" xfId="10" applyNumberFormat="1" applyFont="1" applyAlignment="1"/>
    <xf numFmtId="0" fontId="39" fillId="3" borderId="0" xfId="10" applyFont="1" applyFill="1" applyAlignment="1">
      <alignment horizontal="center"/>
    </xf>
    <xf numFmtId="0" fontId="39" fillId="3" borderId="0" xfId="9" applyFont="1" applyFill="1" applyAlignment="1">
      <alignment horizontal="center"/>
    </xf>
    <xf numFmtId="0" fontId="39" fillId="0" borderId="0" xfId="10" applyFont="1" applyAlignment="1">
      <alignment horizontal="center"/>
    </xf>
    <xf numFmtId="0" fontId="39" fillId="0" borderId="0" xfId="9" applyFont="1" applyAlignment="1"/>
    <xf numFmtId="0" fontId="39" fillId="0" borderId="0" xfId="9" applyFont="1" applyAlignment="1">
      <alignment horizontal="center"/>
    </xf>
    <xf numFmtId="2" fontId="39" fillId="0" borderId="0" xfId="10" applyNumberFormat="1" applyFont="1" applyAlignment="1"/>
    <xf numFmtId="48" fontId="39" fillId="0" borderId="0" xfId="10" applyNumberFormat="1" applyFont="1" applyAlignment="1"/>
    <xf numFmtId="1" fontId="36" fillId="0" borderId="0" xfId="10" applyNumberFormat="1" applyFont="1" applyAlignment="1"/>
    <xf numFmtId="165" fontId="36" fillId="0" borderId="0" xfId="0" applyNumberFormat="1" applyFont="1"/>
    <xf numFmtId="2" fontId="34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6" fillId="0" borderId="0" xfId="0" applyFont="1"/>
    <xf numFmtId="0" fontId="47" fillId="0" borderId="0" xfId="9" applyFont="1" applyAlignment="1">
      <alignment horizontal="center"/>
    </xf>
    <xf numFmtId="0" fontId="47" fillId="0" borderId="0" xfId="9" applyFont="1" applyAlignment="1"/>
    <xf numFmtId="165" fontId="47" fillId="0" borderId="0" xfId="10" applyNumberFormat="1" applyFont="1" applyAlignment="1"/>
    <xf numFmtId="2" fontId="47" fillId="0" borderId="0" xfId="10" applyNumberFormat="1" applyFont="1" applyAlignment="1"/>
    <xf numFmtId="2" fontId="31" fillId="0" borderId="0" xfId="0" applyNumberFormat="1" applyFont="1"/>
    <xf numFmtId="2" fontId="31" fillId="0" borderId="0" xfId="10" applyNumberFormat="1" applyAlignment="1"/>
    <xf numFmtId="0" fontId="48" fillId="0" borderId="0" xfId="0" applyFont="1"/>
    <xf numFmtId="0" fontId="31" fillId="2" borderId="0" xfId="0" applyFont="1" applyFill="1"/>
    <xf numFmtId="2" fontId="0" fillId="2" borderId="0" xfId="0" applyNumberFormat="1" applyFill="1"/>
    <xf numFmtId="0" fontId="49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1" fillId="8" borderId="0" xfId="0" applyFont="1" applyFill="1"/>
    <xf numFmtId="0" fontId="31" fillId="2" borderId="0" xfId="0" applyFont="1" applyFill="1" applyAlignment="1">
      <alignment horizontal="center"/>
    </xf>
    <xf numFmtId="0" fontId="31" fillId="4" borderId="0" xfId="0" applyFont="1" applyFill="1" applyAlignment="1">
      <alignment horizontal="center"/>
    </xf>
    <xf numFmtId="0" fontId="0" fillId="4" borderId="0" xfId="0" applyFill="1"/>
    <xf numFmtId="2" fontId="33" fillId="0" borderId="0" xfId="11" applyNumberFormat="1" applyFont="1" applyAlignment="1">
      <alignment horizontal="center" vertical="center" wrapText="1"/>
    </xf>
    <xf numFmtId="0" fontId="31" fillId="9" borderId="8" xfId="6" applyFill="1" applyBorder="1" applyAlignment="1">
      <alignment horizontal="center"/>
    </xf>
    <xf numFmtId="0" fontId="0" fillId="10" borderId="0" xfId="0" applyFill="1"/>
    <xf numFmtId="0" fontId="31" fillId="10" borderId="0" xfId="0" applyFont="1" applyFill="1"/>
    <xf numFmtId="0" fontId="0" fillId="0" borderId="2" xfId="0" applyBorder="1" applyAlignment="1">
      <alignment horizontal="center"/>
    </xf>
    <xf numFmtId="0" fontId="31" fillId="0" borderId="0" xfId="12"/>
    <xf numFmtId="0" fontId="31" fillId="9" borderId="20" xfId="12" applyFill="1" applyBorder="1" applyAlignment="1">
      <alignment horizontal="center"/>
    </xf>
    <xf numFmtId="0" fontId="31" fillId="9" borderId="19" xfId="12" applyFill="1" applyBorder="1" applyAlignment="1">
      <alignment horizontal="center"/>
    </xf>
    <xf numFmtId="0" fontId="31" fillId="6" borderId="8" xfId="12" applyFill="1" applyBorder="1" applyAlignment="1">
      <alignment horizontal="center"/>
    </xf>
    <xf numFmtId="0" fontId="31" fillId="6" borderId="7" xfId="12" applyFill="1" applyBorder="1" applyAlignment="1">
      <alignment horizontal="center"/>
    </xf>
    <xf numFmtId="0" fontId="31" fillId="2" borderId="0" xfId="12" applyFill="1"/>
    <xf numFmtId="0" fontId="31" fillId="9" borderId="14" xfId="12" applyFill="1" applyBorder="1"/>
    <xf numFmtId="0" fontId="53" fillId="9" borderId="1" xfId="0" applyFont="1" applyFill="1" applyBorder="1" applyAlignment="1">
      <alignment horizontal="right" vertical="top" wrapText="1"/>
    </xf>
    <xf numFmtId="0" fontId="53" fillId="9" borderId="6" xfId="0" applyFont="1" applyFill="1" applyBorder="1" applyAlignment="1">
      <alignment horizontal="right" vertical="center" wrapText="1"/>
    </xf>
    <xf numFmtId="0" fontId="37" fillId="2" borderId="10" xfId="0" applyFont="1" applyFill="1" applyBorder="1" applyAlignment="1">
      <alignment horizontal="left" vertical="top" wrapText="1"/>
    </xf>
    <xf numFmtId="0" fontId="37" fillId="2" borderId="9" xfId="0" applyFont="1" applyFill="1" applyBorder="1" applyAlignment="1">
      <alignment horizontal="left" vertical="top" wrapText="1"/>
    </xf>
    <xf numFmtId="0" fontId="31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1" fillId="11" borderId="1" xfId="0" applyFont="1" applyFill="1" applyBorder="1"/>
    <xf numFmtId="0" fontId="0" fillId="11" borderId="10" xfId="0" applyFill="1" applyBorder="1"/>
    <xf numFmtId="0" fontId="31" fillId="11" borderId="5" xfId="0" applyFont="1" applyFill="1" applyBorder="1"/>
    <xf numFmtId="0" fontId="0" fillId="11" borderId="2" xfId="0" applyFill="1" applyBorder="1"/>
    <xf numFmtId="0" fontId="31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1" fillId="10" borderId="11" xfId="0" applyFont="1" applyFill="1" applyBorder="1"/>
    <xf numFmtId="0" fontId="31" fillId="10" borderId="14" xfId="0" applyFont="1" applyFill="1" applyBorder="1"/>
    <xf numFmtId="0" fontId="0" fillId="12" borderId="0" xfId="0" applyFill="1"/>
    <xf numFmtId="0" fontId="31" fillId="5" borderId="0" xfId="0" applyFont="1" applyFill="1"/>
    <xf numFmtId="0" fontId="0" fillId="16" borderId="0" xfId="0" applyFill="1"/>
    <xf numFmtId="0" fontId="31" fillId="16" borderId="0" xfId="0" applyFont="1" applyFill="1"/>
    <xf numFmtId="0" fontId="31" fillId="0" borderId="0" xfId="6"/>
    <xf numFmtId="0" fontId="55" fillId="0" borderId="0" xfId="0" applyFont="1"/>
    <xf numFmtId="0" fontId="56" fillId="11" borderId="10" xfId="25" applyFill="1" applyBorder="1" applyAlignment="1" applyProtection="1"/>
    <xf numFmtId="0" fontId="56" fillId="11" borderId="2" xfId="25" applyFill="1" applyBorder="1" applyAlignment="1" applyProtection="1"/>
    <xf numFmtId="0" fontId="31" fillId="9" borderId="11" xfId="12" applyFill="1" applyBorder="1"/>
    <xf numFmtId="0" fontId="31" fillId="6" borderId="14" xfId="12" applyFill="1" applyBorder="1"/>
    <xf numFmtId="165" fontId="37" fillId="14" borderId="0" xfId="11" applyNumberFormat="1" applyFont="1" applyFill="1" applyBorder="1" applyAlignment="1">
      <alignment horizontal="right" vertical="center" wrapText="1"/>
    </xf>
    <xf numFmtId="0" fontId="37" fillId="14" borderId="0" xfId="11" applyNumberFormat="1" applyFont="1" applyFill="1" applyBorder="1" applyAlignment="1">
      <alignment horizontal="right" vertical="center" wrapText="1"/>
    </xf>
    <xf numFmtId="1" fontId="37" fillId="14" borderId="0" xfId="11" applyNumberFormat="1" applyFont="1" applyFill="1" applyBorder="1" applyAlignment="1">
      <alignment horizontal="right" vertical="center" wrapText="1"/>
    </xf>
    <xf numFmtId="1" fontId="53" fillId="14" borderId="0" xfId="11" applyNumberFormat="1" applyFont="1" applyFill="1" applyBorder="1" applyAlignment="1">
      <alignment horizontal="right" vertical="center" wrapText="1"/>
    </xf>
    <xf numFmtId="165" fontId="53" fillId="14" borderId="0" xfId="11" applyNumberFormat="1" applyFont="1" applyFill="1" applyBorder="1" applyAlignment="1">
      <alignment horizontal="right" vertical="center" wrapText="1"/>
    </xf>
    <xf numFmtId="10" fontId="37" fillId="14" borderId="0" xfId="11" applyNumberFormat="1" applyFont="1" applyFill="1" applyBorder="1" applyAlignment="1">
      <alignment horizontal="right" vertical="center" wrapText="1"/>
    </xf>
    <xf numFmtId="10" fontId="53" fillId="14" borderId="0" xfId="11" applyNumberFormat="1" applyFont="1" applyFill="1" applyBorder="1" applyAlignment="1">
      <alignment horizontal="right" vertical="center" wrapText="1"/>
    </xf>
    <xf numFmtId="0" fontId="60" fillId="2" borderId="0" xfId="0" applyFont="1" applyFill="1"/>
    <xf numFmtId="0" fontId="61" fillId="2" borderId="0" xfId="0" applyFont="1" applyFill="1"/>
    <xf numFmtId="2" fontId="60" fillId="2" borderId="0" xfId="0" applyNumberFormat="1" applyFont="1" applyFill="1"/>
    <xf numFmtId="0" fontId="31" fillId="0" borderId="0" xfId="12" applyAlignment="1">
      <alignment horizontal="center"/>
    </xf>
    <xf numFmtId="2" fontId="33" fillId="2" borderId="0" xfId="12" applyNumberFormat="1" applyFont="1" applyFill="1" applyAlignment="1">
      <alignment horizontal="center" vertical="center" wrapText="1"/>
    </xf>
    <xf numFmtId="0" fontId="37" fillId="2" borderId="0" xfId="12" applyFont="1" applyFill="1"/>
    <xf numFmtId="0" fontId="34" fillId="2" borderId="0" xfId="12" applyFont="1" applyFill="1" applyAlignment="1">
      <alignment horizontal="center"/>
    </xf>
    <xf numFmtId="0" fontId="37" fillId="2" borderId="0" xfId="12" applyFont="1" applyFill="1" applyAlignment="1">
      <alignment horizontal="center"/>
    </xf>
    <xf numFmtId="2" fontId="35" fillId="2" borderId="8" xfId="12" applyNumberFormat="1" applyFont="1" applyFill="1" applyBorder="1" applyAlignment="1">
      <alignment horizontal="center" vertical="center" wrapText="1"/>
    </xf>
    <xf numFmtId="0" fontId="34" fillId="19" borderId="8" xfId="12" applyFont="1" applyFill="1" applyBorder="1" applyAlignment="1">
      <alignment horizontal="center" vertical="center" wrapText="1"/>
    </xf>
    <xf numFmtId="0" fontId="34" fillId="0" borderId="0" xfId="12" applyFont="1"/>
    <xf numFmtId="2" fontId="44" fillId="2" borderId="0" xfId="12" applyNumberFormat="1" applyFont="1" applyFill="1" applyAlignment="1">
      <alignment vertical="center" wrapText="1"/>
    </xf>
    <xf numFmtId="0" fontId="37" fillId="2" borderId="0" xfId="12" applyFont="1" applyFill="1" applyAlignment="1">
      <alignment horizontal="right" vertical="center" wrapText="1"/>
    </xf>
    <xf numFmtId="0" fontId="32" fillId="0" borderId="0" xfId="12" applyFont="1" applyAlignment="1">
      <alignment horizontal="center" vertical="center" wrapText="1"/>
    </xf>
    <xf numFmtId="0" fontId="37" fillId="17" borderId="0" xfId="12" applyFont="1" applyFill="1" applyAlignment="1">
      <alignment horizontal="right" vertical="center" wrapText="1"/>
    </xf>
    <xf numFmtId="0" fontId="37" fillId="14" borderId="0" xfId="12" applyFont="1" applyFill="1" applyAlignment="1">
      <alignment horizontal="right" vertical="center" wrapText="1"/>
    </xf>
    <xf numFmtId="1" fontId="37" fillId="14" borderId="0" xfId="12" applyNumberFormat="1" applyFont="1" applyFill="1" applyAlignment="1">
      <alignment horizontal="right" vertical="center" wrapText="1"/>
    </xf>
    <xf numFmtId="0" fontId="37" fillId="2" borderId="4" xfId="12" applyFont="1" applyFill="1" applyBorder="1" applyAlignment="1">
      <alignment horizontal="right" vertical="center" wrapText="1"/>
    </xf>
    <xf numFmtId="0" fontId="31" fillId="4" borderId="0" xfId="12" applyFill="1"/>
    <xf numFmtId="0" fontId="31" fillId="13" borderId="3" xfId="0" applyFont="1" applyFill="1" applyBorder="1"/>
    <xf numFmtId="0" fontId="31" fillId="13" borderId="4" xfId="0" applyFont="1" applyFill="1" applyBorder="1"/>
    <xf numFmtId="0" fontId="31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1" fillId="6" borderId="8" xfId="6" applyFill="1" applyBorder="1" applyAlignment="1">
      <alignment horizontal="center"/>
    </xf>
    <xf numFmtId="0" fontId="17" fillId="0" borderId="0" xfId="81"/>
    <xf numFmtId="0" fontId="16" fillId="0" borderId="0" xfId="82"/>
    <xf numFmtId="0" fontId="63" fillId="0" borderId="0" xfId="82" applyFont="1"/>
    <xf numFmtId="14" fontId="31" fillId="0" borderId="0" xfId="0" applyNumberFormat="1" applyFont="1"/>
    <xf numFmtId="0" fontId="0" fillId="0" borderId="8" xfId="0" applyBorder="1" applyAlignment="1">
      <alignment horizontal="center" vertical="center"/>
    </xf>
    <xf numFmtId="0" fontId="31" fillId="21" borderId="0" xfId="12" applyFill="1"/>
    <xf numFmtId="0" fontId="31" fillId="22" borderId="0" xfId="12" applyFill="1"/>
    <xf numFmtId="0" fontId="31" fillId="6" borderId="9" xfId="12" applyFill="1" applyBorder="1" applyAlignment="1">
      <alignment horizontal="center"/>
    </xf>
    <xf numFmtId="0" fontId="31" fillId="9" borderId="6" xfId="12" applyFill="1" applyBorder="1" applyAlignment="1">
      <alignment horizontal="center"/>
    </xf>
    <xf numFmtId="0" fontId="31" fillId="6" borderId="2" xfId="12" applyFill="1" applyBorder="1" applyAlignment="1">
      <alignment horizontal="center"/>
    </xf>
    <xf numFmtId="0" fontId="31" fillId="9" borderId="5" xfId="12" applyFill="1" applyBorder="1" applyAlignment="1">
      <alignment horizontal="center"/>
    </xf>
    <xf numFmtId="0" fontId="31" fillId="6" borderId="10" xfId="12" applyFill="1" applyBorder="1" applyAlignment="1">
      <alignment horizontal="center"/>
    </xf>
    <xf numFmtId="0" fontId="31" fillId="9" borderId="1" xfId="12" applyFill="1" applyBorder="1" applyAlignment="1">
      <alignment horizontal="center"/>
    </xf>
    <xf numFmtId="0" fontId="31" fillId="9" borderId="13" xfId="12" applyFill="1" applyBorder="1"/>
    <xf numFmtId="2" fontId="60" fillId="8" borderId="0" xfId="0" applyNumberFormat="1" applyFont="1" applyFill="1"/>
    <xf numFmtId="0" fontId="60" fillId="8" borderId="0" xfId="0" applyFont="1" applyFill="1"/>
    <xf numFmtId="0" fontId="0" fillId="21" borderId="0" xfId="0" applyFill="1"/>
    <xf numFmtId="0" fontId="31" fillId="23" borderId="0" xfId="12" applyFill="1"/>
    <xf numFmtId="0" fontId="31" fillId="23" borderId="0" xfId="12" applyFill="1" applyAlignment="1">
      <alignment horizontal="center"/>
    </xf>
    <xf numFmtId="0" fontId="0" fillId="23" borderId="0" xfId="0" applyFill="1"/>
    <xf numFmtId="0" fontId="31" fillId="6" borderId="0" xfId="12" applyFill="1" applyAlignment="1">
      <alignment wrapText="1"/>
    </xf>
    <xf numFmtId="0" fontId="0" fillId="22" borderId="0" xfId="0" applyFill="1"/>
    <xf numFmtId="0" fontId="31" fillId="24" borderId="0" xfId="12" applyFill="1"/>
    <xf numFmtId="0" fontId="32" fillId="24" borderId="0" xfId="12" applyFont="1" applyFill="1" applyAlignment="1">
      <alignment horizontal="center" vertical="center" wrapText="1"/>
    </xf>
    <xf numFmtId="0" fontId="0" fillId="24" borderId="0" xfId="0" applyFill="1"/>
    <xf numFmtId="0" fontId="37" fillId="11" borderId="0" xfId="12" applyFont="1" applyFill="1" applyAlignment="1">
      <alignment horizontal="right" vertical="center" wrapText="1"/>
    </xf>
    <xf numFmtId="165" fontId="64" fillId="14" borderId="0" xfId="11" applyNumberFormat="1" applyFont="1" applyFill="1" applyBorder="1" applyAlignment="1">
      <alignment horizontal="right" vertical="center" wrapText="1"/>
    </xf>
    <xf numFmtId="0" fontId="64" fillId="11" borderId="0" xfId="12" applyFont="1" applyFill="1" applyAlignment="1">
      <alignment horizontal="right" vertical="center" wrapText="1"/>
    </xf>
    <xf numFmtId="0" fontId="64" fillId="17" borderId="0" xfId="12" applyFont="1" applyFill="1" applyAlignment="1">
      <alignment horizontal="right" vertical="center" wrapText="1"/>
    </xf>
    <xf numFmtId="0" fontId="33" fillId="24" borderId="0" xfId="12" applyFont="1" applyFill="1"/>
    <xf numFmtId="0" fontId="33" fillId="24" borderId="0" xfId="0" applyFont="1" applyFill="1"/>
    <xf numFmtId="0" fontId="37" fillId="20" borderId="0" xfId="12" applyFont="1" applyFill="1" applyAlignment="1">
      <alignment horizontal="right" vertical="center" wrapText="1"/>
    </xf>
    <xf numFmtId="0" fontId="64" fillId="14" borderId="0" xfId="11" applyNumberFormat="1" applyFont="1" applyFill="1" applyBorder="1" applyAlignment="1">
      <alignment horizontal="right" vertical="center" wrapText="1"/>
    </xf>
    <xf numFmtId="0" fontId="64" fillId="18" borderId="0" xfId="11" applyNumberFormat="1" applyFont="1" applyFill="1" applyBorder="1" applyAlignment="1">
      <alignment horizontal="right" vertical="center" wrapText="1"/>
    </xf>
    <xf numFmtId="165" fontId="64" fillId="18" borderId="0" xfId="11" applyNumberFormat="1" applyFont="1" applyFill="1" applyBorder="1" applyAlignment="1">
      <alignment horizontal="right" vertical="center" wrapText="1"/>
    </xf>
    <xf numFmtId="0" fontId="12" fillId="0" borderId="0" xfId="142"/>
    <xf numFmtId="0" fontId="11" fillId="0" borderId="0" xfId="143"/>
    <xf numFmtId="0" fontId="62" fillId="0" borderId="8" xfId="143" applyFont="1" applyBorder="1" applyAlignment="1">
      <alignment horizontal="center" vertical="top"/>
    </xf>
    <xf numFmtId="2" fontId="31" fillId="0" borderId="0" xfId="12" applyNumberFormat="1" applyAlignment="1">
      <alignment horizontal="center"/>
    </xf>
    <xf numFmtId="0" fontId="31" fillId="15" borderId="0" xfId="12" applyFill="1"/>
    <xf numFmtId="0" fontId="31" fillId="9" borderId="0" xfId="12" applyFill="1"/>
    <xf numFmtId="0" fontId="31" fillId="9" borderId="0" xfId="12" applyFill="1" applyAlignment="1">
      <alignment horizontal="center"/>
    </xf>
    <xf numFmtId="0" fontId="31" fillId="8" borderId="0" xfId="12" applyFill="1"/>
    <xf numFmtId="0" fontId="31" fillId="9" borderId="8" xfId="12" applyFill="1" applyBorder="1" applyAlignment="1">
      <alignment horizontal="center"/>
    </xf>
    <xf numFmtId="0" fontId="31" fillId="11" borderId="8" xfId="12" applyFill="1" applyBorder="1" applyAlignment="1">
      <alignment horizontal="center"/>
    </xf>
    <xf numFmtId="0" fontId="31" fillId="0" borderId="8" xfId="12" applyBorder="1" applyAlignment="1">
      <alignment horizontal="center"/>
    </xf>
    <xf numFmtId="0" fontId="31" fillId="9" borderId="18" xfId="12" applyFill="1" applyBorder="1" applyAlignment="1">
      <alignment horizontal="center"/>
    </xf>
    <xf numFmtId="0" fontId="31" fillId="6" borderId="19" xfId="12" applyFill="1" applyBorder="1" applyAlignment="1">
      <alignment horizontal="center"/>
    </xf>
    <xf numFmtId="168" fontId="0" fillId="0" borderId="0" xfId="0" applyNumberFormat="1"/>
    <xf numFmtId="0" fontId="37" fillId="2" borderId="16" xfId="0" applyFont="1" applyFill="1" applyBorder="1" applyAlignment="1">
      <alignment horizontal="left" vertical="top" wrapText="1"/>
    </xf>
    <xf numFmtId="0" fontId="37" fillId="2" borderId="17" xfId="0" applyFont="1" applyFill="1" applyBorder="1" applyAlignment="1">
      <alignment horizontal="left" vertical="top" wrapText="1"/>
    </xf>
    <xf numFmtId="1" fontId="11" fillId="0" borderId="0" xfId="143" applyNumberFormat="1"/>
    <xf numFmtId="0" fontId="0" fillId="25" borderId="0" xfId="0" applyFill="1"/>
    <xf numFmtId="0" fontId="0" fillId="26" borderId="0" xfId="0" applyFill="1"/>
    <xf numFmtId="0" fontId="10" fillId="0" borderId="0" xfId="315"/>
    <xf numFmtId="0" fontId="63" fillId="0" borderId="0" xfId="315" applyFont="1"/>
    <xf numFmtId="0" fontId="10" fillId="0" borderId="0" xfId="368"/>
    <xf numFmtId="49" fontId="17" fillId="0" borderId="0" xfId="81" applyNumberFormat="1"/>
    <xf numFmtId="0" fontId="15" fillId="0" borderId="0" xfId="83"/>
    <xf numFmtId="0" fontId="15" fillId="0" borderId="0" xfId="84"/>
    <xf numFmtId="0" fontId="14" fillId="0" borderId="0" xfId="85"/>
    <xf numFmtId="169" fontId="31" fillId="0" borderId="0" xfId="12" applyNumberFormat="1"/>
    <xf numFmtId="0" fontId="12" fillId="4" borderId="0" xfId="142" applyFill="1"/>
    <xf numFmtId="0" fontId="10" fillId="0" borderId="0" xfId="325"/>
    <xf numFmtId="0" fontId="62" fillId="0" borderId="0" xfId="81" applyFont="1"/>
    <xf numFmtId="0" fontId="17" fillId="4" borderId="0" xfId="81" applyFill="1"/>
    <xf numFmtId="0" fontId="31" fillId="0" borderId="0" xfId="6" applyAlignment="1">
      <alignment horizontal="center"/>
    </xf>
    <xf numFmtId="0" fontId="31" fillId="4" borderId="0" xfId="6" applyFill="1" applyAlignment="1">
      <alignment horizontal="center"/>
    </xf>
    <xf numFmtId="0" fontId="31" fillId="6" borderId="0" xfId="6" applyFill="1" applyAlignment="1">
      <alignment horizontal="center"/>
    </xf>
    <xf numFmtId="0" fontId="67" fillId="0" borderId="0" xfId="0" applyFont="1" applyAlignment="1">
      <alignment horizontal="right"/>
    </xf>
    <xf numFmtId="0" fontId="67" fillId="0" borderId="0" xfId="0" applyFont="1" applyAlignment="1">
      <alignment horizontal="right" vertical="center" wrapText="1"/>
    </xf>
    <xf numFmtId="0" fontId="67" fillId="0" borderId="0" xfId="0" applyFont="1" applyAlignment="1">
      <alignment horizontal="center" vertical="center" wrapText="1"/>
    </xf>
    <xf numFmtId="0" fontId="8" fillId="0" borderId="0" xfId="485"/>
    <xf numFmtId="0" fontId="62" fillId="0" borderId="8" xfId="485" applyFont="1" applyBorder="1" applyAlignment="1">
      <alignment horizontal="center" vertical="top"/>
    </xf>
    <xf numFmtId="168" fontId="8" fillId="0" borderId="0" xfId="485" applyNumberFormat="1"/>
    <xf numFmtId="0" fontId="62" fillId="0" borderId="8" xfId="0" applyFont="1" applyBorder="1" applyAlignment="1">
      <alignment horizontal="center" vertical="top"/>
    </xf>
    <xf numFmtId="0" fontId="7" fillId="0" borderId="0" xfId="143" applyFont="1"/>
    <xf numFmtId="0" fontId="68" fillId="0" borderId="0" xfId="12" applyFont="1"/>
    <xf numFmtId="0" fontId="68" fillId="0" borderId="0" xfId="12" applyFont="1" applyAlignment="1">
      <alignment horizontal="center" vertical="center" wrapText="1"/>
    </xf>
    <xf numFmtId="0" fontId="67" fillId="0" borderId="0" xfId="0" applyFont="1" applyAlignment="1">
      <alignment horizontal="left"/>
    </xf>
    <xf numFmtId="0" fontId="67" fillId="0" borderId="0" xfId="0" applyFont="1" applyAlignment="1">
      <alignment horizontal="left" vertical="center" wrapText="1"/>
    </xf>
    <xf numFmtId="0" fontId="69" fillId="0" borderId="0" xfId="12" applyFont="1" applyAlignment="1">
      <alignment horizontal="right"/>
    </xf>
    <xf numFmtId="49" fontId="12" fillId="0" borderId="0" xfId="142" applyNumberFormat="1"/>
    <xf numFmtId="49" fontId="67" fillId="0" borderId="0" xfId="0" applyNumberFormat="1" applyFont="1" applyAlignment="1">
      <alignment horizontal="right"/>
    </xf>
    <xf numFmtId="0" fontId="31" fillId="6" borderId="0" xfId="6" applyFill="1" applyAlignment="1">
      <alignment horizontal="left" wrapText="1"/>
    </xf>
    <xf numFmtId="0" fontId="12" fillId="0" borderId="0" xfId="142" applyAlignment="1">
      <alignment horizontal="left"/>
    </xf>
    <xf numFmtId="0" fontId="6" fillId="0" borderId="0" xfId="486"/>
    <xf numFmtId="0" fontId="5" fillId="0" borderId="0" xfId="143" applyFont="1"/>
    <xf numFmtId="0" fontId="5" fillId="0" borderId="0" xfId="142" applyFont="1"/>
    <xf numFmtId="0" fontId="5" fillId="0" borderId="0" xfId="81" applyFont="1"/>
    <xf numFmtId="49" fontId="5" fillId="0" borderId="0" xfId="81" applyNumberFormat="1" applyFont="1"/>
    <xf numFmtId="0" fontId="5" fillId="0" borderId="0" xfId="82" applyFont="1"/>
    <xf numFmtId="49" fontId="5" fillId="4" borderId="0" xfId="81" applyNumberFormat="1" applyFont="1" applyFill="1"/>
    <xf numFmtId="0" fontId="5" fillId="4" borderId="0" xfId="142" applyFont="1" applyFill="1"/>
    <xf numFmtId="0" fontId="5" fillId="0" borderId="0" xfId="143" applyFont="1" applyAlignment="1">
      <alignment horizontal="right"/>
    </xf>
    <xf numFmtId="49" fontId="5" fillId="0" borderId="0" xfId="142" applyNumberFormat="1" applyFont="1"/>
    <xf numFmtId="0" fontId="4" fillId="0" borderId="0" xfId="143" applyFont="1"/>
    <xf numFmtId="0" fontId="31" fillId="27" borderId="0" xfId="12" applyFill="1"/>
    <xf numFmtId="1" fontId="31" fillId="0" borderId="0" xfId="12" applyNumberFormat="1" applyFont="1"/>
    <xf numFmtId="0" fontId="31" fillId="0" borderId="8" xfId="12" applyBorder="1"/>
    <xf numFmtId="1" fontId="31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3" fillId="0" borderId="0" xfId="142" applyFont="1"/>
    <xf numFmtId="170" fontId="0" fillId="4" borderId="0" xfId="0" applyNumberFormat="1" applyFill="1" applyAlignment="1">
      <alignment horizontal="left"/>
    </xf>
    <xf numFmtId="0" fontId="3" fillId="0" borderId="8" xfId="0" applyFont="1" applyBorder="1" applyAlignment="1">
      <alignment horizontal="right" vertical="top"/>
    </xf>
    <xf numFmtId="0" fontId="31" fillId="0" borderId="0" xfId="12" applyFill="1"/>
    <xf numFmtId="0" fontId="31" fillId="0" borderId="0" xfId="6" applyFill="1" applyAlignment="1">
      <alignment horizontal="center"/>
    </xf>
    <xf numFmtId="0" fontId="12" fillId="0" borderId="0" xfId="142" applyFill="1"/>
    <xf numFmtId="0" fontId="65" fillId="0" borderId="0" xfId="142" applyFont="1" applyFill="1"/>
    <xf numFmtId="0" fontId="5" fillId="0" borderId="0" xfId="142" applyFont="1" applyFill="1"/>
    <xf numFmtId="0" fontId="0" fillId="0" borderId="0" xfId="0" applyFill="1"/>
    <xf numFmtId="49" fontId="2" fillId="0" borderId="0" xfId="142" applyNumberFormat="1" applyFont="1"/>
    <xf numFmtId="49" fontId="1" fillId="0" borderId="0" xfId="142" applyNumberFormat="1" applyFont="1"/>
    <xf numFmtId="0" fontId="69" fillId="0" borderId="0" xfId="12" applyFont="1"/>
    <xf numFmtId="2" fontId="69" fillId="0" borderId="0" xfId="12" applyNumberFormat="1" applyFont="1" applyFill="1" applyBorder="1" applyAlignment="1">
      <alignment horizontal="center" vertical="center" wrapText="1"/>
    </xf>
    <xf numFmtId="0" fontId="71" fillId="0" borderId="0" xfId="12" applyFont="1" applyFill="1" applyBorder="1"/>
    <xf numFmtId="0" fontId="69" fillId="0" borderId="0" xfId="12" applyFont="1" applyFill="1" applyBorder="1"/>
    <xf numFmtId="0" fontId="69" fillId="0" borderId="0" xfId="12" applyFont="1" applyFill="1" applyBorder="1" applyAlignment="1">
      <alignment horizontal="center" vertical="center" wrapText="1"/>
    </xf>
    <xf numFmtId="0" fontId="69" fillId="0" borderId="0" xfId="12" applyFont="1" applyFill="1" applyBorder="1" applyAlignment="1">
      <alignment vertical="top"/>
    </xf>
    <xf numFmtId="2" fontId="69" fillId="0" borderId="0" xfId="12" applyNumberFormat="1" applyFont="1" applyFill="1" applyBorder="1"/>
    <xf numFmtId="2" fontId="72" fillId="0" borderId="0" xfId="12" applyNumberFormat="1" applyFont="1" applyFill="1" applyBorder="1" applyAlignment="1">
      <alignment vertical="center" wrapText="1"/>
    </xf>
    <xf numFmtId="165" fontId="69" fillId="0" borderId="0" xfId="12" applyNumberFormat="1" applyFont="1" applyFill="1" applyBorder="1"/>
    <xf numFmtId="0" fontId="31" fillId="23" borderId="0" xfId="12" applyFill="1" applyAlignment="1">
      <alignment horizontal="left" vertical="top"/>
    </xf>
    <xf numFmtId="0" fontId="11" fillId="0" borderId="0" xfId="143" applyAlignment="1">
      <alignment horizontal="left"/>
    </xf>
    <xf numFmtId="0" fontId="5" fillId="0" borderId="0" xfId="143" applyFont="1" applyAlignment="1">
      <alignment horizontal="left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0.31960908368778024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0.38306548877166169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0.4287996718227145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0.33724760906527362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0.34605634485961734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0.30789979812413704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0.37025199192699959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0.3777217730252968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0.34316051421438204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0.3256720215022309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0.40089481656485076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0.34831658490382833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0.33456357129447406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0.33926738877881835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0.36253552455038102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0.37626090057051337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0.3123992549978315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0.32264779743059374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0.34010815920976284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0.40113029590641092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0.37710968596799777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0.37963202318859529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0.32875575828962877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0.36211748320170267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0.36433535717246801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0.32581602473490689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0.38955685397966783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0.38586617051993938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0.2888118099845754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0.33424371730654678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0.33967622253330199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0.32216976317079127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0.31392681882461615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0.35503285042237315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0.3350206904616716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0.35250091950407803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0.27473344733096944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0.3905326237719639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0.36498911615930874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0.32262260952408855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0.34316382898616765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0.32621294993425931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0.34322275633801508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0.39732499835708923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0.3542921124402304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0.2911845422353278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0.32870885398404454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0.3371370069927816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0.30256886061330168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0.306424371170956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0.35139016312290106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0.29565494994768354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0.37177799875120221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0.33344917144237335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0.35826617274137268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0.34142295983300869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0.36593176259333754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0.35694430711923913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0.36673704715532485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0.32948452487004493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0.38503823171411145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0.37811044136529665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0.36134812148318052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0.3111267608961612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0.33870193286750899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0.30903759313677792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0.35717209473412498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0.32796112325780136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0.34602503775015875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0.34972593228869525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0.3701321486744315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0.36950866941307253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0.40883565536497996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0.34086959541269968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0.3217233058167015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0.37893851810697954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0.33478815309138316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0.2696408434961865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0.33515877930882354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0.36351803322851911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0.36174927142530655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0.35015537028288446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0.34648512005944321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0.33081135362332348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0.33222503670368536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0.36083065317881202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0.36121152119030725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0.33492288607637033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0.31833082863138773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0.32784282415174909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0.41832856605910107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0.28292027421798516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0.34785465052382342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0.36407115749169972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0.39700665444579375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0.32858510306817129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0.30057015090359918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0.40360136408789327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0.34785656087524647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0.34396767416042867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0.41864245610623407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0.35536857073159883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0.34260777633841788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0.3308783708509494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0.32857867692418941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0.38019746466198867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0.32016300328987896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0.30346195411450677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0.31588178132477723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0.31668782005552898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0.35977010648346502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0.35491585784861857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0.32558206374576021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0.42408301989025082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0.30726977545975231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0.36852176686942639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0.46226239953381898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0.31171133132712997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0.38670760178240832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0.34503844275918283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0.33517804353876773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0.37429318948476664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0.31373136757272169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0.35692172333277522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0.40142700145915411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0.34107162912921929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0.36486327619299153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0.3031434075657663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0.35928640536334722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0.32025170174943679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0.35577160429224769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0.34643718163157805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0.34549709675005863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0.30064824888381825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0.33196541757038833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0.37523153467972375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0.31919838925642613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0.32228528642870302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0.33344534851189139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0.32139549664642941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0.35296975518677765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0.34781825061097643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0.33863621092009799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0.37142186106813546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0.34162288389045703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0.34505196510373198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0.39005947664296076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0.26235407099174213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0.30876443700935052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0.37920092676843498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0.35814246947307693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0.38398948305943842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0.32571925710525423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0.35523957345098905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0.3020417642098997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0.32488639095230804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0.37392993839087396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0.3772920352014254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0.35021362903636355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0.35044335035063906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0.37656814505358904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0.33162022030130872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0.29360748497668399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0.31193248982991412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0.37449328027577966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0.37350510375048879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0.3521811196440891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0.3787452966299748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0.34813920246885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0.34858578318643046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0.35005089639523862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0.36084295139694805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0.29168184741176961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0.39244019098179639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0.36796917670832469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0.33600119445003529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0.39621177714180039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0.31891355417968525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0.4285248865215997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0.34962382269348824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0.37544346043152105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0.33407263021717404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0.42972045622046862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0.33595205818276663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0.33378636364716729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0.36155331512028649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0.37835852494167871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0.32240413862198819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0.4151622728667379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0.35737455806450674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0.3676200981956444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0.37395839026621158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0.3782445725232505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0.39451767048574443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0.34346138998048059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0.33198607385035067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0.38185458767126917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0.32451809092955214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0.30996198402595571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0.35983012469557957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0.31106274220445884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0.35825196767556072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0.35893810282879102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0.3051290959087094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0.29525246317972942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0.37294377323041028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0.32002407408524775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0.36878385177165923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0.33783564372005653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0.33590241190119197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0.36416997780589622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0.40663493624733316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0.39453624330362969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0.37458126804290115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0.37115706477827248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0.33740828266169975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0.37771059671999724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0.36947437361508823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0.33090209571914575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0.35272603632245464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0.3607771636157962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0.38160247106712897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0.38713496643580503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0.31165299662064466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0.35206207518921079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0.38737100627512694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0.33941075019481848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0.36340463784977267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0.34000765361891983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0.39217003020874136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0.31641289418150537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0.36642837574917625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0.34096186084309432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0.32237692288011416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0.30444121089380605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0.33439125920125196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0.37136364625156981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0.29948557257070746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0.34788062466484454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0.35908335230316674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0.37197832811567727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0.37630427149539142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0.41746465858131809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0.36840381547443968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0.38820274237829094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0.34842720299553176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0.35555958659883469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0.33795452713309126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0.36247601604445018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0.34255465420499592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0.35400651560654489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0.37368943199699967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0.35593203168423365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0.33679337448249957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0.34585421504754021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0.30507959051504302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0.33195684516634316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0.3165087525264566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0.33055286895245628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0.38525376567512271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0.34915723025585843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0.36075026424942863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0.35090508368620982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0.36667012587509967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0.38003119362777815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0.35882130206389418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0.3574133076794852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0.34662898118425423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0.30884042788965543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0.31349511198478469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0.36585735936101271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0.30559637109204069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0.35672221370355989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0.32631929599118531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0.38570441770213776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0.34567245268886776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0.33419440089283919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0.32440069135975402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0.39197965159276099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0.40168498422901011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0.30071882086585555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0.3168985444720524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0.35546159998204979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0.36240219052064016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0.37094409404742745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0.38993486466379973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0.38248992940704735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0.35689496595530407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0.39517351565702835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0.41586191984178345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0.3126995015335377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0.37087222737797898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0.3451912249614924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0.37504301916122151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0.3306884646530836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0.33633904252145963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0.36924415128312665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0.36325110914922593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0.34019195221848736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0.3666824436227259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0.37745320799342841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0.39947311639692978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0.36590790261525818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0.39043078940267395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0.32631042925386117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0.35961161171219785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0.33413790579743091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0.33381182629983153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0.35212448468837282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0.38946556828819878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0.37981598544796091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0.40837961495496461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0.30298866451112566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0.39452352029536875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0.31837197917489435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0.36286244556098307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0.36096430083124559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0.37155896948650169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0.36547000528339352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0.4110314406865665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0.31238093840989045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0.35627089512612453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0.33725098522530467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0.30372482199237566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0.30235062855604433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0.36837888242698097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0.39998158044289583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0.35139343854355704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0.33407322986670995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0.35306722218553543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0.36954282588715393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0.34993359169750332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0.35168741871718484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0.40456160115702716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0.37632334257662353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0.36127138848052326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0.35590653018378543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0.34924217914993072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0.38155236576872487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0.41069158791751414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0.38175519022541832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0.37697399663205855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0.35297902500713996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0.35874341434649271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0.33178696094671534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0.29298117386449463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0.29807244801705102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0.3588100327938441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0.29216248235811226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0.36077158837212886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0.3092663533942922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0.36017697696196416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0.35819457748090988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0.41534396222135772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0.3093368099883283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0.3557206912794515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0.36526468886855162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0.34018652052268095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0.35346202342101557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0.33946302408560725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0.31042853797053427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0.36456156039759463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0.29583188041511305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0.35606874865197791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0.30713611924617773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0.37768372843935244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0.3149142574121363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0.33931075400736038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3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1017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4" t="s">
        <v>63</v>
      </c>
      <c r="C3" s="225" t="s">
        <v>65</v>
      </c>
      <c r="D3" s="136">
        <v>197</v>
      </c>
      <c r="E3" s="226">
        <v>0.28747501602403602</v>
      </c>
      <c r="F3" s="226">
        <v>0.25846641311967949</v>
      </c>
      <c r="G3" s="226">
        <v>0.29243536154231348</v>
      </c>
      <c r="H3" s="226">
        <v>0.32096258070438993</v>
      </c>
      <c r="I3" s="226">
        <v>0.33347855800367221</v>
      </c>
      <c r="J3" s="22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4" t="s">
        <v>63</v>
      </c>
      <c r="C4" s="225" t="s">
        <v>66</v>
      </c>
      <c r="D4" s="136">
        <v>204</v>
      </c>
      <c r="E4" s="226">
        <v>0.28188232622323534</v>
      </c>
      <c r="F4" s="226">
        <v>0.25254333249206218</v>
      </c>
      <c r="G4" s="226">
        <v>0.28116773695351294</v>
      </c>
      <c r="H4" s="226">
        <v>0.31044548017585283</v>
      </c>
      <c r="I4" s="226">
        <v>0.32929022006024589</v>
      </c>
      <c r="J4" s="22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4" t="s">
        <v>63</v>
      </c>
      <c r="C5" s="225" t="s">
        <v>67</v>
      </c>
      <c r="D5" s="136">
        <v>212</v>
      </c>
      <c r="E5" s="226">
        <v>0.34230563233134242</v>
      </c>
      <c r="F5" s="226">
        <v>0.30964751032997162</v>
      </c>
      <c r="G5" s="226">
        <v>0.33849961059434058</v>
      </c>
      <c r="H5" s="226">
        <v>0.36801469529031627</v>
      </c>
      <c r="I5" s="226">
        <v>0.39640025095466563</v>
      </c>
      <c r="J5" s="22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4" t="s">
        <v>63</v>
      </c>
      <c r="C6" s="225" t="s">
        <v>68</v>
      </c>
      <c r="D6" s="226">
        <v>235</v>
      </c>
      <c r="E6" s="226">
        <v>0.28070288405797095</v>
      </c>
      <c r="F6" s="226">
        <v>0.2436933635610766</v>
      </c>
      <c r="G6" s="226">
        <v>0.2506508211180124</v>
      </c>
      <c r="H6" s="226">
        <v>0.28043289316770187</v>
      </c>
      <c r="I6" s="226">
        <v>0.30523051801242229</v>
      </c>
      <c r="J6" s="226">
        <v>0.31046418757763972</v>
      </c>
      <c r="K6" s="226">
        <v>0.27737991925465838</v>
      </c>
      <c r="L6" s="226">
        <v>0.27737991925465838</v>
      </c>
    </row>
    <row r="7" spans="1:13">
      <c r="A7" s="135">
        <v>1</v>
      </c>
      <c r="B7" s="224" t="s">
        <v>63</v>
      </c>
      <c r="C7" s="225" t="s">
        <v>69</v>
      </c>
      <c r="D7" s="136">
        <v>250</v>
      </c>
      <c r="E7" s="226">
        <v>0.27283450828276196</v>
      </c>
      <c r="F7" s="226">
        <v>0.22872075561751679</v>
      </c>
      <c r="G7" s="226">
        <v>0.22874132146957518</v>
      </c>
      <c r="H7" s="226">
        <v>0.2571838948663277</v>
      </c>
      <c r="I7" s="226">
        <v>0.29523072117434807</v>
      </c>
      <c r="J7" s="226">
        <v>0.30057784270952925</v>
      </c>
      <c r="K7" s="226">
        <v>0.29477827242906346</v>
      </c>
      <c r="L7" s="226">
        <v>0.29477827242906346</v>
      </c>
    </row>
    <row r="8" spans="1:13">
      <c r="A8" s="170">
        <v>1</v>
      </c>
      <c r="B8" s="224" t="s">
        <v>63</v>
      </c>
      <c r="C8" s="225" t="s">
        <v>70</v>
      </c>
      <c r="D8" s="136">
        <v>320</v>
      </c>
      <c r="E8" s="226">
        <v>0.2717208089476198</v>
      </c>
      <c r="F8" s="226">
        <v>0.24485009727750356</v>
      </c>
      <c r="G8" s="226">
        <v>0.26371549291514085</v>
      </c>
      <c r="H8" s="226">
        <v>0.29541734293902239</v>
      </c>
      <c r="I8" s="226">
        <v>0.31813567123069569</v>
      </c>
      <c r="J8" s="226">
        <v>0.32364556455978355</v>
      </c>
      <c r="K8" s="226">
        <v>0.30787449307435122</v>
      </c>
      <c r="L8" s="226">
        <v>0.30787449307435122</v>
      </c>
    </row>
    <row r="9" spans="1:13">
      <c r="A9" s="170">
        <v>2</v>
      </c>
      <c r="B9" s="223" t="s">
        <v>71</v>
      </c>
      <c r="C9" s="22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3" t="s">
        <v>71</v>
      </c>
      <c r="C10" s="225" t="s">
        <v>65</v>
      </c>
      <c r="D10" s="22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3" t="s">
        <v>71</v>
      </c>
      <c r="C11" s="225" t="s">
        <v>66</v>
      </c>
      <c r="D11" s="22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3" t="s">
        <v>71</v>
      </c>
      <c r="C12" s="225" t="s">
        <v>67</v>
      </c>
      <c r="D12" s="22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3" t="s">
        <v>71</v>
      </c>
      <c r="C13" s="225" t="s">
        <v>72</v>
      </c>
      <c r="D13" s="22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3" t="s">
        <v>71</v>
      </c>
      <c r="C14" s="225" t="s">
        <v>73</v>
      </c>
      <c r="D14" s="22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3" t="s">
        <v>71</v>
      </c>
      <c r="C15" s="225" t="s">
        <v>68</v>
      </c>
      <c r="D15" s="22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3" t="s">
        <v>71</v>
      </c>
      <c r="C16" s="225" t="s">
        <v>74</v>
      </c>
      <c r="D16" s="22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3" t="s">
        <v>71</v>
      </c>
      <c r="C17" s="225" t="s">
        <v>75</v>
      </c>
      <c r="D17" s="22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3" t="s">
        <v>71</v>
      </c>
      <c r="C18" s="225" t="s">
        <v>69</v>
      </c>
      <c r="D18" s="22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3" t="s">
        <v>71</v>
      </c>
      <c r="C19" s="225" t="s">
        <v>76</v>
      </c>
      <c r="D19" s="22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3" t="s">
        <v>71</v>
      </c>
      <c r="C20" s="225" t="s">
        <v>77</v>
      </c>
      <c r="D20" s="22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3" t="s">
        <v>71</v>
      </c>
      <c r="C21" s="225" t="s">
        <v>78</v>
      </c>
      <c r="D21" s="22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3" t="s">
        <v>71</v>
      </c>
      <c r="C22" s="225" t="s">
        <v>70</v>
      </c>
      <c r="D22" s="22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3" t="s">
        <v>79</v>
      </c>
      <c r="C23" s="22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3" t="s">
        <v>79</v>
      </c>
      <c r="C24" s="225" t="s">
        <v>65</v>
      </c>
      <c r="D24" s="22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3" t="s">
        <v>79</v>
      </c>
      <c r="C25" s="225" t="s">
        <v>66</v>
      </c>
      <c r="D25" s="22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3" t="s">
        <v>79</v>
      </c>
      <c r="C26" s="225" t="s">
        <v>67</v>
      </c>
      <c r="D26" s="22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3" t="s">
        <v>79</v>
      </c>
      <c r="C27" s="225" t="s">
        <v>68</v>
      </c>
      <c r="D27" s="22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3" t="s">
        <v>79</v>
      </c>
      <c r="C28" s="225" t="s">
        <v>69</v>
      </c>
      <c r="D28" s="22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3" t="s">
        <v>79</v>
      </c>
      <c r="C29" s="225" t="s">
        <v>70</v>
      </c>
      <c r="D29" s="22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3" t="s">
        <v>80</v>
      </c>
      <c r="C30" s="22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3" t="s">
        <v>80</v>
      </c>
      <c r="C31" s="225" t="s">
        <v>65</v>
      </c>
      <c r="D31" s="22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3" t="s">
        <v>80</v>
      </c>
      <c r="C32" s="225" t="s">
        <v>66</v>
      </c>
      <c r="D32" s="22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3" t="s">
        <v>80</v>
      </c>
      <c r="C33" s="225" t="s">
        <v>67</v>
      </c>
      <c r="D33" s="22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3" t="s">
        <v>80</v>
      </c>
      <c r="C34" s="225" t="s">
        <v>72</v>
      </c>
      <c r="D34" s="22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3" t="s">
        <v>80</v>
      </c>
      <c r="C35" s="225" t="s">
        <v>73</v>
      </c>
      <c r="D35" s="22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3" t="s">
        <v>80</v>
      </c>
      <c r="C36" s="225" t="s">
        <v>68</v>
      </c>
      <c r="D36" s="22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3" t="s">
        <v>80</v>
      </c>
      <c r="C37" s="225" t="s">
        <v>74</v>
      </c>
      <c r="D37" s="22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3" t="s">
        <v>80</v>
      </c>
      <c r="C38" s="225" t="s">
        <v>75</v>
      </c>
      <c r="D38" s="22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3" t="s">
        <v>80</v>
      </c>
      <c r="C39" s="225" t="s">
        <v>69</v>
      </c>
      <c r="D39" s="22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3" t="s">
        <v>80</v>
      </c>
      <c r="C40" s="225" t="s">
        <v>76</v>
      </c>
      <c r="D40" s="22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3" t="s">
        <v>80</v>
      </c>
      <c r="C41" s="225" t="s">
        <v>77</v>
      </c>
      <c r="D41" s="22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3" t="s">
        <v>80</v>
      </c>
      <c r="C42" s="225" t="s">
        <v>78</v>
      </c>
      <c r="D42" s="22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3" t="s">
        <v>80</v>
      </c>
      <c r="C43" s="225" t="s">
        <v>70</v>
      </c>
      <c r="D43" s="22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3" t="s">
        <v>81</v>
      </c>
      <c r="C44" s="22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3" t="s">
        <v>81</v>
      </c>
      <c r="C45" s="22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3" t="s">
        <v>81</v>
      </c>
      <c r="C46" s="22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3" t="s">
        <v>81</v>
      </c>
      <c r="C47" s="22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3" t="s">
        <v>81</v>
      </c>
      <c r="C48" s="22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3" t="s">
        <v>81</v>
      </c>
      <c r="C49" s="22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3" t="s">
        <v>83</v>
      </c>
      <c r="C50" s="22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3" t="s">
        <v>83</v>
      </c>
      <c r="C51" s="22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3" t="s">
        <v>83</v>
      </c>
      <c r="C52" s="22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3" t="s">
        <v>83</v>
      </c>
      <c r="C53" s="22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3" t="s">
        <v>83</v>
      </c>
      <c r="C54" s="22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3" t="s">
        <v>83</v>
      </c>
      <c r="C55" s="22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3" t="s">
        <v>84</v>
      </c>
      <c r="C56" s="227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3" t="s">
        <v>84</v>
      </c>
      <c r="C57" s="225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3" t="s">
        <v>84</v>
      </c>
      <c r="C58" s="225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3" t="s">
        <v>84</v>
      </c>
      <c r="C59" s="225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3" t="s">
        <v>84</v>
      </c>
      <c r="C60" s="225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3" t="s">
        <v>84</v>
      </c>
      <c r="C61" s="225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3" t="s">
        <v>85</v>
      </c>
      <c r="C62" s="227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3" t="s">
        <v>85</v>
      </c>
      <c r="C63" s="225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3" t="s">
        <v>85</v>
      </c>
      <c r="C64" s="225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3" t="s">
        <v>85</v>
      </c>
      <c r="C65" s="225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3" t="s">
        <v>85</v>
      </c>
      <c r="C66" s="225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3" t="s">
        <v>85</v>
      </c>
      <c r="C67" s="225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3" t="s">
        <v>85</v>
      </c>
      <c r="C68" s="225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3" t="s">
        <v>86</v>
      </c>
      <c r="C69" s="227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3" t="s">
        <v>86</v>
      </c>
      <c r="C70" s="225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3" t="s">
        <v>86</v>
      </c>
      <c r="C71" s="225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3" t="s">
        <v>86</v>
      </c>
      <c r="C72" s="225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3" t="s">
        <v>86</v>
      </c>
      <c r="C73" s="225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3" t="s">
        <v>86</v>
      </c>
      <c r="C74" s="225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3" t="s">
        <v>86</v>
      </c>
      <c r="C75" s="225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3" t="s">
        <v>86</v>
      </c>
      <c r="C76" s="225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3" t="s">
        <v>86</v>
      </c>
      <c r="C77" s="225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3" t="s">
        <v>86</v>
      </c>
      <c r="C78" s="225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3" t="s">
        <v>86</v>
      </c>
      <c r="C79" s="225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3" t="s">
        <v>86</v>
      </c>
      <c r="C80" s="225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3" t="s">
        <v>86</v>
      </c>
      <c r="C81" s="225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3" t="s">
        <v>86</v>
      </c>
      <c r="C82" s="225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3" t="s">
        <v>87</v>
      </c>
      <c r="C83" s="227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3" t="s">
        <v>87</v>
      </c>
      <c r="C84" s="225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3" t="s">
        <v>87</v>
      </c>
      <c r="C85" s="225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3" t="s">
        <v>87</v>
      </c>
      <c r="C86" s="225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3" t="s">
        <v>87</v>
      </c>
      <c r="C87" s="225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3" t="s">
        <v>87</v>
      </c>
      <c r="C88" s="225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3" t="s">
        <v>88</v>
      </c>
      <c r="C89" s="227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3" t="s">
        <v>88</v>
      </c>
      <c r="C90" s="225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3" t="s">
        <v>88</v>
      </c>
      <c r="C91" s="225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3" t="s">
        <v>88</v>
      </c>
      <c r="C92" s="225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3" t="s">
        <v>88</v>
      </c>
      <c r="C93" s="225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3" t="s">
        <v>88</v>
      </c>
      <c r="C94" s="225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3" t="s">
        <v>89</v>
      </c>
      <c r="C95" s="227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3" t="s">
        <v>89</v>
      </c>
      <c r="C96" s="225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3" t="s">
        <v>89</v>
      </c>
      <c r="C97" s="225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3" t="s">
        <v>89</v>
      </c>
      <c r="C98" s="225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3" t="s">
        <v>89</v>
      </c>
      <c r="C99" s="225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3" t="s">
        <v>89</v>
      </c>
      <c r="C100" s="225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3" t="s">
        <v>90</v>
      </c>
      <c r="C101" s="227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3" t="s">
        <v>90</v>
      </c>
      <c r="C102" s="225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3" t="s">
        <v>90</v>
      </c>
      <c r="C103" s="225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3" t="s">
        <v>90</v>
      </c>
      <c r="C104" s="225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3" t="s">
        <v>90</v>
      </c>
      <c r="C105" s="225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3" t="s">
        <v>90</v>
      </c>
      <c r="C106" s="225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3" t="s">
        <v>90</v>
      </c>
      <c r="C107" s="225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3" t="s">
        <v>98</v>
      </c>
      <c r="C108" s="227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3" t="s">
        <v>98</v>
      </c>
      <c r="C109" s="225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3" t="s">
        <v>98</v>
      </c>
      <c r="C110" s="225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3" t="s">
        <v>98</v>
      </c>
      <c r="C111" s="225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3" t="s">
        <v>98</v>
      </c>
      <c r="C112" s="225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3" t="s">
        <v>98</v>
      </c>
      <c r="C113" s="225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3" t="s">
        <v>98</v>
      </c>
      <c r="C114" s="225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3" t="s">
        <v>99</v>
      </c>
      <c r="C115" s="227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3" t="s">
        <v>99</v>
      </c>
      <c r="C116" s="225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3" t="s">
        <v>99</v>
      </c>
      <c r="C117" s="225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3" t="s">
        <v>99</v>
      </c>
      <c r="C118" s="225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3" t="s">
        <v>99</v>
      </c>
      <c r="C119" s="225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3" t="s">
        <v>99</v>
      </c>
      <c r="C120" s="225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3" t="s">
        <v>99</v>
      </c>
      <c r="C121" s="225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3" t="s">
        <v>100</v>
      </c>
      <c r="C122" s="227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3" t="s">
        <v>100</v>
      </c>
      <c r="C123" s="225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3" t="s">
        <v>100</v>
      </c>
      <c r="C124" s="225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3" t="s">
        <v>100</v>
      </c>
      <c r="C125" s="225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3" t="s">
        <v>100</v>
      </c>
      <c r="C126" s="225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3" t="s">
        <v>100</v>
      </c>
      <c r="C127" s="225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3" t="s">
        <v>100</v>
      </c>
      <c r="C128" s="225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3" t="s">
        <v>101</v>
      </c>
      <c r="C129" s="227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3" t="s">
        <v>101</v>
      </c>
      <c r="C130" s="225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3" t="s">
        <v>101</v>
      </c>
      <c r="C131" s="225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3" t="s">
        <v>101</v>
      </c>
      <c r="C132" s="225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3" t="s">
        <v>101</v>
      </c>
      <c r="C133" s="225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3" t="s">
        <v>101</v>
      </c>
      <c r="C134" s="225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3" t="s">
        <v>101</v>
      </c>
      <c r="C135" s="225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28" t="s">
        <v>102</v>
      </c>
      <c r="C136" s="227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28" t="s">
        <v>103</v>
      </c>
      <c r="C137" s="227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28" t="s">
        <v>104</v>
      </c>
      <c r="C138" s="227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28" t="s">
        <v>105</v>
      </c>
      <c r="C139" s="227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3" t="s">
        <v>106</v>
      </c>
      <c r="C140" s="227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3" t="s">
        <v>106</v>
      </c>
      <c r="C141" s="225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3" t="s">
        <v>106</v>
      </c>
      <c r="C142" s="225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3" t="s">
        <v>106</v>
      </c>
      <c r="C143" s="225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3" t="s">
        <v>106</v>
      </c>
      <c r="C144" s="225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3" t="s">
        <v>106</v>
      </c>
      <c r="C145" s="225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3" t="s">
        <v>106</v>
      </c>
      <c r="C146" s="225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28" t="s">
        <v>107</v>
      </c>
      <c r="C147" s="227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28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28" t="s">
        <v>109</v>
      </c>
      <c r="C149" s="227"/>
    </row>
    <row r="150" spans="1:12">
      <c r="A150" s="197">
        <v>26</v>
      </c>
      <c r="B150" s="228" t="s">
        <v>110</v>
      </c>
      <c r="C150" s="227"/>
    </row>
    <row r="151" spans="1:12">
      <c r="A151" s="170">
        <v>27</v>
      </c>
      <c r="B151" s="223" t="s">
        <v>111</v>
      </c>
      <c r="C151" s="227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3" t="s">
        <v>111</v>
      </c>
      <c r="C152" s="225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3" t="s">
        <v>111</v>
      </c>
      <c r="C153" s="225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3" t="s">
        <v>111</v>
      </c>
      <c r="C154" s="225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3" t="s">
        <v>111</v>
      </c>
      <c r="C155" s="225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3" t="s">
        <v>111</v>
      </c>
      <c r="C156" s="225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3" t="s">
        <v>111</v>
      </c>
      <c r="C157" s="225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3" t="s">
        <v>111</v>
      </c>
      <c r="C158" s="225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3" t="s">
        <v>120</v>
      </c>
      <c r="C159" s="227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3" t="s">
        <v>120</v>
      </c>
      <c r="C160" s="225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3" t="s">
        <v>120</v>
      </c>
      <c r="C161" s="225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3" t="s">
        <v>120</v>
      </c>
      <c r="C162" s="225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3" t="s">
        <v>120</v>
      </c>
      <c r="C163" s="225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3" t="s">
        <v>120</v>
      </c>
      <c r="C164" s="225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3" t="s">
        <v>120</v>
      </c>
      <c r="C165" s="225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3" t="s">
        <v>120</v>
      </c>
      <c r="C166" s="225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3" t="s">
        <v>121</v>
      </c>
      <c r="C167" s="227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3" t="s">
        <v>121</v>
      </c>
      <c r="C168" s="225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3" t="s">
        <v>121</v>
      </c>
      <c r="C169" s="225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3" t="s">
        <v>121</v>
      </c>
      <c r="C170" s="225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3" t="s">
        <v>121</v>
      </c>
      <c r="C171" s="225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3" t="s">
        <v>121</v>
      </c>
      <c r="C172" s="225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3" t="s">
        <v>121</v>
      </c>
      <c r="C173" s="225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3" t="s">
        <v>121</v>
      </c>
      <c r="C174" s="225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3" t="s">
        <v>122</v>
      </c>
      <c r="C175" s="227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3" t="s">
        <v>122</v>
      </c>
      <c r="C176" s="225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3" t="s">
        <v>122</v>
      </c>
      <c r="C177" s="225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3" t="s">
        <v>122</v>
      </c>
      <c r="C178" s="225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3" t="s">
        <v>122</v>
      </c>
      <c r="C179" s="225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3" t="s">
        <v>122</v>
      </c>
      <c r="C180" s="225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3" t="s">
        <v>122</v>
      </c>
      <c r="C181" s="225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3" t="s">
        <v>122</v>
      </c>
      <c r="C182" s="225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3" t="s">
        <v>123</v>
      </c>
      <c r="C183" s="227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3" t="s">
        <v>123</v>
      </c>
      <c r="C184" s="225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3" t="s">
        <v>123</v>
      </c>
      <c r="C185" s="225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3" t="s">
        <v>123</v>
      </c>
      <c r="C186" s="225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3" t="s">
        <v>123</v>
      </c>
      <c r="C187" s="225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3" t="s">
        <v>123</v>
      </c>
      <c r="C188" s="225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3" t="s">
        <v>123</v>
      </c>
      <c r="C189" s="225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3" t="s">
        <v>123</v>
      </c>
      <c r="C190" s="225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38" t="s">
        <v>248</v>
      </c>
      <c r="C191" s="239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38" t="s">
        <v>248</v>
      </c>
      <c r="C192" s="23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38" t="s">
        <v>248</v>
      </c>
      <c r="C193" s="23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38" t="s">
        <v>248</v>
      </c>
      <c r="C194" s="23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38" t="s">
        <v>248</v>
      </c>
      <c r="C195" s="23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38" t="s">
        <v>248</v>
      </c>
      <c r="C196" s="23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38" t="s">
        <v>248</v>
      </c>
      <c r="C197" s="23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38" t="s">
        <v>248</v>
      </c>
      <c r="C198" s="23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38" t="s">
        <v>248</v>
      </c>
      <c r="C199" s="23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38" t="s">
        <v>248</v>
      </c>
      <c r="C200" s="23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38" t="s">
        <v>248</v>
      </c>
      <c r="C201" s="23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38" t="s">
        <v>248</v>
      </c>
      <c r="C202" s="23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38" t="s">
        <v>248</v>
      </c>
      <c r="C203" s="23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38" t="s">
        <v>248</v>
      </c>
      <c r="C204" s="23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38" t="s">
        <v>248</v>
      </c>
      <c r="C205" s="23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38" t="s">
        <v>248</v>
      </c>
      <c r="C206" s="23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38" t="s">
        <v>248</v>
      </c>
      <c r="C207" s="23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38" t="s">
        <v>248</v>
      </c>
      <c r="C208" s="23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38" t="s">
        <v>248</v>
      </c>
      <c r="C209" s="23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38" t="s">
        <v>248</v>
      </c>
      <c r="C210" s="23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38" t="s">
        <v>248</v>
      </c>
      <c r="C211" s="23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38" t="s">
        <v>248</v>
      </c>
      <c r="C212" s="23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38" t="s">
        <v>248</v>
      </c>
      <c r="C213" s="23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38" t="s">
        <v>248</v>
      </c>
      <c r="C214" s="23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38" t="s">
        <v>248</v>
      </c>
      <c r="C215" s="23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38" t="s">
        <v>248</v>
      </c>
      <c r="C216" s="23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38" t="s">
        <v>248</v>
      </c>
      <c r="C217" s="23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38" t="s">
        <v>248</v>
      </c>
      <c r="C218" s="23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38" t="s">
        <v>248</v>
      </c>
      <c r="C219" s="23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38" t="s">
        <v>248</v>
      </c>
      <c r="C220" s="23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38" t="s">
        <v>248</v>
      </c>
      <c r="C221" s="23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38" t="s">
        <v>248</v>
      </c>
      <c r="C222" s="23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38" t="s">
        <v>248</v>
      </c>
      <c r="C223" s="23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38" t="s">
        <v>248</v>
      </c>
      <c r="C224" s="23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38" t="s">
        <v>248</v>
      </c>
      <c r="C225" s="23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38" t="s">
        <v>248</v>
      </c>
      <c r="C226" s="23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38" t="s">
        <v>248</v>
      </c>
      <c r="C227" s="23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38" t="s">
        <v>248</v>
      </c>
      <c r="C228" s="23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38" t="s">
        <v>248</v>
      </c>
      <c r="C229" s="23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38" t="s">
        <v>248</v>
      </c>
      <c r="C230" s="23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38" t="s">
        <v>248</v>
      </c>
      <c r="C231" s="23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38" t="s">
        <v>248</v>
      </c>
      <c r="C232" s="23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38" t="s">
        <v>248</v>
      </c>
      <c r="C233" s="23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38" t="s">
        <v>248</v>
      </c>
      <c r="C234" s="23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38" t="s">
        <v>248</v>
      </c>
      <c r="C235" s="23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38" t="s">
        <v>248</v>
      </c>
      <c r="C236" s="23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38" t="s">
        <v>248</v>
      </c>
      <c r="C237" s="23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38" t="s">
        <v>248</v>
      </c>
      <c r="C238" s="23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38" t="s">
        <v>248</v>
      </c>
      <c r="C239" s="23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38" t="s">
        <v>248</v>
      </c>
      <c r="C240" s="23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38" t="s">
        <v>248</v>
      </c>
      <c r="C241" s="23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38" t="s">
        <v>248</v>
      </c>
      <c r="C242" s="23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38" t="s">
        <v>248</v>
      </c>
      <c r="C243" s="23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38" t="s">
        <v>248</v>
      </c>
      <c r="C244" s="23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38" t="s">
        <v>248</v>
      </c>
      <c r="C245" s="23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38" t="s">
        <v>248</v>
      </c>
      <c r="C246" s="23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38" t="s">
        <v>248</v>
      </c>
      <c r="C247" s="23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38" t="s">
        <v>248</v>
      </c>
      <c r="C248" s="23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38" t="s">
        <v>248</v>
      </c>
      <c r="C249" s="23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38" t="s">
        <v>249</v>
      </c>
      <c r="C250" s="239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38" t="s">
        <v>249</v>
      </c>
      <c r="C251" s="23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38" t="s">
        <v>249</v>
      </c>
      <c r="C252" s="23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38" t="s">
        <v>249</v>
      </c>
      <c r="C253" s="23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38" t="s">
        <v>249</v>
      </c>
      <c r="C254" s="23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38" t="s">
        <v>249</v>
      </c>
      <c r="C255" s="23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38" t="s">
        <v>249</v>
      </c>
      <c r="C256" s="23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38" t="s">
        <v>249</v>
      </c>
      <c r="C257" s="23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38" t="s">
        <v>249</v>
      </c>
      <c r="C258" s="23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38" t="s">
        <v>249</v>
      </c>
      <c r="C259" s="23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38" t="s">
        <v>249</v>
      </c>
      <c r="C260" s="23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38" t="s">
        <v>249</v>
      </c>
      <c r="C261" s="23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38" t="s">
        <v>249</v>
      </c>
      <c r="C262" s="23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38" t="s">
        <v>249</v>
      </c>
      <c r="C263" s="23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38" t="s">
        <v>249</v>
      </c>
      <c r="C264" s="23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38" t="s">
        <v>249</v>
      </c>
      <c r="C265" s="23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38" t="s">
        <v>249</v>
      </c>
      <c r="C266" s="23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38" t="s">
        <v>249</v>
      </c>
      <c r="C267" s="23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38" t="s">
        <v>249</v>
      </c>
      <c r="C268" s="23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38" t="s">
        <v>249</v>
      </c>
      <c r="C269" s="23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38" t="s">
        <v>249</v>
      </c>
      <c r="C270" s="23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38" t="s">
        <v>249</v>
      </c>
      <c r="C271" s="23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38" t="s">
        <v>249</v>
      </c>
      <c r="C272" s="23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38" t="s">
        <v>249</v>
      </c>
      <c r="C273" s="23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38" t="s">
        <v>249</v>
      </c>
      <c r="C274" s="23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38" t="s">
        <v>249</v>
      </c>
      <c r="C275" s="23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38" t="s">
        <v>249</v>
      </c>
      <c r="C276" s="23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38" t="s">
        <v>249</v>
      </c>
      <c r="C277" s="23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38" t="s">
        <v>249</v>
      </c>
      <c r="C278" s="23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38" t="s">
        <v>249</v>
      </c>
      <c r="C279" s="23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38" t="s">
        <v>249</v>
      </c>
      <c r="C280" s="23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38" t="s">
        <v>249</v>
      </c>
      <c r="C281" s="23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38" t="s">
        <v>249</v>
      </c>
      <c r="C282" s="23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38" t="s">
        <v>249</v>
      </c>
      <c r="C283" s="23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38" t="s">
        <v>249</v>
      </c>
      <c r="C284" s="23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38" t="s">
        <v>249</v>
      </c>
      <c r="C285" s="23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38" t="s">
        <v>249</v>
      </c>
      <c r="C286" s="23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38" t="s">
        <v>249</v>
      </c>
      <c r="C287" s="23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38" t="s">
        <v>249</v>
      </c>
      <c r="C288" s="23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38" t="s">
        <v>249</v>
      </c>
      <c r="C289" s="23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38" t="s">
        <v>249</v>
      </c>
      <c r="C290" s="23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38" t="s">
        <v>249</v>
      </c>
      <c r="C291" s="23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38" t="s">
        <v>249</v>
      </c>
      <c r="C292" s="23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38" t="s">
        <v>249</v>
      </c>
      <c r="C293" s="23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38" t="s">
        <v>249</v>
      </c>
      <c r="C294" s="23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38" t="s">
        <v>249</v>
      </c>
      <c r="C295" s="23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38" t="s">
        <v>249</v>
      </c>
      <c r="C296" s="23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38" t="s">
        <v>249</v>
      </c>
      <c r="C297" s="23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38" t="s">
        <v>249</v>
      </c>
      <c r="C298" s="23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38" t="s">
        <v>249</v>
      </c>
      <c r="C299" s="23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38" t="s">
        <v>249</v>
      </c>
      <c r="C300" s="23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38" t="s">
        <v>249</v>
      </c>
      <c r="C301" s="23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38" t="s">
        <v>249</v>
      </c>
      <c r="C302" s="23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38" t="s">
        <v>249</v>
      </c>
      <c r="C303" s="23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38" t="s">
        <v>249</v>
      </c>
      <c r="C304" s="23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38" t="s">
        <v>249</v>
      </c>
      <c r="C305" s="23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38" t="s">
        <v>249</v>
      </c>
      <c r="C306" s="23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38" t="s">
        <v>249</v>
      </c>
      <c r="C307" s="23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38" t="s">
        <v>249</v>
      </c>
      <c r="C308" s="23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38" t="s">
        <v>250</v>
      </c>
      <c r="C309" s="239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38" t="s">
        <v>250</v>
      </c>
      <c r="C310" s="23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38" t="s">
        <v>250</v>
      </c>
      <c r="C311" s="23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38" t="s">
        <v>250</v>
      </c>
      <c r="C312" s="23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38" t="s">
        <v>250</v>
      </c>
      <c r="C313" s="23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38" t="s">
        <v>250</v>
      </c>
      <c r="C314" s="23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38" t="s">
        <v>250</v>
      </c>
      <c r="C315" s="23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38" t="s">
        <v>250</v>
      </c>
      <c r="C316" s="23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38" t="s">
        <v>250</v>
      </c>
      <c r="C317" s="23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38" t="s">
        <v>250</v>
      </c>
      <c r="C318" s="23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38" t="s">
        <v>250</v>
      </c>
      <c r="C319" s="23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38" t="s">
        <v>250</v>
      </c>
      <c r="C320" s="23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38" t="s">
        <v>250</v>
      </c>
      <c r="C321" s="23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38" t="s">
        <v>250</v>
      </c>
      <c r="C322" s="23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38" t="s">
        <v>250</v>
      </c>
      <c r="C323" s="23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38" t="s">
        <v>250</v>
      </c>
      <c r="C324" s="23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38" t="s">
        <v>250</v>
      </c>
      <c r="C325" s="23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38" t="s">
        <v>250</v>
      </c>
      <c r="C326" s="23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38" t="s">
        <v>250</v>
      </c>
      <c r="C327" s="23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38" t="s">
        <v>250</v>
      </c>
      <c r="C328" s="23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38" t="s">
        <v>250</v>
      </c>
      <c r="C329" s="23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38" t="s">
        <v>250</v>
      </c>
      <c r="C330" s="23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38" t="s">
        <v>250</v>
      </c>
      <c r="C331" s="23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38" t="s">
        <v>250</v>
      </c>
      <c r="C332" s="23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38" t="s">
        <v>250</v>
      </c>
      <c r="C333" s="23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38" t="s">
        <v>250</v>
      </c>
      <c r="C334" s="23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38" t="s">
        <v>250</v>
      </c>
      <c r="C335" s="23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38" t="s">
        <v>250</v>
      </c>
      <c r="C336" s="23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38" t="s">
        <v>250</v>
      </c>
      <c r="C337" s="23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38" t="s">
        <v>250</v>
      </c>
      <c r="C338" s="23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38" t="s">
        <v>250</v>
      </c>
      <c r="C339" s="23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38" t="s">
        <v>250</v>
      </c>
      <c r="C340" s="23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38" t="s">
        <v>250</v>
      </c>
      <c r="C341" s="23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38" t="s">
        <v>250</v>
      </c>
      <c r="C342" s="23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38" t="s">
        <v>250</v>
      </c>
      <c r="C343" s="23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38" t="s">
        <v>250</v>
      </c>
      <c r="C344" s="23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38" t="s">
        <v>250</v>
      </c>
      <c r="C345" s="23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38" t="s">
        <v>250</v>
      </c>
      <c r="C346" s="23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38" t="s">
        <v>250</v>
      </c>
      <c r="C347" s="23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38" t="s">
        <v>250</v>
      </c>
      <c r="C348" s="23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38" t="s">
        <v>250</v>
      </c>
      <c r="C349" s="23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38" t="s">
        <v>250</v>
      </c>
      <c r="C350" s="23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38" t="s">
        <v>250</v>
      </c>
      <c r="C351" s="23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38" t="s">
        <v>250</v>
      </c>
      <c r="C352" s="23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38" t="s">
        <v>250</v>
      </c>
      <c r="C353" s="23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38" t="s">
        <v>250</v>
      </c>
      <c r="C354" s="23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38" t="s">
        <v>250</v>
      </c>
      <c r="C355" s="23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38" t="s">
        <v>250</v>
      </c>
      <c r="C356" s="23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38" t="s">
        <v>250</v>
      </c>
      <c r="C357" s="23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38" t="s">
        <v>250</v>
      </c>
      <c r="C358" s="23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38" t="s">
        <v>250</v>
      </c>
      <c r="C359" s="23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38" t="s">
        <v>250</v>
      </c>
      <c r="C360" s="23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38" t="s">
        <v>250</v>
      </c>
      <c r="C361" s="23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38" t="s">
        <v>250</v>
      </c>
      <c r="C362" s="23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38" t="s">
        <v>250</v>
      </c>
      <c r="C363" s="23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38" t="s">
        <v>250</v>
      </c>
      <c r="C364" s="23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38" t="s">
        <v>250</v>
      </c>
      <c r="C365" s="23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38" t="s">
        <v>250</v>
      </c>
      <c r="C366" s="23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38" t="s">
        <v>250</v>
      </c>
      <c r="C367" s="23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38" t="s">
        <v>251</v>
      </c>
      <c r="C368" s="239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38" t="s">
        <v>251</v>
      </c>
      <c r="C369" s="23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38" t="s">
        <v>251</v>
      </c>
      <c r="C370" s="23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38" t="s">
        <v>251</v>
      </c>
      <c r="C371" s="23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38" t="s">
        <v>251</v>
      </c>
      <c r="C372" s="23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38" t="s">
        <v>251</v>
      </c>
      <c r="C373" s="23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38" t="s">
        <v>251</v>
      </c>
      <c r="C374" s="23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38" t="s">
        <v>251</v>
      </c>
      <c r="C375" s="23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38" t="s">
        <v>251</v>
      </c>
      <c r="C376" s="23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38" t="s">
        <v>251</v>
      </c>
      <c r="C377" s="23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38" t="s">
        <v>251</v>
      </c>
      <c r="C378" s="23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38" t="s">
        <v>251</v>
      </c>
      <c r="C379" s="23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38" t="s">
        <v>251</v>
      </c>
      <c r="C380" s="23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38" t="s">
        <v>251</v>
      </c>
      <c r="C381" s="23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38" t="s">
        <v>251</v>
      </c>
      <c r="C382" s="23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38" t="s">
        <v>251</v>
      </c>
      <c r="C383" s="23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38" t="s">
        <v>251</v>
      </c>
      <c r="C384" s="23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38" t="s">
        <v>251</v>
      </c>
      <c r="C385" s="23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38" t="s">
        <v>251</v>
      </c>
      <c r="C386" s="23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38" t="s">
        <v>251</v>
      </c>
      <c r="C387" s="23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38" t="s">
        <v>251</v>
      </c>
      <c r="C388" s="23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38" t="s">
        <v>251</v>
      </c>
      <c r="C389" s="23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38" t="s">
        <v>251</v>
      </c>
      <c r="C390" s="23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38" t="s">
        <v>251</v>
      </c>
      <c r="C391" s="23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38" t="s">
        <v>251</v>
      </c>
      <c r="C392" s="23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38" t="s">
        <v>251</v>
      </c>
      <c r="C393" s="23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38" t="s">
        <v>251</v>
      </c>
      <c r="C394" s="23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38" t="s">
        <v>251</v>
      </c>
      <c r="C395" s="23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38" t="s">
        <v>251</v>
      </c>
      <c r="C396" s="23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38" t="s">
        <v>251</v>
      </c>
      <c r="C397" s="23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38" t="s">
        <v>251</v>
      </c>
      <c r="C398" s="23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38" t="s">
        <v>251</v>
      </c>
      <c r="C399" s="23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38" t="s">
        <v>251</v>
      </c>
      <c r="C400" s="23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38" t="s">
        <v>251</v>
      </c>
      <c r="C401" s="23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38" t="s">
        <v>251</v>
      </c>
      <c r="C402" s="23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38" t="s">
        <v>251</v>
      </c>
      <c r="C403" s="23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38" t="s">
        <v>251</v>
      </c>
      <c r="C404" s="23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38" t="s">
        <v>251</v>
      </c>
      <c r="C405" s="23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38" t="s">
        <v>251</v>
      </c>
      <c r="C406" s="23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38" t="s">
        <v>251</v>
      </c>
      <c r="C407" s="23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38" t="s">
        <v>251</v>
      </c>
      <c r="C408" s="23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38" t="s">
        <v>251</v>
      </c>
      <c r="C409" s="23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38" t="s">
        <v>251</v>
      </c>
      <c r="C410" s="23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38" t="s">
        <v>251</v>
      </c>
      <c r="C411" s="23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38" t="s">
        <v>251</v>
      </c>
      <c r="C412" s="23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38" t="s">
        <v>251</v>
      </c>
      <c r="C413" s="23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38" t="s">
        <v>251</v>
      </c>
      <c r="C414" s="23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38" t="s">
        <v>251</v>
      </c>
      <c r="C415" s="23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38" t="s">
        <v>251</v>
      </c>
      <c r="C416" s="23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38" t="s">
        <v>251</v>
      </c>
      <c r="C417" s="23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38" t="s">
        <v>251</v>
      </c>
      <c r="C418" s="23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38" t="s">
        <v>251</v>
      </c>
      <c r="C419" s="23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38" t="s">
        <v>251</v>
      </c>
      <c r="C420" s="23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38" t="s">
        <v>251</v>
      </c>
      <c r="C421" s="23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38" t="s">
        <v>251</v>
      </c>
      <c r="C422" s="23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38" t="s">
        <v>251</v>
      </c>
      <c r="C423" s="23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38" t="s">
        <v>251</v>
      </c>
      <c r="C424" s="23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38" t="s">
        <v>251</v>
      </c>
      <c r="C425" s="23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38" t="s">
        <v>251</v>
      </c>
      <c r="C426" s="23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38" t="s">
        <v>252</v>
      </c>
      <c r="C427" s="239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38" t="s">
        <v>252</v>
      </c>
      <c r="C428" s="23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38" t="s">
        <v>252</v>
      </c>
      <c r="C429" s="23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38" t="s">
        <v>252</v>
      </c>
      <c r="C430" s="23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38" t="s">
        <v>252</v>
      </c>
      <c r="C431" s="23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38" t="s">
        <v>252</v>
      </c>
      <c r="C432" s="23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38" t="s">
        <v>252</v>
      </c>
      <c r="C433" s="23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38" t="s">
        <v>252</v>
      </c>
      <c r="C434" s="23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38" t="s">
        <v>252</v>
      </c>
      <c r="C435" s="23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38" t="s">
        <v>252</v>
      </c>
      <c r="C436" s="23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38" t="s">
        <v>252</v>
      </c>
      <c r="C437" s="23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38" t="s">
        <v>252</v>
      </c>
      <c r="C438" s="23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38" t="s">
        <v>252</v>
      </c>
      <c r="C439" s="23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38" t="s">
        <v>252</v>
      </c>
      <c r="C440" s="23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38" t="s">
        <v>252</v>
      </c>
      <c r="C441" s="23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38" t="s">
        <v>252</v>
      </c>
      <c r="C442" s="23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38" t="s">
        <v>252</v>
      </c>
      <c r="C443" s="23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38" t="s">
        <v>252</v>
      </c>
      <c r="C444" s="23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38" t="s">
        <v>252</v>
      </c>
      <c r="C445" s="23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38" t="s">
        <v>252</v>
      </c>
      <c r="C446" s="23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38" t="s">
        <v>252</v>
      </c>
      <c r="C447" s="23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38" t="s">
        <v>252</v>
      </c>
      <c r="C448" s="23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38" t="s">
        <v>252</v>
      </c>
      <c r="C449" s="23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38" t="s">
        <v>252</v>
      </c>
      <c r="C450" s="23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38" t="s">
        <v>252</v>
      </c>
      <c r="C451" s="23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38" t="s">
        <v>252</v>
      </c>
      <c r="C452" s="23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38" t="s">
        <v>252</v>
      </c>
      <c r="C453" s="23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38" t="s">
        <v>252</v>
      </c>
      <c r="C454" s="23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38" t="s">
        <v>252</v>
      </c>
      <c r="C455" s="23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38" t="s">
        <v>252</v>
      </c>
      <c r="C456" s="23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38" t="s">
        <v>252</v>
      </c>
      <c r="C457" s="23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38" t="s">
        <v>252</v>
      </c>
      <c r="C458" s="23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38" t="s">
        <v>252</v>
      </c>
      <c r="C459" s="23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38" t="s">
        <v>252</v>
      </c>
      <c r="C460" s="23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38" t="s">
        <v>252</v>
      </c>
      <c r="C461" s="23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38" t="s">
        <v>252</v>
      </c>
      <c r="C462" s="23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38" t="s">
        <v>252</v>
      </c>
      <c r="C463" s="23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38" t="s">
        <v>252</v>
      </c>
      <c r="C464" s="23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38" t="s">
        <v>252</v>
      </c>
      <c r="C465" s="23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38" t="s">
        <v>252</v>
      </c>
      <c r="C466" s="23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38" t="s">
        <v>252</v>
      </c>
      <c r="C467" s="23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38" t="s">
        <v>252</v>
      </c>
      <c r="C468" s="23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38" t="s">
        <v>252</v>
      </c>
      <c r="C469" s="23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38" t="s">
        <v>252</v>
      </c>
      <c r="C470" s="23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38" t="s">
        <v>252</v>
      </c>
      <c r="C471" s="23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38" t="s">
        <v>252</v>
      </c>
      <c r="C472" s="23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38" t="s">
        <v>252</v>
      </c>
      <c r="C473" s="23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38" t="s">
        <v>252</v>
      </c>
      <c r="C474" s="23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38" t="s">
        <v>252</v>
      </c>
      <c r="C475" s="23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38" t="s">
        <v>252</v>
      </c>
      <c r="C476" s="23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38" t="s">
        <v>252</v>
      </c>
      <c r="C477" s="23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38" t="s">
        <v>252</v>
      </c>
      <c r="C478" s="23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38" t="s">
        <v>252</v>
      </c>
      <c r="C479" s="23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38" t="s">
        <v>252</v>
      </c>
      <c r="C480" s="23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38" t="s">
        <v>252</v>
      </c>
      <c r="C481" s="23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38" t="s">
        <v>252</v>
      </c>
      <c r="C482" s="23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38" t="s">
        <v>252</v>
      </c>
      <c r="C483" s="23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38" t="s">
        <v>252</v>
      </c>
      <c r="C484" s="23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38" t="s">
        <v>252</v>
      </c>
      <c r="C485" s="23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38" t="s">
        <v>253</v>
      </c>
      <c r="C486" s="239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38" t="s">
        <v>253</v>
      </c>
      <c r="C487" s="23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38" t="s">
        <v>253</v>
      </c>
      <c r="C488" s="23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38" t="s">
        <v>253</v>
      </c>
      <c r="C489" s="23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38" t="s">
        <v>253</v>
      </c>
      <c r="C490" s="23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38" t="s">
        <v>253</v>
      </c>
      <c r="C491" s="23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38" t="s">
        <v>253</v>
      </c>
      <c r="C492" s="23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38" t="s">
        <v>253</v>
      </c>
      <c r="C493" s="23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38" t="s">
        <v>253</v>
      </c>
      <c r="C494" s="23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38" t="s">
        <v>253</v>
      </c>
      <c r="C495" s="23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38" t="s">
        <v>253</v>
      </c>
      <c r="C496" s="23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38" t="s">
        <v>253</v>
      </c>
      <c r="C497" s="23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38" t="s">
        <v>253</v>
      </c>
      <c r="C498" s="23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38" t="s">
        <v>253</v>
      </c>
      <c r="C499" s="23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38" t="s">
        <v>253</v>
      </c>
      <c r="C500" s="23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38" t="s">
        <v>253</v>
      </c>
      <c r="C501" s="23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38" t="s">
        <v>253</v>
      </c>
      <c r="C502" s="23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38" t="s">
        <v>253</v>
      </c>
      <c r="C503" s="23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38" t="s">
        <v>253</v>
      </c>
      <c r="C504" s="23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38" t="s">
        <v>253</v>
      </c>
      <c r="C505" s="23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38" t="s">
        <v>253</v>
      </c>
      <c r="C506" s="23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38" t="s">
        <v>253</v>
      </c>
      <c r="C507" s="23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38" t="s">
        <v>253</v>
      </c>
      <c r="C508" s="23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38" t="s">
        <v>253</v>
      </c>
      <c r="C509" s="23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38" t="s">
        <v>253</v>
      </c>
      <c r="C510" s="23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38" t="s">
        <v>253</v>
      </c>
      <c r="C511" s="23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38" t="s">
        <v>253</v>
      </c>
      <c r="C512" s="23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38" t="s">
        <v>253</v>
      </c>
      <c r="C513" s="23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38" t="s">
        <v>253</v>
      </c>
      <c r="C514" s="23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38" t="s">
        <v>253</v>
      </c>
      <c r="C515" s="23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38" t="s">
        <v>253</v>
      </c>
      <c r="C516" s="23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38" t="s">
        <v>253</v>
      </c>
      <c r="C517" s="23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38" t="s">
        <v>253</v>
      </c>
      <c r="C518" s="23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38" t="s">
        <v>253</v>
      </c>
      <c r="C519" s="23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38" t="s">
        <v>253</v>
      </c>
      <c r="C520" s="23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38" t="s">
        <v>253</v>
      </c>
      <c r="C521" s="23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38" t="s">
        <v>253</v>
      </c>
      <c r="C522" s="23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38" t="s">
        <v>253</v>
      </c>
      <c r="C523" s="23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38" t="s">
        <v>253</v>
      </c>
      <c r="C524" s="23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38" t="s">
        <v>253</v>
      </c>
      <c r="C525" s="23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38" t="s">
        <v>253</v>
      </c>
      <c r="C526" s="23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38" t="s">
        <v>253</v>
      </c>
      <c r="C527" s="23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38" t="s">
        <v>253</v>
      </c>
      <c r="C528" s="23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38" t="s">
        <v>253</v>
      </c>
      <c r="C529" s="23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38" t="s">
        <v>253</v>
      </c>
      <c r="C530" s="23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38" t="s">
        <v>253</v>
      </c>
      <c r="C531" s="23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38" t="s">
        <v>253</v>
      </c>
      <c r="C532" s="23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38" t="s">
        <v>253</v>
      </c>
      <c r="C533" s="23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38" t="s">
        <v>253</v>
      </c>
      <c r="C534" s="23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38" t="s">
        <v>253</v>
      </c>
      <c r="C535" s="23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38" t="s">
        <v>253</v>
      </c>
      <c r="C536" s="23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38" t="s">
        <v>253</v>
      </c>
      <c r="C537" s="23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38" t="s">
        <v>253</v>
      </c>
      <c r="C538" s="23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38" t="s">
        <v>253</v>
      </c>
      <c r="C539" s="23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38" t="s">
        <v>253</v>
      </c>
      <c r="C540" s="23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38" t="s">
        <v>253</v>
      </c>
      <c r="C541" s="23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38" t="s">
        <v>253</v>
      </c>
      <c r="C542" s="23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38" t="s">
        <v>253</v>
      </c>
      <c r="C543" s="23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38" t="s">
        <v>253</v>
      </c>
      <c r="C544" s="23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38" t="s">
        <v>439</v>
      </c>
      <c r="C545" s="239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38" t="s">
        <v>439</v>
      </c>
      <c r="C546" s="23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38" t="s">
        <v>439</v>
      </c>
      <c r="C547" s="23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38" t="s">
        <v>439</v>
      </c>
      <c r="C548" s="23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38" t="s">
        <v>439</v>
      </c>
      <c r="C549" s="23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38" t="s">
        <v>439</v>
      </c>
      <c r="C550" s="23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38" t="s">
        <v>439</v>
      </c>
      <c r="C551" s="23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38" t="s">
        <v>439</v>
      </c>
      <c r="C552" s="23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38" t="s">
        <v>439</v>
      </c>
      <c r="C553" s="23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38" t="s">
        <v>439</v>
      </c>
      <c r="C554" s="23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38" t="s">
        <v>439</v>
      </c>
      <c r="C555" s="23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38" t="s">
        <v>439</v>
      </c>
      <c r="C556" s="23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38" t="s">
        <v>439</v>
      </c>
      <c r="C557" s="23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38" t="s">
        <v>439</v>
      </c>
      <c r="C558" s="23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38" t="s">
        <v>439</v>
      </c>
      <c r="C559" s="23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38" t="s">
        <v>439</v>
      </c>
      <c r="C560" s="23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38" t="s">
        <v>439</v>
      </c>
      <c r="C561" s="23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38" t="s">
        <v>439</v>
      </c>
      <c r="C562" s="23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38" t="s">
        <v>439</v>
      </c>
      <c r="C563" s="23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38" t="s">
        <v>439</v>
      </c>
      <c r="C564" s="23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38" t="s">
        <v>439</v>
      </c>
      <c r="C565" s="23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38" t="s">
        <v>439</v>
      </c>
      <c r="C566" s="23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38" t="s">
        <v>439</v>
      </c>
      <c r="C567" s="23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38" t="s">
        <v>439</v>
      </c>
      <c r="C568" s="23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38" t="s">
        <v>439</v>
      </c>
      <c r="C569" s="23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38" t="s">
        <v>439</v>
      </c>
      <c r="C570" s="23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38" t="s">
        <v>439</v>
      </c>
      <c r="C571" s="23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38" t="s">
        <v>439</v>
      </c>
      <c r="C572" s="23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38" t="s">
        <v>439</v>
      </c>
      <c r="C573" s="23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38" t="s">
        <v>439</v>
      </c>
      <c r="C574" s="23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38" t="s">
        <v>439</v>
      </c>
      <c r="C575" s="23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38" t="s">
        <v>439</v>
      </c>
      <c r="C576" s="23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38" t="s">
        <v>439</v>
      </c>
      <c r="C577" s="23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38" t="s">
        <v>439</v>
      </c>
      <c r="C578" s="23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38" t="s">
        <v>439</v>
      </c>
      <c r="C579" s="23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38" t="s">
        <v>439</v>
      </c>
      <c r="C580" s="23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38" t="s">
        <v>439</v>
      </c>
      <c r="C581" s="23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38" t="s">
        <v>439</v>
      </c>
      <c r="C582" s="23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38" t="s">
        <v>439</v>
      </c>
      <c r="C583" s="23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38" t="s">
        <v>439</v>
      </c>
      <c r="C584" s="23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38" t="s">
        <v>439</v>
      </c>
      <c r="C585" s="23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38" t="s">
        <v>439</v>
      </c>
      <c r="C586" s="23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38" t="s">
        <v>439</v>
      </c>
      <c r="C587" s="23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38" t="s">
        <v>439</v>
      </c>
      <c r="C588" s="23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38" t="s">
        <v>439</v>
      </c>
      <c r="C589" s="23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38" t="s">
        <v>439</v>
      </c>
      <c r="C590" s="23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38" t="s">
        <v>439</v>
      </c>
      <c r="C591" s="23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38" t="s">
        <v>439</v>
      </c>
      <c r="C592" s="23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38" t="s">
        <v>439</v>
      </c>
      <c r="C593" s="23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38" t="s">
        <v>439</v>
      </c>
      <c r="C594" s="23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38" t="s">
        <v>439</v>
      </c>
      <c r="C595" s="23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38" t="s">
        <v>439</v>
      </c>
      <c r="C596" s="23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38" t="s">
        <v>439</v>
      </c>
      <c r="C597" s="23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38" t="s">
        <v>439</v>
      </c>
      <c r="C598" s="23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38" t="s">
        <v>439</v>
      </c>
      <c r="C599" s="23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38" t="s">
        <v>439</v>
      </c>
      <c r="C600" s="23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38" t="s">
        <v>439</v>
      </c>
      <c r="C601" s="23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38" t="s">
        <v>439</v>
      </c>
      <c r="C602" s="237">
        <v>43877</v>
      </c>
      <c r="D602" s="240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38" t="s">
        <v>439</v>
      </c>
      <c r="C603" s="237">
        <v>43893</v>
      </c>
      <c r="D603" s="240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38" t="s">
        <v>255</v>
      </c>
      <c r="C604" s="239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38" t="s">
        <v>255</v>
      </c>
      <c r="C605" s="23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38" t="s">
        <v>255</v>
      </c>
      <c r="C606" s="23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38" t="s">
        <v>255</v>
      </c>
      <c r="C607" s="23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38" t="s">
        <v>255</v>
      </c>
      <c r="C608" s="23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38" t="s">
        <v>255</v>
      </c>
      <c r="C609" s="23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38" t="s">
        <v>255</v>
      </c>
      <c r="C610" s="23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38" t="s">
        <v>255</v>
      </c>
      <c r="C611" s="23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38" t="s">
        <v>255</v>
      </c>
      <c r="C612" s="23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38" t="s">
        <v>255</v>
      </c>
      <c r="C613" s="23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38" t="s">
        <v>255</v>
      </c>
      <c r="C614" s="23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38" t="s">
        <v>255</v>
      </c>
      <c r="C615" s="23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38" t="s">
        <v>255</v>
      </c>
      <c r="C616" s="23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38" t="s">
        <v>255</v>
      </c>
      <c r="C617" s="23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38" t="s">
        <v>255</v>
      </c>
      <c r="C618" s="23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38" t="s">
        <v>255</v>
      </c>
      <c r="C619" s="23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38" t="s">
        <v>255</v>
      </c>
      <c r="C620" s="23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38" t="s">
        <v>255</v>
      </c>
      <c r="C621" s="23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38" t="s">
        <v>255</v>
      </c>
      <c r="C622" s="23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38" t="s">
        <v>255</v>
      </c>
      <c r="C623" s="23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38" t="s">
        <v>255</v>
      </c>
      <c r="C624" s="23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38" t="s">
        <v>255</v>
      </c>
      <c r="C625" s="23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38" t="s">
        <v>255</v>
      </c>
      <c r="C626" s="23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38" t="s">
        <v>255</v>
      </c>
      <c r="C627" s="23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38" t="s">
        <v>255</v>
      </c>
      <c r="C628" s="23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38" t="s">
        <v>255</v>
      </c>
      <c r="C629" s="23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38" t="s">
        <v>255</v>
      </c>
      <c r="C630" s="23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38" t="s">
        <v>255</v>
      </c>
      <c r="C631" s="23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38" t="s">
        <v>255</v>
      </c>
      <c r="C632" s="23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38" t="s">
        <v>255</v>
      </c>
      <c r="C633" s="23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38" t="s">
        <v>255</v>
      </c>
      <c r="C634" s="23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38" t="s">
        <v>255</v>
      </c>
      <c r="C635" s="23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38" t="s">
        <v>255</v>
      </c>
      <c r="C636" s="23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38" t="s">
        <v>255</v>
      </c>
      <c r="C637" s="23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38" t="s">
        <v>255</v>
      </c>
      <c r="C638" s="23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38" t="s">
        <v>255</v>
      </c>
      <c r="C639" s="23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38" t="s">
        <v>255</v>
      </c>
      <c r="C640" s="23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38" t="s">
        <v>255</v>
      </c>
      <c r="C641" s="23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38" t="s">
        <v>255</v>
      </c>
      <c r="C642" s="23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38" t="s">
        <v>255</v>
      </c>
      <c r="C643" s="23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38" t="s">
        <v>255</v>
      </c>
      <c r="C644" s="23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38" t="s">
        <v>255</v>
      </c>
      <c r="C645" s="23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38" t="s">
        <v>255</v>
      </c>
      <c r="C646" s="23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38" t="s">
        <v>255</v>
      </c>
      <c r="C647" s="23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38" t="s">
        <v>255</v>
      </c>
      <c r="C648" s="23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38" t="s">
        <v>255</v>
      </c>
      <c r="C649" s="23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38" t="s">
        <v>255</v>
      </c>
      <c r="C650" s="23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38" t="s">
        <v>255</v>
      </c>
      <c r="C651" s="23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38" t="s">
        <v>255</v>
      </c>
      <c r="C652" s="23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38" t="s">
        <v>255</v>
      </c>
      <c r="C653" s="23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38" t="s">
        <v>255</v>
      </c>
      <c r="C654" s="23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38" t="s">
        <v>255</v>
      </c>
      <c r="C655" s="23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38" t="s">
        <v>255</v>
      </c>
      <c r="C656" s="23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38" t="s">
        <v>255</v>
      </c>
      <c r="C657" s="23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38" t="s">
        <v>255</v>
      </c>
      <c r="C658" s="23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38" t="s">
        <v>255</v>
      </c>
      <c r="C659" s="23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38" t="s">
        <v>255</v>
      </c>
      <c r="C660" s="23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38" t="s">
        <v>255</v>
      </c>
      <c r="C661" s="23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38" t="s">
        <v>255</v>
      </c>
      <c r="C662" s="23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38" t="s">
        <v>256</v>
      </c>
      <c r="C663" s="239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38" t="s">
        <v>256</v>
      </c>
      <c r="C664" s="23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38" t="s">
        <v>256</v>
      </c>
      <c r="C665" s="23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38" t="s">
        <v>256</v>
      </c>
      <c r="C666" s="23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38" t="s">
        <v>256</v>
      </c>
      <c r="C667" s="23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38" t="s">
        <v>256</v>
      </c>
      <c r="C668" s="23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38" t="s">
        <v>256</v>
      </c>
      <c r="C669" s="23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38" t="s">
        <v>256</v>
      </c>
      <c r="C670" s="23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38" t="s">
        <v>256</v>
      </c>
      <c r="C671" s="23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38" t="s">
        <v>256</v>
      </c>
      <c r="C672" s="23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38" t="s">
        <v>256</v>
      </c>
      <c r="C673" s="23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38" t="s">
        <v>256</v>
      </c>
      <c r="C674" s="23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38" t="s">
        <v>256</v>
      </c>
      <c r="C675" s="23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38" t="s">
        <v>256</v>
      </c>
      <c r="C676" s="23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38" t="s">
        <v>256</v>
      </c>
      <c r="C677" s="23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38" t="s">
        <v>256</v>
      </c>
      <c r="C678" s="23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38" t="s">
        <v>256</v>
      </c>
      <c r="C679" s="23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38" t="s">
        <v>256</v>
      </c>
      <c r="C680" s="23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38" t="s">
        <v>256</v>
      </c>
      <c r="C681" s="23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38" t="s">
        <v>256</v>
      </c>
      <c r="C682" s="23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38" t="s">
        <v>256</v>
      </c>
      <c r="C683" s="23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38" t="s">
        <v>256</v>
      </c>
      <c r="C684" s="23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38" t="s">
        <v>256</v>
      </c>
      <c r="C685" s="23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38" t="s">
        <v>256</v>
      </c>
      <c r="C686" s="23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38" t="s">
        <v>256</v>
      </c>
      <c r="C687" s="23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38" t="s">
        <v>256</v>
      </c>
      <c r="C688" s="23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38" t="s">
        <v>256</v>
      </c>
      <c r="C689" s="23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38" t="s">
        <v>256</v>
      </c>
      <c r="C690" s="23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38" t="s">
        <v>256</v>
      </c>
      <c r="C691" s="23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38" t="s">
        <v>256</v>
      </c>
      <c r="C692" s="23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38" t="s">
        <v>256</v>
      </c>
      <c r="C693" s="23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38" t="s">
        <v>256</v>
      </c>
      <c r="C694" s="23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38" t="s">
        <v>256</v>
      </c>
      <c r="C695" s="23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38" t="s">
        <v>256</v>
      </c>
      <c r="C696" s="23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38" t="s">
        <v>256</v>
      </c>
      <c r="C697" s="23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38" t="s">
        <v>256</v>
      </c>
      <c r="C698" s="23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38" t="s">
        <v>256</v>
      </c>
      <c r="C699" s="23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38" t="s">
        <v>256</v>
      </c>
      <c r="C700" s="23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38" t="s">
        <v>256</v>
      </c>
      <c r="C701" s="23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38" t="s">
        <v>256</v>
      </c>
      <c r="C702" s="23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38" t="s">
        <v>256</v>
      </c>
      <c r="C703" s="23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38" t="s">
        <v>256</v>
      </c>
      <c r="C704" s="23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38" t="s">
        <v>256</v>
      </c>
      <c r="C705" s="23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38" t="s">
        <v>256</v>
      </c>
      <c r="C706" s="23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38" t="s">
        <v>256</v>
      </c>
      <c r="C707" s="23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38" t="s">
        <v>256</v>
      </c>
      <c r="C708" s="23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38" t="s">
        <v>256</v>
      </c>
      <c r="C709" s="23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38" t="s">
        <v>256</v>
      </c>
      <c r="C710" s="23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38" t="s">
        <v>256</v>
      </c>
      <c r="C711" s="23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38" t="s">
        <v>256</v>
      </c>
      <c r="C712" s="23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38" t="s">
        <v>256</v>
      </c>
      <c r="C713" s="23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38" t="s">
        <v>256</v>
      </c>
      <c r="C714" s="23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38" t="s">
        <v>256</v>
      </c>
      <c r="C715" s="23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38" t="s">
        <v>256</v>
      </c>
      <c r="C716" s="23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38" t="s">
        <v>256</v>
      </c>
      <c r="C717" s="23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38" t="s">
        <v>256</v>
      </c>
      <c r="C718" s="23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38" t="s">
        <v>256</v>
      </c>
      <c r="C719" s="23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38" t="s">
        <v>256</v>
      </c>
      <c r="C720" s="23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38" t="s">
        <v>256</v>
      </c>
      <c r="C721" s="23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38" t="s">
        <v>257</v>
      </c>
      <c r="C722" s="239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38" t="s">
        <v>257</v>
      </c>
      <c r="C723" s="23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38" t="s">
        <v>257</v>
      </c>
      <c r="C724" s="23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38" t="s">
        <v>257</v>
      </c>
      <c r="C725" s="23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38" t="s">
        <v>257</v>
      </c>
      <c r="C726" s="23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38" t="s">
        <v>257</v>
      </c>
      <c r="C727" s="23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38" t="s">
        <v>257</v>
      </c>
      <c r="C728" s="23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38" t="s">
        <v>257</v>
      </c>
      <c r="C729" s="23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38" t="s">
        <v>257</v>
      </c>
      <c r="C730" s="23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38" t="s">
        <v>257</v>
      </c>
      <c r="C731" s="23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38" t="s">
        <v>257</v>
      </c>
      <c r="C732" s="23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38" t="s">
        <v>257</v>
      </c>
      <c r="C733" s="23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38" t="s">
        <v>257</v>
      </c>
      <c r="C734" s="23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38" t="s">
        <v>257</v>
      </c>
      <c r="C735" s="23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38" t="s">
        <v>257</v>
      </c>
      <c r="C736" s="23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38" t="s">
        <v>257</v>
      </c>
      <c r="C737" s="23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38" t="s">
        <v>257</v>
      </c>
      <c r="C738" s="23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38" t="s">
        <v>257</v>
      </c>
      <c r="C739" s="23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38" t="s">
        <v>257</v>
      </c>
      <c r="C740" s="23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38" t="s">
        <v>257</v>
      </c>
      <c r="C741" s="23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38" t="s">
        <v>257</v>
      </c>
      <c r="C742" s="23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38" t="s">
        <v>257</v>
      </c>
      <c r="C743" s="23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38" t="s">
        <v>257</v>
      </c>
      <c r="C744" s="23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38" t="s">
        <v>257</v>
      </c>
      <c r="C745" s="23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38" t="s">
        <v>257</v>
      </c>
      <c r="C746" s="23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38" t="s">
        <v>257</v>
      </c>
      <c r="C747" s="23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38" t="s">
        <v>257</v>
      </c>
      <c r="C748" s="23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38" t="s">
        <v>257</v>
      </c>
      <c r="C749" s="23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38" t="s">
        <v>257</v>
      </c>
      <c r="C750" s="23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38" t="s">
        <v>257</v>
      </c>
      <c r="C751" s="23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38" t="s">
        <v>257</v>
      </c>
      <c r="C752" s="23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38" t="s">
        <v>257</v>
      </c>
      <c r="C753" s="23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38" t="s">
        <v>257</v>
      </c>
      <c r="C754" s="23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38" t="s">
        <v>257</v>
      </c>
      <c r="C755" s="23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38" t="s">
        <v>257</v>
      </c>
      <c r="C756" s="23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38" t="s">
        <v>257</v>
      </c>
      <c r="C757" s="23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38" t="s">
        <v>257</v>
      </c>
      <c r="C758" s="23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38" t="s">
        <v>257</v>
      </c>
      <c r="C759" s="23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38" t="s">
        <v>257</v>
      </c>
      <c r="C760" s="23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38" t="s">
        <v>257</v>
      </c>
      <c r="C761" s="23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38" t="s">
        <v>257</v>
      </c>
      <c r="C762" s="23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38" t="s">
        <v>257</v>
      </c>
      <c r="C763" s="23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38" t="s">
        <v>257</v>
      </c>
      <c r="C764" s="23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38" t="s">
        <v>257</v>
      </c>
      <c r="C765" s="23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38" t="s">
        <v>257</v>
      </c>
      <c r="C766" s="23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38" t="s">
        <v>257</v>
      </c>
      <c r="C767" s="23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38" t="s">
        <v>257</v>
      </c>
      <c r="C768" s="23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38" t="s">
        <v>257</v>
      </c>
      <c r="C769" s="23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38" t="s">
        <v>257</v>
      </c>
      <c r="C770" s="23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38" t="s">
        <v>257</v>
      </c>
      <c r="C771" s="23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38" t="s">
        <v>257</v>
      </c>
      <c r="C772" s="23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38" t="s">
        <v>257</v>
      </c>
      <c r="C773" s="23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38" t="s">
        <v>257</v>
      </c>
      <c r="C774" s="23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38" t="s">
        <v>257</v>
      </c>
      <c r="C775" s="23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38" t="s">
        <v>257</v>
      </c>
      <c r="C776" s="23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38" t="s">
        <v>257</v>
      </c>
      <c r="C777" s="23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38" t="s">
        <v>257</v>
      </c>
      <c r="C778" s="23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38" t="s">
        <v>257</v>
      </c>
      <c r="C779" s="23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38" t="s">
        <v>257</v>
      </c>
      <c r="C780" s="23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38" t="s">
        <v>258</v>
      </c>
      <c r="C781" s="239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38" t="s">
        <v>258</v>
      </c>
      <c r="C782" s="23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38" t="s">
        <v>258</v>
      </c>
      <c r="C783" s="23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38" t="s">
        <v>258</v>
      </c>
      <c r="C784" s="23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38" t="s">
        <v>258</v>
      </c>
      <c r="C785" s="23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38" t="s">
        <v>258</v>
      </c>
      <c r="C786" s="23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38" t="s">
        <v>258</v>
      </c>
      <c r="C787" s="23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38" t="s">
        <v>258</v>
      </c>
      <c r="C788" s="23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38" t="s">
        <v>258</v>
      </c>
      <c r="C789" s="23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38" t="s">
        <v>258</v>
      </c>
      <c r="C790" s="23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38" t="s">
        <v>258</v>
      </c>
      <c r="C791" s="23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38" t="s">
        <v>258</v>
      </c>
      <c r="C792" s="23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38" t="s">
        <v>258</v>
      </c>
      <c r="C793" s="23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38" t="s">
        <v>258</v>
      </c>
      <c r="C794" s="23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38" t="s">
        <v>258</v>
      </c>
      <c r="C795" s="23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38" t="s">
        <v>258</v>
      </c>
      <c r="C796" s="23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38" t="s">
        <v>258</v>
      </c>
      <c r="C797" s="23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38" t="s">
        <v>258</v>
      </c>
      <c r="C798" s="23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38" t="s">
        <v>258</v>
      </c>
      <c r="C799" s="23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38" t="s">
        <v>258</v>
      </c>
      <c r="C800" s="23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38" t="s">
        <v>258</v>
      </c>
      <c r="C801" s="23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38" t="s">
        <v>258</v>
      </c>
      <c r="C802" s="23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38" t="s">
        <v>258</v>
      </c>
      <c r="C803" s="23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38" t="s">
        <v>258</v>
      </c>
      <c r="C804" s="23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38" t="s">
        <v>258</v>
      </c>
      <c r="C805" s="23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38" t="s">
        <v>258</v>
      </c>
      <c r="C806" s="23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38" t="s">
        <v>258</v>
      </c>
      <c r="C807" s="23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38" t="s">
        <v>258</v>
      </c>
      <c r="C808" s="23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38" t="s">
        <v>258</v>
      </c>
      <c r="C809" s="23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38" t="s">
        <v>258</v>
      </c>
      <c r="C810" s="23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38" t="s">
        <v>258</v>
      </c>
      <c r="C811" s="23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38" t="s">
        <v>258</v>
      </c>
      <c r="C812" s="23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38" t="s">
        <v>258</v>
      </c>
      <c r="C813" s="23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38" t="s">
        <v>258</v>
      </c>
      <c r="C814" s="23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38" t="s">
        <v>258</v>
      </c>
      <c r="C815" s="23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38" t="s">
        <v>258</v>
      </c>
      <c r="C816" s="23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38" t="s">
        <v>258</v>
      </c>
      <c r="C817" s="23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38" t="s">
        <v>258</v>
      </c>
      <c r="C818" s="23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38" t="s">
        <v>258</v>
      </c>
      <c r="C819" s="23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38" t="s">
        <v>258</v>
      </c>
      <c r="C820" s="23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38" t="s">
        <v>258</v>
      </c>
      <c r="C821" s="23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38" t="s">
        <v>258</v>
      </c>
      <c r="C822" s="23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38" t="s">
        <v>258</v>
      </c>
      <c r="C823" s="23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38" t="s">
        <v>258</v>
      </c>
      <c r="C824" s="23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38" t="s">
        <v>258</v>
      </c>
      <c r="C825" s="23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38" t="s">
        <v>258</v>
      </c>
      <c r="C826" s="23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38" t="s">
        <v>258</v>
      </c>
      <c r="C827" s="23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38" t="s">
        <v>258</v>
      </c>
      <c r="C828" s="23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38" t="s">
        <v>258</v>
      </c>
      <c r="C829" s="23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38" t="s">
        <v>258</v>
      </c>
      <c r="C830" s="23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38" t="s">
        <v>258</v>
      </c>
      <c r="C831" s="23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38" t="s">
        <v>258</v>
      </c>
      <c r="C832" s="23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38" t="s">
        <v>258</v>
      </c>
      <c r="C833" s="23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38" t="s">
        <v>258</v>
      </c>
      <c r="C834" s="23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38" t="s">
        <v>258</v>
      </c>
      <c r="C835" s="23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38" t="s">
        <v>258</v>
      </c>
      <c r="C836" s="23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38" t="s">
        <v>258</v>
      </c>
      <c r="C837" s="23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38" t="s">
        <v>258</v>
      </c>
      <c r="C838" s="23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38" t="s">
        <v>258</v>
      </c>
      <c r="C839" s="23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2" t="s">
        <v>2</v>
      </c>
      <c r="B1" s="232" t="s">
        <v>962</v>
      </c>
      <c r="C1" s="232" t="s">
        <v>1007</v>
      </c>
      <c r="D1" s="232" t="s">
        <v>1008</v>
      </c>
      <c r="E1" s="232" t="s">
        <v>1009</v>
      </c>
      <c r="F1" s="232" t="s">
        <v>1010</v>
      </c>
      <c r="G1" s="232" t="s">
        <v>1011</v>
      </c>
      <c r="H1" s="232" t="s">
        <v>1012</v>
      </c>
      <c r="I1" s="232" t="s">
        <v>1013</v>
      </c>
      <c r="J1" s="232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3"/>
    </row>
    <row r="116" spans="1:14" hidden="1">
      <c r="A116" s="56">
        <v>115</v>
      </c>
      <c r="I116" s="233"/>
    </row>
    <row r="117" spans="1:14" hidden="1">
      <c r="A117" s="56">
        <v>116</v>
      </c>
      <c r="I117" s="23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3"/>
    </row>
    <row r="123" spans="1:14">
      <c r="A123" s="56">
        <v>123</v>
      </c>
      <c r="B123" s="23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3"/>
      <c r="M123" s="234"/>
      <c r="N123" s="235"/>
    </row>
    <row r="124" spans="1:14">
      <c r="A124" s="56">
        <v>127</v>
      </c>
      <c r="B124" s="23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4"/>
      <c r="N126" s="235"/>
    </row>
    <row r="127" spans="1:14">
      <c r="A127" s="56">
        <v>169</v>
      </c>
      <c r="B127" s="23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3">
        <v>1</v>
      </c>
      <c r="J131" s="56">
        <v>1</v>
      </c>
    </row>
    <row r="132" spans="1:10">
      <c r="A132" s="56">
        <v>233</v>
      </c>
      <c r="B132" s="23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3"/>
    </row>
    <row r="136" spans="1:10">
      <c r="A136" s="56">
        <v>251</v>
      </c>
      <c r="I136" s="23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abSelected="1" topLeftCell="G25" zoomScaleNormal="100" workbookViewId="0">
      <selection activeCell="T46" sqref="T46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B42">
        <v>4</v>
      </c>
      <c r="C42" s="16" t="s">
        <v>1006</v>
      </c>
      <c r="E42" s="56">
        <v>123</v>
      </c>
      <c r="F42" s="233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B43">
        <v>4</v>
      </c>
      <c r="C43" s="16" t="s">
        <v>1006</v>
      </c>
      <c r="E43" s="56">
        <v>127</v>
      </c>
      <c r="F43" s="233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B44">
        <v>4</v>
      </c>
      <c r="C44" s="16" t="s">
        <v>1006</v>
      </c>
      <c r="E44" s="56">
        <v>130</v>
      </c>
      <c r="F44" s="233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B45">
        <v>4</v>
      </c>
      <c r="C45" s="16" t="s">
        <v>1006</v>
      </c>
      <c r="E45" s="56">
        <v>155</v>
      </c>
      <c r="F45" s="233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B46">
        <v>4</v>
      </c>
      <c r="C46" s="16" t="s">
        <v>1006</v>
      </c>
      <c r="E46" s="56">
        <v>169</v>
      </c>
      <c r="F46" s="233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>
      <c r="B47">
        <v>4</v>
      </c>
      <c r="C47" s="16" t="s">
        <v>1006</v>
      </c>
      <c r="E47" s="56">
        <v>180</v>
      </c>
      <c r="F47" s="233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B48">
        <v>4</v>
      </c>
      <c r="C48" s="16" t="s">
        <v>1006</v>
      </c>
      <c r="E48" s="56">
        <v>190</v>
      </c>
      <c r="F48" s="233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2:26">
      <c r="B49">
        <v>4</v>
      </c>
      <c r="C49" s="16" t="s">
        <v>1006</v>
      </c>
      <c r="E49" s="56">
        <v>204</v>
      </c>
      <c r="F49" s="233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2:26">
      <c r="B50">
        <v>4</v>
      </c>
      <c r="C50" s="16" t="s">
        <v>1006</v>
      </c>
      <c r="E50" s="56">
        <v>221</v>
      </c>
      <c r="F50" s="233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33">
        <v>1</v>
      </c>
      <c r="N50" s="56">
        <v>1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2:26">
      <c r="B51">
        <v>4</v>
      </c>
      <c r="C51" s="16" t="s">
        <v>1006</v>
      </c>
      <c r="E51" s="56">
        <v>233</v>
      </c>
      <c r="F51" s="233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2:26">
      <c r="B52">
        <v>4</v>
      </c>
      <c r="C52" s="16" t="s">
        <v>1006</v>
      </c>
      <c r="E52" s="56">
        <v>248</v>
      </c>
      <c r="F52" s="233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2:26">
      <c r="B53">
        <v>5</v>
      </c>
      <c r="C53" s="16" t="s">
        <v>1015</v>
      </c>
      <c r="E53">
        <v>110</v>
      </c>
      <c r="F53">
        <v>44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2:26">
      <c r="B54">
        <v>5</v>
      </c>
      <c r="C54" s="16" t="s">
        <v>1015</v>
      </c>
      <c r="E54">
        <v>111</v>
      </c>
      <c r="F54">
        <v>42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2:26">
      <c r="B55">
        <v>5</v>
      </c>
      <c r="C55" s="16" t="s">
        <v>1015</v>
      </c>
      <c r="E55">
        <v>112</v>
      </c>
      <c r="F55">
        <v>21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2:26">
      <c r="B56">
        <v>5</v>
      </c>
      <c r="C56" s="16" t="s">
        <v>1015</v>
      </c>
      <c r="E56">
        <v>113</v>
      </c>
      <c r="F56">
        <v>20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2:26">
      <c r="B57">
        <v>5</v>
      </c>
      <c r="C57" s="16" t="s">
        <v>1015</v>
      </c>
      <c r="E57">
        <v>114</v>
      </c>
      <c r="F57">
        <v>12</v>
      </c>
      <c r="G57">
        <v>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2:26">
      <c r="B58">
        <v>5</v>
      </c>
      <c r="C58" s="16" t="s">
        <v>1015</v>
      </c>
      <c r="E58">
        <v>115</v>
      </c>
      <c r="F58">
        <v>15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2:26">
      <c r="B59">
        <v>5</v>
      </c>
      <c r="C59" s="16" t="s">
        <v>1015</v>
      </c>
      <c r="E59">
        <v>116</v>
      </c>
      <c r="F59">
        <v>39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2:26">
      <c r="B60">
        <v>5</v>
      </c>
      <c r="C60" s="16" t="s">
        <v>1015</v>
      </c>
      <c r="E60">
        <v>117</v>
      </c>
      <c r="F60">
        <v>60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2:26">
      <c r="B61">
        <v>5</v>
      </c>
      <c r="C61" s="16" t="s">
        <v>1015</v>
      </c>
      <c r="E61">
        <v>118</v>
      </c>
      <c r="F61">
        <v>11</v>
      </c>
      <c r="G61">
        <v>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2:26">
      <c r="B62">
        <v>5</v>
      </c>
      <c r="C62" s="16" t="s">
        <v>1015</v>
      </c>
      <c r="E62">
        <v>119</v>
      </c>
      <c r="F62">
        <v>6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2:26">
      <c r="B63">
        <v>5</v>
      </c>
      <c r="C63" s="16" t="s">
        <v>1015</v>
      </c>
      <c r="E63">
        <v>120</v>
      </c>
      <c r="F63">
        <v>6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2:26">
      <c r="B64">
        <v>5</v>
      </c>
      <c r="C64" s="16" t="s">
        <v>1015</v>
      </c>
      <c r="E64">
        <v>121</v>
      </c>
      <c r="F64">
        <v>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2:26">
      <c r="B65">
        <v>5</v>
      </c>
      <c r="C65" s="16" t="s">
        <v>1015</v>
      </c>
      <c r="E65">
        <v>123</v>
      </c>
      <c r="F65">
        <v>12.2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2:26">
      <c r="B66">
        <v>5</v>
      </c>
      <c r="C66" s="16" t="s">
        <v>1015</v>
      </c>
      <c r="E66">
        <v>125</v>
      </c>
      <c r="F66">
        <v>14.8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2:26">
      <c r="B67">
        <v>5</v>
      </c>
      <c r="C67" s="16" t="s">
        <v>1015</v>
      </c>
      <c r="E67">
        <v>127</v>
      </c>
      <c r="F67">
        <v>14.8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2:26">
      <c r="B68">
        <v>5</v>
      </c>
      <c r="C68" s="16" t="s">
        <v>1015</v>
      </c>
      <c r="E68">
        <v>129</v>
      </c>
      <c r="F68">
        <v>14.8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2:26">
      <c r="B69">
        <v>5</v>
      </c>
      <c r="C69" s="16" t="s">
        <v>1015</v>
      </c>
      <c r="E69">
        <v>131</v>
      </c>
      <c r="F69">
        <v>14.8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2:26">
      <c r="B70">
        <v>5</v>
      </c>
      <c r="C70" s="16" t="s">
        <v>1015</v>
      </c>
      <c r="E70">
        <v>133</v>
      </c>
      <c r="F70">
        <v>14.8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2:26">
      <c r="B71">
        <v>5</v>
      </c>
      <c r="C71" s="16" t="s">
        <v>1015</v>
      </c>
      <c r="E71">
        <v>136</v>
      </c>
      <c r="F71">
        <v>11.9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2:26">
      <c r="B72">
        <v>5</v>
      </c>
      <c r="C72" s="16" t="s">
        <v>1015</v>
      </c>
      <c r="E72">
        <v>137</v>
      </c>
      <c r="F72">
        <v>14.8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2:26">
      <c r="B73">
        <v>5</v>
      </c>
      <c r="C73" s="16" t="s">
        <v>1015</v>
      </c>
      <c r="E73">
        <v>139</v>
      </c>
      <c r="F73">
        <v>14.8</v>
      </c>
      <c r="G73">
        <v>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2:26">
      <c r="B74">
        <v>5</v>
      </c>
      <c r="C74" s="16" t="s">
        <v>1015</v>
      </c>
      <c r="E74">
        <v>141</v>
      </c>
      <c r="F74">
        <v>15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2:26">
      <c r="B75">
        <v>5</v>
      </c>
      <c r="C75" s="16" t="s">
        <v>1015</v>
      </c>
      <c r="E75">
        <v>142</v>
      </c>
      <c r="F75">
        <v>17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2:26">
      <c r="B76">
        <v>5</v>
      </c>
      <c r="C76" s="16" t="s">
        <v>1015</v>
      </c>
      <c r="E76">
        <v>146</v>
      </c>
      <c r="F76">
        <v>15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2:26">
      <c r="B77">
        <v>5</v>
      </c>
      <c r="C77" s="16" t="s">
        <v>1015</v>
      </c>
      <c r="E77">
        <v>148</v>
      </c>
      <c r="F77">
        <v>15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2:26">
      <c r="B78">
        <v>5</v>
      </c>
      <c r="C78" s="16" t="s">
        <v>1015</v>
      </c>
      <c r="E78">
        <v>149</v>
      </c>
      <c r="F78">
        <v>10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2:26">
      <c r="B79">
        <v>5</v>
      </c>
      <c r="C79" s="16" t="s">
        <v>1015</v>
      </c>
      <c r="E79">
        <v>150</v>
      </c>
      <c r="F79">
        <v>10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2:26">
      <c r="B80">
        <v>5</v>
      </c>
      <c r="C80" s="16" t="s">
        <v>1015</v>
      </c>
      <c r="E80">
        <v>151</v>
      </c>
      <c r="F80">
        <v>99.7</v>
      </c>
      <c r="G80">
        <v>1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2:26">
      <c r="B81">
        <v>5</v>
      </c>
      <c r="C81" s="16" t="s">
        <v>1015</v>
      </c>
      <c r="E81">
        <v>159</v>
      </c>
      <c r="F81">
        <v>61.5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2:26">
      <c r="B82">
        <v>5</v>
      </c>
      <c r="C82" s="16" t="s">
        <v>1015</v>
      </c>
      <c r="E82">
        <v>166</v>
      </c>
      <c r="F82">
        <v>41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2:26">
      <c r="B83">
        <v>5</v>
      </c>
      <c r="C83" s="16" t="s">
        <v>1015</v>
      </c>
      <c r="E83">
        <v>173</v>
      </c>
      <c r="F83">
        <v>30</v>
      </c>
      <c r="G83">
        <v>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2:26">
      <c r="B84">
        <v>5</v>
      </c>
      <c r="C84" s="16" t="s">
        <v>1015</v>
      </c>
      <c r="E84">
        <v>184</v>
      </c>
      <c r="F84">
        <v>44.4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2:26">
      <c r="B85">
        <v>5</v>
      </c>
      <c r="C85" s="16" t="s">
        <v>1015</v>
      </c>
      <c r="E85">
        <v>188</v>
      </c>
      <c r="F85">
        <v>65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2:26">
      <c r="B86">
        <v>5</v>
      </c>
      <c r="C86" s="16" t="s">
        <v>1015</v>
      </c>
      <c r="E86">
        <v>193</v>
      </c>
      <c r="F86">
        <v>44.4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2:26">
      <c r="B87">
        <v>5</v>
      </c>
      <c r="C87" s="16" t="s">
        <v>1015</v>
      </c>
      <c r="E87">
        <v>206</v>
      </c>
      <c r="F87">
        <v>58.1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2:26">
      <c r="B88">
        <v>5</v>
      </c>
      <c r="C88" s="16" t="s">
        <v>1015</v>
      </c>
      <c r="E88">
        <v>212</v>
      </c>
      <c r="F88">
        <v>75.8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2:26">
      <c r="B89">
        <v>5</v>
      </c>
      <c r="C89" s="16" t="s">
        <v>1015</v>
      </c>
      <c r="E89">
        <v>219</v>
      </c>
      <c r="F89">
        <v>56.7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2:26">
      <c r="B90">
        <v>5</v>
      </c>
      <c r="C90" s="16" t="s">
        <v>1015</v>
      </c>
      <c r="E90">
        <v>230</v>
      </c>
      <c r="F90">
        <v>45.1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2:26">
      <c r="B91">
        <v>5</v>
      </c>
      <c r="C91" s="16" t="s">
        <v>1015</v>
      </c>
      <c r="E91">
        <v>238</v>
      </c>
      <c r="F91">
        <v>30.1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2:26">
      <c r="B92">
        <v>5</v>
      </c>
      <c r="C92" s="16" t="s">
        <v>1015</v>
      </c>
      <c r="E92">
        <v>241</v>
      </c>
      <c r="F92">
        <v>54.7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2:26">
      <c r="B93">
        <v>5</v>
      </c>
      <c r="C93" s="16" t="s">
        <v>1015</v>
      </c>
      <c r="E93">
        <v>249</v>
      </c>
      <c r="F93">
        <v>82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2:26">
      <c r="B94">
        <v>5</v>
      </c>
      <c r="C94" s="16" t="s">
        <v>1015</v>
      </c>
      <c r="E94">
        <v>255</v>
      </c>
      <c r="F94">
        <v>60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2:26">
      <c r="B95">
        <v>5</v>
      </c>
      <c r="C95" s="16" t="s">
        <v>1015</v>
      </c>
      <c r="E95">
        <v>269</v>
      </c>
      <c r="F95">
        <v>82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2:26">
      <c r="B96">
        <v>5</v>
      </c>
      <c r="C96" s="16" t="s">
        <v>1015</v>
      </c>
      <c r="E96">
        <v>271</v>
      </c>
      <c r="F96">
        <v>34.200000000000003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2:26">
      <c r="B97">
        <v>5</v>
      </c>
      <c r="C97" s="16" t="s">
        <v>1015</v>
      </c>
      <c r="E97">
        <v>305</v>
      </c>
      <c r="F97">
        <v>62.9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2:26">
      <c r="B98">
        <v>5</v>
      </c>
      <c r="C98" s="16" t="s">
        <v>1015</v>
      </c>
      <c r="E98">
        <v>319</v>
      </c>
      <c r="F98">
        <v>35.5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2:26">
      <c r="B99">
        <v>5</v>
      </c>
      <c r="C99" s="16" t="s">
        <v>1015</v>
      </c>
      <c r="E99">
        <v>409</v>
      </c>
      <c r="F99">
        <v>50.6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2:26">
      <c r="B100">
        <v>5</v>
      </c>
      <c r="C100" s="16" t="s">
        <v>1015</v>
      </c>
      <c r="E100">
        <v>445</v>
      </c>
      <c r="F100">
        <v>47.8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2:26">
      <c r="B101">
        <v>5</v>
      </c>
      <c r="C101" s="16" t="s">
        <v>1015</v>
      </c>
      <c r="E101">
        <v>463</v>
      </c>
      <c r="F101">
        <v>61.5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2:26">
      <c r="B102">
        <v>5</v>
      </c>
      <c r="C102" s="16" t="s">
        <v>1015</v>
      </c>
      <c r="E102">
        <v>480</v>
      </c>
      <c r="F102">
        <v>69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2:26">
      <c r="B103">
        <v>5</v>
      </c>
      <c r="C103" s="16" t="s">
        <v>1015</v>
      </c>
      <c r="E103">
        <v>493</v>
      </c>
      <c r="F103">
        <v>75.2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2:26">
      <c r="B104">
        <v>5</v>
      </c>
      <c r="C104" s="16" t="s">
        <v>1015</v>
      </c>
      <c r="E104">
        <v>501</v>
      </c>
      <c r="F104">
        <v>71.7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2:26">
      <c r="B105">
        <v>5</v>
      </c>
      <c r="C105" s="16" t="s">
        <v>1015</v>
      </c>
      <c r="E105">
        <v>509</v>
      </c>
      <c r="F105">
        <v>47.8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2:26">
      <c r="B106">
        <v>5</v>
      </c>
      <c r="C106" s="16" t="s">
        <v>1015</v>
      </c>
      <c r="E106">
        <v>516</v>
      </c>
      <c r="F106">
        <v>69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2:26">
      <c r="B107">
        <v>5</v>
      </c>
      <c r="C107" s="16" t="s">
        <v>1015</v>
      </c>
      <c r="E107">
        <v>523</v>
      </c>
      <c r="F107">
        <v>69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2:26">
      <c r="B108">
        <v>5</v>
      </c>
      <c r="C108" s="16" t="s">
        <v>1015</v>
      </c>
      <c r="E108">
        <v>533</v>
      </c>
      <c r="F108">
        <v>102.5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2:26">
      <c r="B109">
        <v>5</v>
      </c>
      <c r="C109" s="16" t="s">
        <v>1015</v>
      </c>
      <c r="E109">
        <v>540</v>
      </c>
      <c r="F109">
        <v>86.1</v>
      </c>
      <c r="G109">
        <v>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2:26">
      <c r="B110">
        <v>5</v>
      </c>
      <c r="C110" s="16" t="s">
        <v>1015</v>
      </c>
      <c r="E110">
        <v>548</v>
      </c>
      <c r="F110">
        <v>116.1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2:26">
      <c r="B111">
        <v>5</v>
      </c>
      <c r="C111" s="16" t="s">
        <v>1015</v>
      </c>
      <c r="E111">
        <v>558</v>
      </c>
      <c r="F111">
        <v>85.4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2:26">
      <c r="B112">
        <v>5</v>
      </c>
      <c r="C112" s="16" t="s">
        <v>1015</v>
      </c>
      <c r="E112">
        <v>565</v>
      </c>
      <c r="F112">
        <v>68.3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2:26">
      <c r="B113">
        <v>5</v>
      </c>
      <c r="C113" s="16" t="s">
        <v>1015</v>
      </c>
      <c r="E113">
        <v>577</v>
      </c>
      <c r="F113">
        <v>100</v>
      </c>
      <c r="G113">
        <v>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2:26">
      <c r="B114">
        <v>5</v>
      </c>
      <c r="C114" s="16" t="s">
        <v>1015</v>
      </c>
      <c r="E114">
        <v>600</v>
      </c>
      <c r="F114" s="139">
        <v>90.2</v>
      </c>
      <c r="G114">
        <v>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2:26">
      <c r="B115">
        <v>5</v>
      </c>
      <c r="C115" s="16" t="s">
        <v>1015</v>
      </c>
      <c r="E115">
        <v>613</v>
      </c>
      <c r="F115" s="139">
        <v>99.1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2:26">
      <c r="B116">
        <v>5</v>
      </c>
      <c r="C116" s="16" t="s">
        <v>1015</v>
      </c>
      <c r="E116">
        <v>618</v>
      </c>
      <c r="F116" s="139">
        <v>75.2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2:26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2:26">
      <c r="B118">
        <v>5</v>
      </c>
      <c r="C118" s="16" t="s">
        <v>1015</v>
      </c>
      <c r="E118">
        <v>648</v>
      </c>
      <c r="F118" s="139">
        <v>66.3</v>
      </c>
      <c r="G118">
        <v>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2:26">
      <c r="B119">
        <v>5</v>
      </c>
      <c r="C119" s="16" t="s">
        <v>1015</v>
      </c>
      <c r="E119">
        <v>662</v>
      </c>
      <c r="F119" s="139">
        <v>85.4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2:26">
      <c r="B120">
        <v>5</v>
      </c>
      <c r="C120" s="16" t="s">
        <v>1015</v>
      </c>
      <c r="E120">
        <v>684</v>
      </c>
      <c r="F120" s="139">
        <v>95.6</v>
      </c>
      <c r="G120">
        <v>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2:26">
      <c r="B121">
        <v>6</v>
      </c>
      <c r="C121" s="16" t="s">
        <v>1016</v>
      </c>
      <c r="E121">
        <v>107</v>
      </c>
      <c r="F121" s="236">
        <v>19.79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2:26">
      <c r="B122">
        <v>6</v>
      </c>
      <c r="C122" s="16" t="s">
        <v>1016</v>
      </c>
      <c r="E122">
        <v>108</v>
      </c>
      <c r="F122" s="236">
        <v>19.79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2:26">
      <c r="B123">
        <v>6</v>
      </c>
      <c r="C123" s="16" t="s">
        <v>1016</v>
      </c>
      <c r="E123">
        <v>109</v>
      </c>
      <c r="F123" s="236">
        <v>19.79</v>
      </c>
      <c r="G123">
        <v>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2:26">
      <c r="B124">
        <v>6</v>
      </c>
      <c r="C124" s="16" t="s">
        <v>1016</v>
      </c>
      <c r="E124">
        <v>110</v>
      </c>
      <c r="F124" s="236">
        <v>19.79</v>
      </c>
      <c r="G124">
        <v>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2:26">
      <c r="B125">
        <v>6</v>
      </c>
      <c r="C125" s="16" t="s">
        <v>1016</v>
      </c>
      <c r="E125">
        <v>111</v>
      </c>
      <c r="F125" s="236">
        <v>19.79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2:26">
      <c r="B126">
        <v>6</v>
      </c>
      <c r="C126" s="16" t="s">
        <v>1016</v>
      </c>
      <c r="E126">
        <v>112</v>
      </c>
      <c r="F126" s="236">
        <v>19.79</v>
      </c>
      <c r="G126">
        <v>1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2:26">
      <c r="B127">
        <v>6</v>
      </c>
      <c r="C127" s="16" t="s">
        <v>1016</v>
      </c>
      <c r="E127">
        <v>113</v>
      </c>
      <c r="F127" s="236">
        <v>19.79</v>
      </c>
      <c r="G127">
        <v>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2:26">
      <c r="B128">
        <v>6</v>
      </c>
      <c r="C128" s="16" t="s">
        <v>1016</v>
      </c>
      <c r="E128">
        <v>114</v>
      </c>
      <c r="F128" s="236">
        <v>19.79</v>
      </c>
      <c r="G128">
        <v>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2:26">
      <c r="B129">
        <v>6</v>
      </c>
      <c r="C129" s="16" t="s">
        <v>1016</v>
      </c>
      <c r="E129">
        <v>115</v>
      </c>
      <c r="F129" s="236">
        <v>19.79</v>
      </c>
      <c r="G129">
        <v>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2:26">
      <c r="B130">
        <v>6</v>
      </c>
      <c r="C130" s="16" t="s">
        <v>1016</v>
      </c>
      <c r="E130">
        <v>116</v>
      </c>
      <c r="F130" s="236">
        <v>19.79</v>
      </c>
      <c r="G130">
        <v>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2:26">
      <c r="B131">
        <v>6</v>
      </c>
      <c r="C131" s="16" t="s">
        <v>1016</v>
      </c>
      <c r="E131">
        <v>117</v>
      </c>
      <c r="F131" s="236">
        <v>19.79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2:26">
      <c r="B132">
        <v>6</v>
      </c>
      <c r="C132" s="16" t="s">
        <v>1016</v>
      </c>
      <c r="E132">
        <v>118</v>
      </c>
      <c r="F132" s="236">
        <v>19.79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2:26">
      <c r="B133">
        <v>6</v>
      </c>
      <c r="C133" s="16" t="s">
        <v>1016</v>
      </c>
      <c r="E133">
        <v>119</v>
      </c>
      <c r="F133" s="236">
        <v>19.79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2:26">
      <c r="B134">
        <v>6</v>
      </c>
      <c r="C134" s="16" t="s">
        <v>1016</v>
      </c>
      <c r="E134">
        <v>120</v>
      </c>
      <c r="F134" s="236">
        <v>19.79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2:26">
      <c r="B135">
        <v>6</v>
      </c>
      <c r="C135" s="16" t="s">
        <v>1016</v>
      </c>
      <c r="E135">
        <v>121</v>
      </c>
      <c r="F135" s="236">
        <v>19.79</v>
      </c>
      <c r="G135">
        <v>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2:26">
      <c r="B136">
        <v>6</v>
      </c>
      <c r="C136" s="16" t="s">
        <v>1016</v>
      </c>
      <c r="E136">
        <v>122</v>
      </c>
      <c r="F136" s="236">
        <v>19.79</v>
      </c>
      <c r="G136">
        <v>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2:26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2:26">
      <c r="B138">
        <v>6</v>
      </c>
      <c r="C138" s="16" t="s">
        <v>1016</v>
      </c>
      <c r="E138">
        <v>136</v>
      </c>
      <c r="F138" s="139">
        <v>50.5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2:26">
      <c r="B139">
        <v>6</v>
      </c>
      <c r="C139" s="16" t="s">
        <v>1016</v>
      </c>
      <c r="E139">
        <v>145</v>
      </c>
      <c r="F139" s="139">
        <v>45.2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2:26">
      <c r="B140">
        <v>6</v>
      </c>
      <c r="C140" s="16" t="s">
        <v>1016</v>
      </c>
      <c r="E140">
        <v>155</v>
      </c>
      <c r="F140" s="139">
        <v>47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2:26">
      <c r="B141">
        <v>6</v>
      </c>
      <c r="C141" s="16" t="s">
        <v>1016</v>
      </c>
      <c r="E141">
        <v>164</v>
      </c>
      <c r="F141" s="139">
        <v>47.6</v>
      </c>
      <c r="G141">
        <v>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2:26">
      <c r="B142">
        <v>6</v>
      </c>
      <c r="C142" s="16" t="s">
        <v>1016</v>
      </c>
      <c r="E142">
        <v>176</v>
      </c>
      <c r="F142" s="139">
        <v>42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2:26">
      <c r="B143">
        <v>6</v>
      </c>
      <c r="C143" s="16" t="s">
        <v>1016</v>
      </c>
      <c r="E143">
        <v>183</v>
      </c>
      <c r="F143" s="139">
        <v>60</v>
      </c>
      <c r="G143">
        <v>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2:26">
      <c r="B144">
        <v>6</v>
      </c>
      <c r="C144" s="16" t="s">
        <v>1016</v>
      </c>
      <c r="E144">
        <v>192</v>
      </c>
      <c r="F144" s="139">
        <v>65</v>
      </c>
      <c r="G144">
        <v>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2:26">
      <c r="B145">
        <v>6</v>
      </c>
      <c r="C145" s="16" t="s">
        <v>1016</v>
      </c>
      <c r="E145">
        <v>205</v>
      </c>
      <c r="F145" s="139">
        <v>80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2:26">
      <c r="B146">
        <v>6</v>
      </c>
      <c r="C146" s="16" t="s">
        <v>1016</v>
      </c>
      <c r="E146">
        <v>212</v>
      </c>
      <c r="F146" s="139">
        <v>75</v>
      </c>
      <c r="G146">
        <v>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2:26">
      <c r="B147">
        <v>6</v>
      </c>
      <c r="C147" s="16" t="s">
        <v>1016</v>
      </c>
      <c r="E147">
        <v>220</v>
      </c>
      <c r="F147" s="139">
        <v>65</v>
      </c>
      <c r="G147">
        <v>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2:26">
      <c r="B148">
        <v>6</v>
      </c>
      <c r="C148" s="16" t="s">
        <v>1016</v>
      </c>
      <c r="E148">
        <v>228</v>
      </c>
      <c r="F148" s="139">
        <v>46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2:26">
      <c r="B149">
        <v>6</v>
      </c>
      <c r="C149" s="16" t="s">
        <v>1016</v>
      </c>
      <c r="E149">
        <v>241</v>
      </c>
      <c r="F149" s="139">
        <v>73</v>
      </c>
      <c r="G149">
        <v>1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2:26">
      <c r="B150">
        <v>6</v>
      </c>
      <c r="C150" s="16" t="s">
        <v>1016</v>
      </c>
      <c r="E150">
        <v>250</v>
      </c>
      <c r="F150" s="139">
        <v>46</v>
      </c>
      <c r="G150">
        <v>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2:26">
      <c r="B151">
        <v>6</v>
      </c>
      <c r="C151" s="16" t="s">
        <v>1016</v>
      </c>
      <c r="E151">
        <v>255</v>
      </c>
      <c r="F151" s="139">
        <v>65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2:26">
      <c r="B152">
        <v>6</v>
      </c>
      <c r="C152" s="16" t="s">
        <v>1016</v>
      </c>
      <c r="E152">
        <v>268</v>
      </c>
      <c r="F152" s="139">
        <v>85</v>
      </c>
      <c r="G152">
        <v>1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2:26">
      <c r="B153">
        <v>6</v>
      </c>
      <c r="C153" s="16" t="s">
        <v>1016</v>
      </c>
      <c r="E153">
        <v>299</v>
      </c>
      <c r="F153" s="139">
        <v>65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2:26">
      <c r="B154">
        <v>6</v>
      </c>
      <c r="C154" s="16" t="s">
        <v>1016</v>
      </c>
      <c r="E154">
        <v>319</v>
      </c>
      <c r="F154" s="139">
        <v>60</v>
      </c>
      <c r="G154">
        <v>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2:26">
      <c r="B155">
        <v>6</v>
      </c>
      <c r="C155" s="16" t="s">
        <v>1016</v>
      </c>
      <c r="E155">
        <v>458</v>
      </c>
      <c r="F155" s="139">
        <v>80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2:26">
      <c r="B156">
        <v>6</v>
      </c>
      <c r="C156" s="16" t="s">
        <v>1016</v>
      </c>
      <c r="E156">
        <v>474</v>
      </c>
      <c r="F156" s="139">
        <v>80</v>
      </c>
      <c r="G156">
        <v>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2:26">
      <c r="B157">
        <v>6</v>
      </c>
      <c r="C157" s="16" t="s">
        <v>1016</v>
      </c>
      <c r="E157">
        <v>489</v>
      </c>
      <c r="F157" s="139">
        <v>80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2:26">
      <c r="B158">
        <v>6</v>
      </c>
      <c r="C158" s="16" t="s">
        <v>1016</v>
      </c>
      <c r="E158">
        <v>500</v>
      </c>
      <c r="F158" s="139">
        <v>110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2:26">
      <c r="B159">
        <v>6</v>
      </c>
      <c r="C159" s="16" t="s">
        <v>1016</v>
      </c>
      <c r="E159">
        <v>515</v>
      </c>
      <c r="F159" s="139">
        <v>120</v>
      </c>
      <c r="G159">
        <v>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2:26">
      <c r="B160">
        <v>6</v>
      </c>
      <c r="C160" s="16" t="s">
        <v>1016</v>
      </c>
      <c r="E160">
        <v>528</v>
      </c>
      <c r="F160" s="139">
        <v>100</v>
      </c>
      <c r="G160">
        <v>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2:26">
      <c r="B161">
        <v>6</v>
      </c>
      <c r="C161" s="16" t="s">
        <v>1016</v>
      </c>
      <c r="E161">
        <v>537</v>
      </c>
      <c r="F161" s="139">
        <v>120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2:26">
      <c r="B162">
        <v>6</v>
      </c>
      <c r="C162" s="16" t="s">
        <v>1016</v>
      </c>
      <c r="E162">
        <v>549</v>
      </c>
      <c r="F162" s="139">
        <v>130</v>
      </c>
      <c r="G162">
        <v>1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2:26">
      <c r="B163">
        <v>6</v>
      </c>
      <c r="C163" s="16" t="s">
        <v>1016</v>
      </c>
      <c r="E163">
        <v>563</v>
      </c>
      <c r="F163" s="139">
        <v>130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2:26">
      <c r="B164">
        <v>6</v>
      </c>
      <c r="C164" s="16" t="s">
        <v>1016</v>
      </c>
      <c r="E164">
        <v>578</v>
      </c>
      <c r="F164" s="139">
        <v>100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2:26">
      <c r="B165">
        <v>6</v>
      </c>
      <c r="C165" s="16" t="s">
        <v>1016</v>
      </c>
      <c r="E165">
        <v>592</v>
      </c>
      <c r="F165" s="139">
        <v>100</v>
      </c>
      <c r="G165">
        <v>1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2:26">
      <c r="B166">
        <v>6</v>
      </c>
      <c r="C166" s="16" t="s">
        <v>1016</v>
      </c>
      <c r="E166">
        <v>604</v>
      </c>
      <c r="F166" s="139">
        <v>108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2:26">
      <c r="B167">
        <v>6</v>
      </c>
      <c r="C167" s="16" t="s">
        <v>1016</v>
      </c>
      <c r="E167">
        <v>618</v>
      </c>
      <c r="F167" s="139">
        <v>110</v>
      </c>
      <c r="G167">
        <v>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2:26">
      <c r="B168">
        <v>6</v>
      </c>
      <c r="C168" s="16" t="s">
        <v>1016</v>
      </c>
      <c r="E168">
        <v>632</v>
      </c>
      <c r="F168" s="139">
        <v>110</v>
      </c>
      <c r="G168">
        <v>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2:26">
      <c r="B169">
        <v>6</v>
      </c>
      <c r="C169" s="16" t="s">
        <v>1016</v>
      </c>
      <c r="E169">
        <v>656</v>
      </c>
      <c r="F169" s="139">
        <v>110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2:26">
      <c r="B170">
        <v>6</v>
      </c>
      <c r="C170" s="16" t="s">
        <v>1016</v>
      </c>
      <c r="E170">
        <v>677</v>
      </c>
      <c r="F170" s="139">
        <v>125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2:26">
      <c r="B171">
        <v>6</v>
      </c>
      <c r="C171" s="16" t="s">
        <v>1016</v>
      </c>
      <c r="E171">
        <v>779</v>
      </c>
      <c r="F171" s="139">
        <v>50.5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6"/>
  <sheetViews>
    <sheetView topLeftCell="A82" workbookViewId="0">
      <selection activeCell="E110" sqref="E110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3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3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3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3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3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3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3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3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3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3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3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3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3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3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3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3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3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3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3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3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3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3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3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3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3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3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3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3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3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3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3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3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3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3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3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3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3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3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3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3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3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3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3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3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3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3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3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3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3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3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3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3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3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3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3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3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3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3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3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3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3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3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3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3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3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3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3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3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3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3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3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3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3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3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3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3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3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3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3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3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3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3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3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3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3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3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3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3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3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3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3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3" t="s">
        <v>89</v>
      </c>
      <c r="C97" s="171">
        <v>1</v>
      </c>
      <c r="D97" s="164">
        <v>22</v>
      </c>
      <c r="E97" s="171">
        <v>2</v>
      </c>
      <c r="F97" s="171">
        <v>10</v>
      </c>
    </row>
    <row r="98" spans="1:6" ht="18">
      <c r="A98" s="56">
        <v>32</v>
      </c>
      <c r="B98" s="223" t="s">
        <v>89</v>
      </c>
      <c r="C98" s="171">
        <v>9</v>
      </c>
      <c r="D98" s="164">
        <v>22</v>
      </c>
      <c r="E98" s="171">
        <v>2</v>
      </c>
      <c r="F98" s="171">
        <v>10</v>
      </c>
    </row>
    <row r="99" spans="1:6" ht="18">
      <c r="A99" s="56">
        <v>32</v>
      </c>
      <c r="B99" s="223" t="s">
        <v>89</v>
      </c>
      <c r="C99" s="171">
        <v>8</v>
      </c>
      <c r="D99" s="164">
        <v>22</v>
      </c>
      <c r="E99" s="171">
        <v>2</v>
      </c>
      <c r="F99" s="171">
        <v>10</v>
      </c>
    </row>
    <row r="100" spans="1:6" ht="18">
      <c r="A100" s="56">
        <v>32</v>
      </c>
      <c r="B100" s="223" t="s">
        <v>89</v>
      </c>
      <c r="C100" s="171">
        <v>7</v>
      </c>
      <c r="D100" s="164">
        <v>22</v>
      </c>
      <c r="E100" s="171">
        <v>2</v>
      </c>
      <c r="F100" s="171">
        <v>10</v>
      </c>
    </row>
    <row r="101" spans="1:6" ht="18">
      <c r="A101" s="56">
        <v>32</v>
      </c>
      <c r="B101" s="223" t="s">
        <v>89</v>
      </c>
      <c r="C101" s="171">
        <v>6</v>
      </c>
      <c r="D101" s="164">
        <v>22</v>
      </c>
      <c r="E101" s="171">
        <v>2</v>
      </c>
      <c r="F101" s="171">
        <v>10</v>
      </c>
    </row>
    <row r="102" spans="1:6" ht="18">
      <c r="A102" s="56">
        <v>32</v>
      </c>
      <c r="B102" s="223" t="s">
        <v>89</v>
      </c>
      <c r="C102" s="171">
        <v>5</v>
      </c>
      <c r="D102" s="164">
        <v>22</v>
      </c>
      <c r="E102" s="171">
        <v>2</v>
      </c>
      <c r="F102" s="171">
        <v>10</v>
      </c>
    </row>
    <row r="103" spans="1:6" ht="18">
      <c r="A103" s="56">
        <v>32</v>
      </c>
      <c r="B103" s="223" t="s">
        <v>89</v>
      </c>
      <c r="C103" s="171">
        <v>4</v>
      </c>
      <c r="D103" s="164">
        <v>22</v>
      </c>
      <c r="E103" s="171">
        <v>2</v>
      </c>
      <c r="F103" s="171">
        <v>10</v>
      </c>
    </row>
    <row r="104" spans="1:6" ht="18">
      <c r="A104" s="56">
        <v>32</v>
      </c>
      <c r="B104" s="223" t="s">
        <v>89</v>
      </c>
      <c r="C104" s="171">
        <v>3</v>
      </c>
      <c r="D104" s="164">
        <v>22</v>
      </c>
      <c r="E104" s="171">
        <v>2</v>
      </c>
      <c r="F104" s="171">
        <v>10</v>
      </c>
    </row>
    <row r="105" spans="1:6" ht="18">
      <c r="A105" s="56">
        <v>32</v>
      </c>
      <c r="B105" s="223" t="s">
        <v>89</v>
      </c>
      <c r="C105" s="171">
        <v>2</v>
      </c>
      <c r="D105" s="164">
        <v>22</v>
      </c>
      <c r="E105" s="171">
        <v>2</v>
      </c>
      <c r="F105" s="171">
        <v>10</v>
      </c>
    </row>
    <row r="106" spans="1:6" ht="18">
      <c r="A106" s="56">
        <v>32</v>
      </c>
      <c r="B106" s="223" t="s">
        <v>89</v>
      </c>
      <c r="C106" s="171">
        <v>1</v>
      </c>
      <c r="D106" s="164">
        <v>22</v>
      </c>
      <c r="E106" s="171">
        <v>2</v>
      </c>
      <c r="F106" s="171">
        <v>10</v>
      </c>
    </row>
  </sheetData>
  <phoneticPr fontId="4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opLeftCell="A275" workbookViewId="0">
      <selection activeCell="E286" sqref="E286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2">
        <v>1</v>
      </c>
      <c r="B2" s="222" t="s">
        <v>215</v>
      </c>
      <c r="C2" s="222">
        <v>8</v>
      </c>
      <c r="D2" s="212">
        <v>10</v>
      </c>
      <c r="E2" s="212">
        <v>30</v>
      </c>
      <c r="F2" s="212">
        <v>37</v>
      </c>
      <c r="G2" s="212">
        <v>21</v>
      </c>
      <c r="H2" s="212">
        <v>44</v>
      </c>
      <c r="I2" s="212">
        <v>5</v>
      </c>
      <c r="J2" s="212">
        <v>1.5799999237060547E-2</v>
      </c>
      <c r="K2" s="222">
        <v>1.42</v>
      </c>
      <c r="L2" s="222">
        <v>7.9</v>
      </c>
      <c r="M2" s="222">
        <v>-0.76300000000000001</v>
      </c>
      <c r="N2" s="212">
        <v>5</v>
      </c>
      <c r="O2" s="222">
        <v>2</v>
      </c>
      <c r="P2" s="222">
        <v>10</v>
      </c>
      <c r="Q2" s="222">
        <v>36</v>
      </c>
    </row>
    <row r="3" spans="1:17">
      <c r="A3" s="222">
        <v>1</v>
      </c>
      <c r="B3" s="222" t="s">
        <v>215</v>
      </c>
      <c r="C3" s="222">
        <v>7</v>
      </c>
      <c r="D3" s="212">
        <v>20</v>
      </c>
      <c r="E3" s="212">
        <v>30</v>
      </c>
      <c r="F3" s="212">
        <v>37</v>
      </c>
      <c r="G3" s="212">
        <v>22</v>
      </c>
      <c r="H3" s="212">
        <v>44</v>
      </c>
      <c r="I3" s="212">
        <v>5</v>
      </c>
      <c r="J3" s="212">
        <v>1.5799999237060547E-2</v>
      </c>
      <c r="K3" s="222">
        <v>1.42</v>
      </c>
      <c r="L3" s="222">
        <v>7.9</v>
      </c>
      <c r="M3" s="222">
        <v>-0.76300000000000001</v>
      </c>
      <c r="N3" s="212">
        <v>5</v>
      </c>
      <c r="O3" s="222">
        <v>2</v>
      </c>
      <c r="P3" s="222">
        <v>10</v>
      </c>
      <c r="Q3" s="222">
        <v>36</v>
      </c>
    </row>
    <row r="4" spans="1:17">
      <c r="A4" s="222">
        <v>1</v>
      </c>
      <c r="B4" s="222" t="s">
        <v>215</v>
      </c>
      <c r="C4" s="222">
        <v>6</v>
      </c>
      <c r="D4" s="212">
        <v>30</v>
      </c>
      <c r="E4" s="212">
        <v>30</v>
      </c>
      <c r="F4" s="212">
        <v>36</v>
      </c>
      <c r="G4" s="212">
        <v>22</v>
      </c>
      <c r="H4" s="212">
        <v>43</v>
      </c>
      <c r="I4" s="212">
        <v>4</v>
      </c>
      <c r="J4" s="212">
        <v>1.5799999237060547E-2</v>
      </c>
      <c r="K4" s="222">
        <v>1.42</v>
      </c>
      <c r="L4" s="222">
        <v>7.9</v>
      </c>
      <c r="M4" s="222">
        <v>-0.76300000000000001</v>
      </c>
      <c r="N4" s="212">
        <v>5</v>
      </c>
      <c r="O4" s="222">
        <v>2</v>
      </c>
      <c r="P4" s="222">
        <v>10</v>
      </c>
      <c r="Q4" s="222">
        <v>36</v>
      </c>
    </row>
    <row r="5" spans="1:17">
      <c r="A5" s="222">
        <v>1</v>
      </c>
      <c r="B5" s="222" t="s">
        <v>215</v>
      </c>
      <c r="C5" s="222">
        <v>5</v>
      </c>
      <c r="D5" s="212">
        <v>50</v>
      </c>
      <c r="E5" s="212">
        <v>30</v>
      </c>
      <c r="F5" s="212">
        <v>35</v>
      </c>
      <c r="G5" s="212">
        <v>19</v>
      </c>
      <c r="H5" s="212">
        <v>42</v>
      </c>
      <c r="I5" s="212">
        <v>3</v>
      </c>
      <c r="J5" s="212">
        <v>1.5799999237060547E-2</v>
      </c>
      <c r="K5" s="222">
        <v>1.42</v>
      </c>
      <c r="L5" s="222">
        <v>7.9</v>
      </c>
      <c r="M5" s="222">
        <v>-0.76300000000000001</v>
      </c>
      <c r="N5" s="212">
        <v>5</v>
      </c>
      <c r="O5" s="222">
        <v>2</v>
      </c>
      <c r="P5" s="222">
        <v>10</v>
      </c>
      <c r="Q5" s="222">
        <v>36</v>
      </c>
    </row>
    <row r="6" spans="1:17">
      <c r="A6" s="222">
        <v>1</v>
      </c>
      <c r="B6" s="222" t="s">
        <v>215</v>
      </c>
      <c r="C6" s="222">
        <v>4</v>
      </c>
      <c r="D6" s="212">
        <v>70</v>
      </c>
      <c r="E6" s="212">
        <v>30</v>
      </c>
      <c r="F6" s="212">
        <v>29</v>
      </c>
      <c r="G6" s="212">
        <v>17</v>
      </c>
      <c r="H6" s="212">
        <v>36</v>
      </c>
      <c r="I6" s="212">
        <v>2</v>
      </c>
      <c r="J6" s="212">
        <v>1.5799999237060547E-2</v>
      </c>
      <c r="K6" s="222">
        <v>1.42</v>
      </c>
      <c r="L6" s="222">
        <v>7.9</v>
      </c>
      <c r="M6" s="222">
        <v>-0.76300000000000001</v>
      </c>
      <c r="N6" s="212">
        <v>5</v>
      </c>
      <c r="O6" s="222">
        <v>2</v>
      </c>
      <c r="P6" s="222">
        <v>10</v>
      </c>
      <c r="Q6" s="222">
        <v>36</v>
      </c>
    </row>
    <row r="7" spans="1:17">
      <c r="A7" s="222">
        <v>1</v>
      </c>
      <c r="B7" s="222" t="s">
        <v>215</v>
      </c>
      <c r="C7" s="222">
        <v>3</v>
      </c>
      <c r="D7" s="212">
        <v>90</v>
      </c>
      <c r="E7" s="212">
        <v>30</v>
      </c>
      <c r="F7" s="212">
        <v>25</v>
      </c>
      <c r="G7" s="212">
        <v>15</v>
      </c>
      <c r="H7" s="212">
        <v>32</v>
      </c>
      <c r="I7" s="212">
        <v>1.5</v>
      </c>
      <c r="J7" s="212">
        <v>1.5799999237060547E-2</v>
      </c>
      <c r="K7" s="222">
        <v>1.42</v>
      </c>
      <c r="L7" s="222">
        <v>7.9</v>
      </c>
      <c r="M7" s="222">
        <v>-0.76300000000000001</v>
      </c>
      <c r="N7" s="212">
        <v>2</v>
      </c>
      <c r="O7" s="222">
        <v>2</v>
      </c>
      <c r="P7" s="222">
        <v>10</v>
      </c>
      <c r="Q7" s="222">
        <v>36</v>
      </c>
    </row>
    <row r="8" spans="1:17">
      <c r="A8" s="222">
        <v>1</v>
      </c>
      <c r="B8" s="222" t="s">
        <v>215</v>
      </c>
      <c r="C8" s="222">
        <v>2</v>
      </c>
      <c r="D8" s="212">
        <v>110</v>
      </c>
      <c r="E8" s="212">
        <v>26</v>
      </c>
      <c r="F8" s="212">
        <v>26</v>
      </c>
      <c r="G8" s="212">
        <v>15</v>
      </c>
      <c r="H8" s="212">
        <v>33</v>
      </c>
      <c r="I8" s="212">
        <v>1</v>
      </c>
      <c r="J8" s="212">
        <v>1.5799999237060547E-2</v>
      </c>
      <c r="K8" s="222">
        <v>1.42</v>
      </c>
      <c r="L8" s="222">
        <v>7.9</v>
      </c>
      <c r="M8" s="222">
        <v>-0.76300000000000001</v>
      </c>
      <c r="N8" s="212">
        <v>3</v>
      </c>
      <c r="O8" s="222">
        <v>2</v>
      </c>
      <c r="P8" s="222">
        <v>10</v>
      </c>
      <c r="Q8" s="222">
        <v>36</v>
      </c>
    </row>
    <row r="9" spans="1:17">
      <c r="A9" s="222">
        <v>1</v>
      </c>
      <c r="B9" s="222" t="s">
        <v>215</v>
      </c>
      <c r="C9" s="222">
        <v>1</v>
      </c>
      <c r="D9" s="212">
        <v>130</v>
      </c>
      <c r="E9" s="212">
        <v>30</v>
      </c>
      <c r="F9" s="212">
        <v>28</v>
      </c>
      <c r="G9" s="212">
        <v>15</v>
      </c>
      <c r="H9" s="212">
        <v>35</v>
      </c>
      <c r="I9" s="212">
        <v>1</v>
      </c>
      <c r="J9" s="212">
        <v>1.5799999237060547E-2</v>
      </c>
      <c r="K9" s="222">
        <v>1.42</v>
      </c>
      <c r="L9" s="222">
        <v>7.9</v>
      </c>
      <c r="M9" s="222">
        <v>-0.76300000000000001</v>
      </c>
      <c r="N9" s="212">
        <v>3</v>
      </c>
      <c r="O9" s="222">
        <v>2</v>
      </c>
      <c r="P9" s="222">
        <v>10</v>
      </c>
      <c r="Q9" s="222">
        <v>36</v>
      </c>
    </row>
    <row r="10" spans="1:17">
      <c r="A10" s="222">
        <v>1</v>
      </c>
      <c r="B10" s="222" t="s">
        <v>215</v>
      </c>
      <c r="C10" s="222">
        <v>0</v>
      </c>
      <c r="D10" s="212">
        <v>200</v>
      </c>
      <c r="E10" s="212">
        <v>30</v>
      </c>
      <c r="F10" s="212">
        <v>28</v>
      </c>
      <c r="G10" s="212">
        <v>13</v>
      </c>
      <c r="H10" s="212">
        <v>35</v>
      </c>
      <c r="I10" s="212">
        <v>3</v>
      </c>
      <c r="J10" s="212">
        <v>1.5799999237060547E-2</v>
      </c>
      <c r="K10" s="222">
        <v>1.42</v>
      </c>
      <c r="L10" s="222">
        <v>7.9</v>
      </c>
      <c r="M10" s="222">
        <v>-0.76300000000000001</v>
      </c>
      <c r="N10" s="212">
        <v>3</v>
      </c>
      <c r="O10" s="222">
        <v>2</v>
      </c>
      <c r="P10" s="222">
        <v>10</v>
      </c>
      <c r="Q10" s="222">
        <v>36</v>
      </c>
    </row>
    <row r="11" spans="1:17">
      <c r="A11" s="222">
        <v>2</v>
      </c>
      <c r="B11" s="222" t="s">
        <v>216</v>
      </c>
      <c r="C11" s="222">
        <v>13</v>
      </c>
      <c r="D11" s="222">
        <v>10</v>
      </c>
      <c r="E11" s="222">
        <v>24.6</v>
      </c>
      <c r="F11" s="222">
        <v>24.6</v>
      </c>
      <c r="G11" s="222">
        <v>13.7</v>
      </c>
      <c r="H11" s="222">
        <v>38.100999999999999</v>
      </c>
      <c r="I11" s="222">
        <v>24.594999999999999</v>
      </c>
      <c r="J11" s="222">
        <v>0.03</v>
      </c>
      <c r="K11" s="222">
        <v>1.3620000000000001</v>
      </c>
      <c r="L11" s="222">
        <v>5.6459999999999999</v>
      </c>
      <c r="M11" s="222">
        <v>-1.369</v>
      </c>
      <c r="N11" s="222">
        <v>12.125</v>
      </c>
      <c r="O11" s="222">
        <v>0.9</v>
      </c>
      <c r="P11" s="222">
        <v>30</v>
      </c>
      <c r="Q11" s="222">
        <v>441</v>
      </c>
    </row>
    <row r="12" spans="1:17">
      <c r="A12" s="222">
        <v>2</v>
      </c>
      <c r="B12" s="222" t="s">
        <v>216</v>
      </c>
      <c r="C12" s="222">
        <v>12</v>
      </c>
      <c r="D12" s="222">
        <v>20</v>
      </c>
      <c r="E12" s="222">
        <v>24.6</v>
      </c>
      <c r="F12" s="222">
        <v>24.6</v>
      </c>
      <c r="G12" s="222">
        <v>13.7</v>
      </c>
      <c r="H12" s="222">
        <v>38.100999999999999</v>
      </c>
      <c r="I12" s="222">
        <v>24.594999999999999</v>
      </c>
      <c r="J12" s="222">
        <v>0.03</v>
      </c>
      <c r="K12" s="222">
        <v>1.3620000000000001</v>
      </c>
      <c r="L12" s="222">
        <v>5.6459999999999999</v>
      </c>
      <c r="M12" s="222">
        <v>-1.369</v>
      </c>
      <c r="N12" s="222">
        <v>12.125</v>
      </c>
      <c r="O12" s="222">
        <v>1</v>
      </c>
      <c r="P12" s="222">
        <v>30</v>
      </c>
      <c r="Q12" s="222">
        <v>303</v>
      </c>
    </row>
    <row r="13" spans="1:17">
      <c r="A13" s="222">
        <v>2</v>
      </c>
      <c r="B13" s="222" t="s">
        <v>216</v>
      </c>
      <c r="C13" s="222">
        <v>11</v>
      </c>
      <c r="D13" s="222">
        <v>40</v>
      </c>
      <c r="E13" s="222">
        <v>24.6</v>
      </c>
      <c r="F13" s="222">
        <v>24.6</v>
      </c>
      <c r="G13" s="222">
        <v>13.7</v>
      </c>
      <c r="H13" s="222">
        <v>38.100999999999999</v>
      </c>
      <c r="I13" s="222">
        <v>24.594999999999999</v>
      </c>
      <c r="J13" s="222">
        <v>0.03</v>
      </c>
      <c r="K13" s="222">
        <v>1.3620000000000001</v>
      </c>
      <c r="L13" s="222">
        <v>5.6459999999999999</v>
      </c>
      <c r="M13" s="222">
        <v>-1.369</v>
      </c>
      <c r="N13" s="222">
        <v>12.125</v>
      </c>
      <c r="O13" s="222">
        <v>1.1000000000000001</v>
      </c>
      <c r="P13" s="222">
        <v>20</v>
      </c>
      <c r="Q13" s="222">
        <v>162</v>
      </c>
    </row>
    <row r="14" spans="1:17">
      <c r="A14" s="222">
        <v>2</v>
      </c>
      <c r="B14" s="222" t="s">
        <v>216</v>
      </c>
      <c r="C14" s="222">
        <v>10</v>
      </c>
      <c r="D14" s="222">
        <v>60</v>
      </c>
      <c r="E14" s="222">
        <v>24.6</v>
      </c>
      <c r="F14" s="222">
        <v>24.6</v>
      </c>
      <c r="G14" s="222">
        <v>13.7</v>
      </c>
      <c r="H14" s="222">
        <v>38.100999999999999</v>
      </c>
      <c r="I14" s="222">
        <v>24.594999999999999</v>
      </c>
      <c r="J14" s="222">
        <v>0.03</v>
      </c>
      <c r="K14" s="222">
        <v>1.3620000000000001</v>
      </c>
      <c r="L14" s="222">
        <v>5.6459999999999999</v>
      </c>
      <c r="M14" s="222">
        <v>-1.369</v>
      </c>
      <c r="N14" s="222">
        <v>12.125</v>
      </c>
      <c r="O14" s="222">
        <v>1.2</v>
      </c>
      <c r="P14" s="222">
        <v>10</v>
      </c>
      <c r="Q14" s="222">
        <v>77</v>
      </c>
    </row>
    <row r="15" spans="1:17">
      <c r="A15" s="222">
        <v>2</v>
      </c>
      <c r="B15" s="222" t="s">
        <v>216</v>
      </c>
      <c r="C15" s="222">
        <v>9</v>
      </c>
      <c r="D15" s="222">
        <v>80</v>
      </c>
      <c r="E15" s="222">
        <v>22.9</v>
      </c>
      <c r="F15" s="222">
        <v>22.9</v>
      </c>
      <c r="G15" s="222">
        <v>12.6</v>
      </c>
      <c r="H15" s="222">
        <v>37.932000000000002</v>
      </c>
      <c r="I15" s="222">
        <v>24.457000000000001</v>
      </c>
      <c r="J15" s="222">
        <v>0.03</v>
      </c>
      <c r="K15" s="222">
        <v>1.3620000000000001</v>
      </c>
      <c r="L15" s="222">
        <v>5.7220000000000004</v>
      </c>
      <c r="M15" s="222">
        <v>-1.3859999999999999</v>
      </c>
      <c r="N15" s="222">
        <v>11.981</v>
      </c>
      <c r="O15" s="222">
        <v>1.3</v>
      </c>
      <c r="P15" s="222">
        <v>10</v>
      </c>
      <c r="Q15" s="222">
        <v>36</v>
      </c>
    </row>
    <row r="16" spans="1:17">
      <c r="A16" s="222">
        <v>2</v>
      </c>
      <c r="B16" s="222" t="s">
        <v>216</v>
      </c>
      <c r="C16" s="222">
        <v>8</v>
      </c>
      <c r="D16" s="222">
        <v>100</v>
      </c>
      <c r="E16" s="222">
        <v>22.9</v>
      </c>
      <c r="F16" s="222">
        <v>22.9</v>
      </c>
      <c r="G16" s="222">
        <v>12.6</v>
      </c>
      <c r="H16" s="222">
        <v>37.932000000000002</v>
      </c>
      <c r="I16" s="222">
        <v>24.457000000000001</v>
      </c>
      <c r="J16" s="222">
        <v>0.03</v>
      </c>
      <c r="K16" s="222">
        <v>1.3620000000000001</v>
      </c>
      <c r="L16" s="222">
        <v>5.7220000000000004</v>
      </c>
      <c r="M16" s="222">
        <v>-1.3859999999999999</v>
      </c>
      <c r="N16" s="222">
        <v>11.981</v>
      </c>
      <c r="O16" s="222">
        <v>1.4</v>
      </c>
      <c r="P16" s="222">
        <v>10</v>
      </c>
      <c r="Q16" s="222">
        <v>36</v>
      </c>
    </row>
    <row r="17" spans="1:17">
      <c r="A17" s="222">
        <v>2</v>
      </c>
      <c r="B17" s="222" t="s">
        <v>216</v>
      </c>
      <c r="C17" s="222">
        <v>7</v>
      </c>
      <c r="D17" s="222">
        <v>120</v>
      </c>
      <c r="E17" s="222">
        <v>22.9</v>
      </c>
      <c r="F17" s="222">
        <v>22.9</v>
      </c>
      <c r="G17" s="222">
        <v>12.6</v>
      </c>
      <c r="H17" s="222">
        <v>37.932000000000002</v>
      </c>
      <c r="I17" s="222">
        <v>24.457000000000001</v>
      </c>
      <c r="J17" s="222">
        <v>0.03</v>
      </c>
      <c r="K17" s="222">
        <v>1.3620000000000001</v>
      </c>
      <c r="L17" s="222">
        <v>5.7220000000000004</v>
      </c>
      <c r="M17" s="222">
        <v>-1.3859999999999999</v>
      </c>
      <c r="N17" s="222">
        <v>11.981</v>
      </c>
      <c r="O17" s="222">
        <v>1.5</v>
      </c>
      <c r="P17" s="222">
        <v>10</v>
      </c>
      <c r="Q17" s="222">
        <v>36</v>
      </c>
    </row>
    <row r="18" spans="1:17">
      <c r="A18" s="222">
        <v>2</v>
      </c>
      <c r="B18" s="222" t="s">
        <v>216</v>
      </c>
      <c r="C18" s="222">
        <v>6</v>
      </c>
      <c r="D18" s="222">
        <v>140</v>
      </c>
      <c r="E18" s="222">
        <v>22.9</v>
      </c>
      <c r="F18" s="222">
        <v>22.9</v>
      </c>
      <c r="G18" s="222">
        <v>12.6</v>
      </c>
      <c r="H18" s="222">
        <v>37.932000000000002</v>
      </c>
      <c r="I18" s="222">
        <v>24.457000000000001</v>
      </c>
      <c r="J18" s="222">
        <v>0.03</v>
      </c>
      <c r="K18" s="222">
        <v>1.3620000000000001</v>
      </c>
      <c r="L18" s="222">
        <v>5.7220000000000004</v>
      </c>
      <c r="M18" s="222">
        <v>-1.3859999999999999</v>
      </c>
      <c r="N18" s="222">
        <v>11.981</v>
      </c>
      <c r="O18" s="222">
        <v>1.6</v>
      </c>
      <c r="P18" s="222">
        <v>10</v>
      </c>
      <c r="Q18" s="222">
        <v>36</v>
      </c>
    </row>
    <row r="19" spans="1:17">
      <c r="A19" s="222">
        <v>2</v>
      </c>
      <c r="B19" s="222" t="s">
        <v>216</v>
      </c>
      <c r="C19" s="222">
        <v>5</v>
      </c>
      <c r="D19" s="222">
        <v>160</v>
      </c>
      <c r="E19" s="222">
        <v>22.9</v>
      </c>
      <c r="F19" s="222">
        <v>22.9</v>
      </c>
      <c r="G19" s="222">
        <v>12.6</v>
      </c>
      <c r="H19" s="222">
        <v>37.932000000000002</v>
      </c>
      <c r="I19" s="222">
        <v>24.457000000000001</v>
      </c>
      <c r="J19" s="222">
        <v>0.03</v>
      </c>
      <c r="K19" s="222">
        <v>1.3620000000000001</v>
      </c>
      <c r="L19" s="222">
        <v>5.7220000000000004</v>
      </c>
      <c r="M19" s="222">
        <v>-1.3859999999999999</v>
      </c>
      <c r="N19" s="222">
        <v>11.981</v>
      </c>
      <c r="O19" s="222">
        <v>1.7</v>
      </c>
      <c r="P19" s="222">
        <v>10</v>
      </c>
      <c r="Q19" s="222">
        <v>36</v>
      </c>
    </row>
    <row r="20" spans="1:17">
      <c r="A20" s="222">
        <v>2</v>
      </c>
      <c r="B20" s="222" t="s">
        <v>216</v>
      </c>
      <c r="C20" s="222">
        <v>4</v>
      </c>
      <c r="D20" s="222">
        <v>180</v>
      </c>
      <c r="E20" s="222">
        <v>22.9</v>
      </c>
      <c r="F20" s="222">
        <v>22.9</v>
      </c>
      <c r="G20" s="222">
        <v>12.6</v>
      </c>
      <c r="H20" s="222">
        <v>37.932000000000002</v>
      </c>
      <c r="I20" s="222">
        <v>24.457000000000001</v>
      </c>
      <c r="J20" s="222">
        <v>0.03</v>
      </c>
      <c r="K20" s="222">
        <v>1.3620000000000001</v>
      </c>
      <c r="L20" s="222">
        <v>5.7220000000000004</v>
      </c>
      <c r="M20" s="222">
        <v>-1.3859999999999999</v>
      </c>
      <c r="N20" s="222">
        <v>11.981</v>
      </c>
      <c r="O20" s="222">
        <v>1.8</v>
      </c>
      <c r="P20" s="222">
        <v>10</v>
      </c>
      <c r="Q20" s="222">
        <v>36</v>
      </c>
    </row>
    <row r="21" spans="1:17">
      <c r="A21" s="222">
        <v>2</v>
      </c>
      <c r="B21" s="222" t="s">
        <v>216</v>
      </c>
      <c r="C21" s="222">
        <v>3</v>
      </c>
      <c r="D21" s="222">
        <v>200</v>
      </c>
      <c r="E21" s="222">
        <v>22.9</v>
      </c>
      <c r="F21" s="222">
        <v>22.9</v>
      </c>
      <c r="G21" s="222">
        <v>12.6</v>
      </c>
      <c r="H21" s="222">
        <v>37.932000000000002</v>
      </c>
      <c r="I21" s="222">
        <v>24.457000000000001</v>
      </c>
      <c r="J21" s="222">
        <v>0.03</v>
      </c>
      <c r="K21" s="222">
        <v>1.3620000000000001</v>
      </c>
      <c r="L21" s="222">
        <v>5.7220000000000004</v>
      </c>
      <c r="M21" s="222">
        <v>-1.3859999999999999</v>
      </c>
      <c r="N21" s="222">
        <v>11.981</v>
      </c>
      <c r="O21" s="222">
        <v>1.9</v>
      </c>
      <c r="P21" s="222">
        <v>10</v>
      </c>
      <c r="Q21" s="222">
        <v>36</v>
      </c>
    </row>
    <row r="22" spans="1:17">
      <c r="A22" s="222">
        <v>2</v>
      </c>
      <c r="B22" s="222" t="s">
        <v>216</v>
      </c>
      <c r="C22" s="222">
        <v>2</v>
      </c>
      <c r="D22" s="222">
        <v>250</v>
      </c>
      <c r="E22" s="222">
        <v>22.9</v>
      </c>
      <c r="F22" s="222">
        <v>22.9</v>
      </c>
      <c r="G22" s="222">
        <v>12.6</v>
      </c>
      <c r="H22" s="222">
        <v>37.932000000000002</v>
      </c>
      <c r="I22" s="222">
        <v>24.457000000000001</v>
      </c>
      <c r="J22" s="222">
        <v>0.03</v>
      </c>
      <c r="K22" s="222">
        <v>1.3620000000000001</v>
      </c>
      <c r="L22" s="222">
        <v>5.7220000000000004</v>
      </c>
      <c r="M22" s="222">
        <v>-1.3859999999999999</v>
      </c>
      <c r="N22" s="222">
        <v>11.981</v>
      </c>
      <c r="O22" s="222">
        <v>2</v>
      </c>
      <c r="P22" s="222">
        <v>10</v>
      </c>
      <c r="Q22" s="222">
        <v>36</v>
      </c>
    </row>
    <row r="23" spans="1:17">
      <c r="A23" s="222">
        <v>2</v>
      </c>
      <c r="B23" s="222" t="s">
        <v>216</v>
      </c>
      <c r="C23" s="222">
        <v>1</v>
      </c>
      <c r="D23" s="222">
        <v>300</v>
      </c>
      <c r="E23" s="222">
        <v>22.9</v>
      </c>
      <c r="F23" s="222">
        <v>22.9</v>
      </c>
      <c r="G23" s="222">
        <v>12.6</v>
      </c>
      <c r="H23" s="222">
        <v>37.932000000000002</v>
      </c>
      <c r="I23" s="222">
        <v>24.457000000000001</v>
      </c>
      <c r="J23" s="222">
        <v>0.03</v>
      </c>
      <c r="K23" s="222">
        <v>1.3620000000000001</v>
      </c>
      <c r="L23" s="222">
        <v>5.7220000000000004</v>
      </c>
      <c r="M23" s="222">
        <v>-1.3859999999999999</v>
      </c>
      <c r="N23" s="222">
        <v>11.981</v>
      </c>
      <c r="O23" s="222">
        <v>2.1</v>
      </c>
      <c r="P23" s="222">
        <v>10</v>
      </c>
      <c r="Q23" s="222">
        <v>36</v>
      </c>
    </row>
    <row r="24" spans="1:17">
      <c r="A24" s="222">
        <v>2</v>
      </c>
      <c r="B24" s="222" t="s">
        <v>216</v>
      </c>
      <c r="C24" s="222">
        <v>0</v>
      </c>
      <c r="D24" s="222">
        <v>400</v>
      </c>
      <c r="E24" s="222">
        <v>22.9</v>
      </c>
      <c r="F24" s="222">
        <v>22.9</v>
      </c>
      <c r="G24" s="222">
        <v>12.6</v>
      </c>
      <c r="H24" s="222">
        <v>37.932000000000002</v>
      </c>
      <c r="I24" s="222">
        <v>24.457000000000001</v>
      </c>
      <c r="J24" s="222">
        <v>0.03</v>
      </c>
      <c r="K24" s="222">
        <v>1.3620000000000001</v>
      </c>
      <c r="L24" s="222">
        <v>5.7220000000000004</v>
      </c>
      <c r="M24" s="222">
        <v>-1.3859999999999999</v>
      </c>
      <c r="N24" s="222">
        <v>11.981</v>
      </c>
      <c r="O24" s="222">
        <v>2.1</v>
      </c>
      <c r="P24" s="222">
        <v>10</v>
      </c>
      <c r="Q24" s="222">
        <v>36</v>
      </c>
    </row>
    <row r="25" spans="1:17">
      <c r="A25" s="229" t="s">
        <v>217</v>
      </c>
      <c r="B25" s="222" t="s">
        <v>218</v>
      </c>
      <c r="C25" s="222">
        <v>8</v>
      </c>
      <c r="D25" s="222">
        <v>10</v>
      </c>
      <c r="E25" s="222">
        <v>32</v>
      </c>
      <c r="F25" s="222">
        <v>32</v>
      </c>
      <c r="G25" s="222">
        <v>21</v>
      </c>
      <c r="H25" s="222">
        <v>38.4</v>
      </c>
      <c r="I25" s="222">
        <v>13.2</v>
      </c>
      <c r="J25" s="222">
        <v>2.1000000000000001E-2</v>
      </c>
      <c r="K25" s="222">
        <v>1.33</v>
      </c>
      <c r="L25" s="222">
        <v>6.3</v>
      </c>
      <c r="M25" s="222">
        <v>-1.28</v>
      </c>
      <c r="N25" s="222">
        <v>6.93</v>
      </c>
      <c r="O25" s="222">
        <v>2</v>
      </c>
      <c r="P25" s="222">
        <v>30</v>
      </c>
      <c r="Q25" s="222">
        <v>441</v>
      </c>
    </row>
    <row r="26" spans="1:17">
      <c r="A26" s="229" t="s">
        <v>217</v>
      </c>
      <c r="B26" s="222" t="s">
        <v>218</v>
      </c>
      <c r="C26" s="222">
        <v>7</v>
      </c>
      <c r="D26" s="222">
        <v>30</v>
      </c>
      <c r="E26" s="222">
        <v>32</v>
      </c>
      <c r="F26" s="222">
        <v>32</v>
      </c>
      <c r="G26" s="222">
        <v>21</v>
      </c>
      <c r="H26" s="222">
        <v>38.4</v>
      </c>
      <c r="I26" s="222">
        <v>13.2</v>
      </c>
      <c r="J26" s="222">
        <v>2.1000000000000001E-2</v>
      </c>
      <c r="K26" s="222">
        <v>1.33</v>
      </c>
      <c r="L26" s="222">
        <v>6.3</v>
      </c>
      <c r="M26" s="222">
        <v>-1.28</v>
      </c>
      <c r="N26" s="222">
        <v>6.93</v>
      </c>
      <c r="O26" s="222">
        <v>2</v>
      </c>
      <c r="P26" s="222">
        <v>30</v>
      </c>
      <c r="Q26" s="222">
        <v>303</v>
      </c>
    </row>
    <row r="27" spans="1:17">
      <c r="A27" s="229" t="s">
        <v>217</v>
      </c>
      <c r="B27" s="222" t="s">
        <v>218</v>
      </c>
      <c r="C27" s="222">
        <v>6</v>
      </c>
      <c r="D27" s="222">
        <v>60</v>
      </c>
      <c r="E27" s="222">
        <v>32</v>
      </c>
      <c r="F27" s="222">
        <v>32</v>
      </c>
      <c r="G27" s="222">
        <v>21</v>
      </c>
      <c r="H27" s="222">
        <v>38.4</v>
      </c>
      <c r="I27" s="222">
        <v>13.2</v>
      </c>
      <c r="J27" s="222">
        <v>2.1000000000000001E-2</v>
      </c>
      <c r="K27" s="222">
        <v>1.33</v>
      </c>
      <c r="L27" s="222">
        <v>6.3</v>
      </c>
      <c r="M27" s="222">
        <v>-1.28</v>
      </c>
      <c r="N27" s="222">
        <v>6.93</v>
      </c>
      <c r="O27" s="222">
        <v>2</v>
      </c>
      <c r="P27" s="222">
        <v>20</v>
      </c>
      <c r="Q27" s="222">
        <v>162</v>
      </c>
    </row>
    <row r="28" spans="1:17">
      <c r="A28" s="229" t="s">
        <v>217</v>
      </c>
      <c r="B28" s="222" t="s">
        <v>218</v>
      </c>
      <c r="C28" s="222">
        <v>5</v>
      </c>
      <c r="D28" s="222">
        <v>90</v>
      </c>
      <c r="E28" s="222">
        <v>32</v>
      </c>
      <c r="F28" s="222">
        <v>32</v>
      </c>
      <c r="G28" s="222">
        <v>21</v>
      </c>
      <c r="H28" s="222">
        <v>38.4</v>
      </c>
      <c r="I28" s="222">
        <v>13.2</v>
      </c>
      <c r="J28" s="222">
        <v>2.1000000000000001E-2</v>
      </c>
      <c r="K28" s="222">
        <v>1.33</v>
      </c>
      <c r="L28" s="222">
        <v>6.3</v>
      </c>
      <c r="M28" s="222">
        <v>-1.28</v>
      </c>
      <c r="N28" s="222">
        <v>6.93</v>
      </c>
      <c r="O28" s="222">
        <v>2</v>
      </c>
      <c r="P28" s="222">
        <v>10</v>
      </c>
      <c r="Q28" s="222">
        <v>77</v>
      </c>
    </row>
    <row r="29" spans="1:17">
      <c r="A29" s="229" t="s">
        <v>217</v>
      </c>
      <c r="B29" s="222" t="s">
        <v>218</v>
      </c>
      <c r="C29" s="222">
        <v>4</v>
      </c>
      <c r="D29" s="222">
        <v>120</v>
      </c>
      <c r="E29" s="222">
        <v>32</v>
      </c>
      <c r="F29" s="222">
        <v>32</v>
      </c>
      <c r="G29" s="222">
        <v>21</v>
      </c>
      <c r="H29" s="222">
        <v>38.4</v>
      </c>
      <c r="I29" s="222">
        <v>13.2</v>
      </c>
      <c r="J29" s="222">
        <v>2.1000000000000001E-2</v>
      </c>
      <c r="K29" s="222">
        <v>1.33</v>
      </c>
      <c r="L29" s="222">
        <v>6.3</v>
      </c>
      <c r="M29" s="222">
        <v>-1.28</v>
      </c>
      <c r="N29" s="222">
        <v>6.93</v>
      </c>
      <c r="O29" s="222">
        <v>2</v>
      </c>
      <c r="P29" s="222">
        <v>10</v>
      </c>
      <c r="Q29" s="222">
        <v>36</v>
      </c>
    </row>
    <row r="30" spans="1:17">
      <c r="A30" s="229" t="s">
        <v>217</v>
      </c>
      <c r="B30" s="222" t="s">
        <v>218</v>
      </c>
      <c r="C30" s="222">
        <v>3</v>
      </c>
      <c r="D30" s="222">
        <v>150</v>
      </c>
      <c r="E30" s="222">
        <v>32</v>
      </c>
      <c r="F30" s="222">
        <v>32</v>
      </c>
      <c r="G30" s="222">
        <v>21</v>
      </c>
      <c r="H30" s="222">
        <v>38.4</v>
      </c>
      <c r="I30" s="222">
        <v>13.2</v>
      </c>
      <c r="J30" s="222">
        <v>2.1000000000000001E-2</v>
      </c>
      <c r="K30" s="222">
        <v>1.33</v>
      </c>
      <c r="L30" s="222">
        <v>6.3</v>
      </c>
      <c r="M30" s="222">
        <v>-1.28</v>
      </c>
      <c r="N30" s="222">
        <v>6.93</v>
      </c>
      <c r="O30" s="222">
        <v>2</v>
      </c>
      <c r="P30" s="222">
        <v>10</v>
      </c>
      <c r="Q30" s="222">
        <v>36</v>
      </c>
    </row>
    <row r="31" spans="1:17">
      <c r="A31" s="229" t="s">
        <v>217</v>
      </c>
      <c r="B31" s="222" t="s">
        <v>218</v>
      </c>
      <c r="C31" s="222">
        <v>2</v>
      </c>
      <c r="D31" s="222">
        <v>180</v>
      </c>
      <c r="E31" s="222">
        <v>32</v>
      </c>
      <c r="F31" s="222">
        <v>32</v>
      </c>
      <c r="G31" s="222">
        <v>21</v>
      </c>
      <c r="H31" s="222">
        <v>38.4</v>
      </c>
      <c r="I31" s="222">
        <v>13.2</v>
      </c>
      <c r="J31" s="222">
        <v>2.1000000000000001E-2</v>
      </c>
      <c r="K31" s="222">
        <v>1.33</v>
      </c>
      <c r="L31" s="222">
        <v>6.3</v>
      </c>
      <c r="M31" s="222">
        <v>-1.28</v>
      </c>
      <c r="N31" s="222">
        <v>6.93</v>
      </c>
      <c r="O31" s="222">
        <v>2</v>
      </c>
      <c r="P31" s="222">
        <v>10</v>
      </c>
      <c r="Q31" s="222">
        <v>36</v>
      </c>
    </row>
    <row r="32" spans="1:17">
      <c r="A32" s="229" t="s">
        <v>217</v>
      </c>
      <c r="B32" s="222" t="s">
        <v>218</v>
      </c>
      <c r="C32" s="222">
        <v>1</v>
      </c>
      <c r="D32" s="222">
        <v>210</v>
      </c>
      <c r="E32" s="222">
        <v>32</v>
      </c>
      <c r="F32" s="222">
        <v>32</v>
      </c>
      <c r="G32" s="222">
        <v>21</v>
      </c>
      <c r="H32" s="222">
        <v>38.4</v>
      </c>
      <c r="I32" s="222">
        <v>13.2</v>
      </c>
      <c r="J32" s="222">
        <v>2.1000000000000001E-2</v>
      </c>
      <c r="K32" s="222">
        <v>1.33</v>
      </c>
      <c r="L32" s="222">
        <v>6.3</v>
      </c>
      <c r="M32" s="222">
        <v>-1.28</v>
      </c>
      <c r="N32" s="222">
        <v>6.93</v>
      </c>
      <c r="O32" s="222">
        <v>2</v>
      </c>
      <c r="P32" s="222">
        <v>10</v>
      </c>
      <c r="Q32" s="222">
        <v>36</v>
      </c>
    </row>
    <row r="33" spans="1:17">
      <c r="A33" s="229">
        <v>3</v>
      </c>
      <c r="B33" s="222" t="s">
        <v>218</v>
      </c>
      <c r="C33" s="222">
        <v>0</v>
      </c>
      <c r="D33" s="222">
        <v>300</v>
      </c>
      <c r="E33" s="222">
        <v>32</v>
      </c>
      <c r="F33" s="222">
        <v>32</v>
      </c>
      <c r="G33" s="222">
        <v>21</v>
      </c>
      <c r="H33" s="222">
        <v>38.4</v>
      </c>
      <c r="I33" s="222">
        <v>13.2</v>
      </c>
      <c r="J33" s="222">
        <v>2.1000000000000001E-2</v>
      </c>
      <c r="K33" s="222">
        <v>1.33</v>
      </c>
      <c r="L33" s="222">
        <v>6.3</v>
      </c>
      <c r="M33" s="222">
        <v>-1.28</v>
      </c>
      <c r="N33" s="222">
        <v>6.93</v>
      </c>
      <c r="O33" s="222">
        <v>2</v>
      </c>
      <c r="P33" s="222">
        <v>10</v>
      </c>
      <c r="Q33" s="222">
        <v>36</v>
      </c>
    </row>
    <row r="34" spans="1:17">
      <c r="A34" s="222">
        <v>4</v>
      </c>
      <c r="B34" s="222" t="s">
        <v>219</v>
      </c>
      <c r="C34" s="222">
        <v>8</v>
      </c>
      <c r="D34" s="222">
        <v>10</v>
      </c>
      <c r="E34" s="222">
        <v>41</v>
      </c>
      <c r="F34" s="222">
        <v>41</v>
      </c>
      <c r="G34" s="222">
        <v>25</v>
      </c>
      <c r="H34" s="222">
        <v>46</v>
      </c>
      <c r="I34" s="222">
        <v>14.8</v>
      </c>
      <c r="J34" s="222">
        <v>1.4999999999999999E-2</v>
      </c>
      <c r="K34" s="222">
        <v>1.25</v>
      </c>
      <c r="L34" s="222">
        <v>9.8000000000000007</v>
      </c>
      <c r="M34" s="222">
        <v>-1.5609999999999999</v>
      </c>
      <c r="N34" s="222">
        <v>2.96</v>
      </c>
      <c r="O34" s="222">
        <v>2</v>
      </c>
      <c r="P34" s="222">
        <v>10</v>
      </c>
      <c r="Q34" s="222">
        <v>36</v>
      </c>
    </row>
    <row r="35" spans="1:17">
      <c r="A35" s="222">
        <v>4</v>
      </c>
      <c r="B35" s="222" t="s">
        <v>219</v>
      </c>
      <c r="C35" s="222">
        <v>7</v>
      </c>
      <c r="D35" s="222">
        <v>30</v>
      </c>
      <c r="E35" s="222">
        <v>41</v>
      </c>
      <c r="F35" s="222">
        <v>41</v>
      </c>
      <c r="G35" s="222">
        <v>25</v>
      </c>
      <c r="H35" s="222">
        <v>46</v>
      </c>
      <c r="I35" s="222">
        <v>14.8</v>
      </c>
      <c r="J35" s="222">
        <v>1.4999999999999999E-2</v>
      </c>
      <c r="K35" s="222">
        <v>1.25</v>
      </c>
      <c r="L35" s="222">
        <v>9.8000000000000007</v>
      </c>
      <c r="M35" s="222">
        <v>-1.5609999999999999</v>
      </c>
      <c r="N35" s="222">
        <v>2.96</v>
      </c>
      <c r="O35" s="222">
        <v>2</v>
      </c>
      <c r="P35" s="222">
        <v>10</v>
      </c>
      <c r="Q35" s="222">
        <v>36</v>
      </c>
    </row>
    <row r="36" spans="1:17">
      <c r="A36" s="222">
        <v>4</v>
      </c>
      <c r="B36" s="222" t="s">
        <v>219</v>
      </c>
      <c r="C36" s="222">
        <v>6</v>
      </c>
      <c r="D36" s="222">
        <v>60</v>
      </c>
      <c r="E36" s="222">
        <v>41</v>
      </c>
      <c r="F36" s="222">
        <v>41</v>
      </c>
      <c r="G36" s="222">
        <v>25</v>
      </c>
      <c r="H36" s="222">
        <v>46</v>
      </c>
      <c r="I36" s="222">
        <v>14.8</v>
      </c>
      <c r="J36" s="222">
        <v>1.4999999999999999E-2</v>
      </c>
      <c r="K36" s="222">
        <v>1.25</v>
      </c>
      <c r="L36" s="222">
        <v>9.8000000000000007</v>
      </c>
      <c r="M36" s="222">
        <v>-1.5609999999999999</v>
      </c>
      <c r="N36" s="222">
        <v>2.96</v>
      </c>
      <c r="O36" s="222">
        <v>2</v>
      </c>
      <c r="P36" s="222">
        <v>10</v>
      </c>
      <c r="Q36" s="222">
        <v>36</v>
      </c>
    </row>
    <row r="37" spans="1:17">
      <c r="A37" s="222">
        <v>4</v>
      </c>
      <c r="B37" s="222" t="s">
        <v>219</v>
      </c>
      <c r="C37" s="222">
        <v>5</v>
      </c>
      <c r="D37" s="222">
        <v>90</v>
      </c>
      <c r="E37" s="222">
        <v>41</v>
      </c>
      <c r="F37" s="222">
        <v>41</v>
      </c>
      <c r="G37" s="222">
        <v>25</v>
      </c>
      <c r="H37" s="222">
        <v>46</v>
      </c>
      <c r="I37" s="222">
        <v>14.8</v>
      </c>
      <c r="J37" s="222">
        <v>1.4999999999999999E-2</v>
      </c>
      <c r="K37" s="222">
        <v>1.25</v>
      </c>
      <c r="L37" s="222">
        <v>9.8000000000000007</v>
      </c>
      <c r="M37" s="222">
        <v>-1.5609999999999999</v>
      </c>
      <c r="N37" s="222">
        <v>2.96</v>
      </c>
      <c r="O37" s="222">
        <v>2</v>
      </c>
      <c r="P37" s="222">
        <v>10</v>
      </c>
      <c r="Q37" s="222">
        <v>36</v>
      </c>
    </row>
    <row r="38" spans="1:17">
      <c r="A38" s="222">
        <v>4</v>
      </c>
      <c r="B38" s="222" t="s">
        <v>219</v>
      </c>
      <c r="C38" s="222">
        <v>4</v>
      </c>
      <c r="D38" s="222">
        <v>120</v>
      </c>
      <c r="E38" s="222">
        <v>41</v>
      </c>
      <c r="F38" s="222">
        <v>41</v>
      </c>
      <c r="G38" s="222">
        <v>25</v>
      </c>
      <c r="H38" s="222">
        <v>46</v>
      </c>
      <c r="I38" s="222">
        <v>14.8</v>
      </c>
      <c r="J38" s="222">
        <v>1.4999999999999999E-2</v>
      </c>
      <c r="K38" s="222">
        <v>1.25</v>
      </c>
      <c r="L38" s="222">
        <v>9.8000000000000007</v>
      </c>
      <c r="M38" s="222">
        <v>-1.5609999999999999</v>
      </c>
      <c r="N38" s="222">
        <v>2.96</v>
      </c>
      <c r="O38" s="222">
        <v>2</v>
      </c>
      <c r="P38" s="222">
        <v>10</v>
      </c>
      <c r="Q38" s="222">
        <v>36</v>
      </c>
    </row>
    <row r="39" spans="1:17">
      <c r="A39" s="222">
        <v>4</v>
      </c>
      <c r="B39" s="222" t="s">
        <v>219</v>
      </c>
      <c r="C39" s="222">
        <v>3</v>
      </c>
      <c r="D39" s="222">
        <v>150</v>
      </c>
      <c r="E39" s="222">
        <v>41</v>
      </c>
      <c r="F39" s="222">
        <v>41</v>
      </c>
      <c r="G39" s="222">
        <v>25</v>
      </c>
      <c r="H39" s="222">
        <v>46</v>
      </c>
      <c r="I39" s="222">
        <v>14.8</v>
      </c>
      <c r="J39" s="222">
        <v>1.4999999999999999E-2</v>
      </c>
      <c r="K39" s="222">
        <v>1.25</v>
      </c>
      <c r="L39" s="222">
        <v>9.8000000000000007</v>
      </c>
      <c r="M39" s="222">
        <v>-1.5609999999999999</v>
      </c>
      <c r="N39" s="222">
        <v>2.96</v>
      </c>
      <c r="O39" s="222">
        <v>2</v>
      </c>
      <c r="P39" s="222">
        <v>10</v>
      </c>
      <c r="Q39" s="222">
        <v>36</v>
      </c>
    </row>
    <row r="40" spans="1:17">
      <c r="A40" s="222">
        <v>4</v>
      </c>
      <c r="B40" s="222" t="s">
        <v>219</v>
      </c>
      <c r="C40" s="222">
        <v>2</v>
      </c>
      <c r="D40" s="222">
        <v>180</v>
      </c>
      <c r="E40" s="222">
        <v>41</v>
      </c>
      <c r="F40" s="222">
        <v>41</v>
      </c>
      <c r="G40" s="222">
        <v>25</v>
      </c>
      <c r="H40" s="222">
        <v>46</v>
      </c>
      <c r="I40" s="222">
        <v>14.8</v>
      </c>
      <c r="J40" s="222">
        <v>1.4999999999999999E-2</v>
      </c>
      <c r="K40" s="222">
        <v>1.25</v>
      </c>
      <c r="L40" s="222">
        <v>9.8000000000000007</v>
      </c>
      <c r="M40" s="222">
        <v>-1.5609999999999999</v>
      </c>
      <c r="N40" s="222">
        <v>2.96</v>
      </c>
      <c r="O40" s="222">
        <v>2</v>
      </c>
      <c r="P40" s="222">
        <v>10</v>
      </c>
      <c r="Q40" s="222">
        <v>36</v>
      </c>
    </row>
    <row r="41" spans="1:17">
      <c r="A41" s="222">
        <v>4</v>
      </c>
      <c r="B41" s="222" t="s">
        <v>219</v>
      </c>
      <c r="C41" s="222">
        <v>1</v>
      </c>
      <c r="D41" s="222">
        <v>210</v>
      </c>
      <c r="E41" s="222">
        <v>41</v>
      </c>
      <c r="F41" s="222">
        <v>41</v>
      </c>
      <c r="G41" s="222">
        <v>25</v>
      </c>
      <c r="H41" s="222">
        <v>46</v>
      </c>
      <c r="I41" s="222">
        <v>14.8</v>
      </c>
      <c r="J41" s="222">
        <v>1.4999999999999999E-2</v>
      </c>
      <c r="K41" s="222">
        <v>1.25</v>
      </c>
      <c r="L41" s="222">
        <v>9.8000000000000007</v>
      </c>
      <c r="M41" s="222">
        <v>-1.5609999999999999</v>
      </c>
      <c r="N41" s="222">
        <v>2.96</v>
      </c>
      <c r="O41" s="222">
        <v>2</v>
      </c>
      <c r="P41" s="222">
        <v>10</v>
      </c>
      <c r="Q41" s="222">
        <v>36</v>
      </c>
    </row>
    <row r="42" spans="1:17">
      <c r="A42" s="222">
        <v>4</v>
      </c>
      <c r="B42" s="222" t="s">
        <v>219</v>
      </c>
      <c r="C42" s="222">
        <v>0</v>
      </c>
      <c r="D42" s="222">
        <v>210</v>
      </c>
      <c r="E42" s="222">
        <v>41</v>
      </c>
      <c r="F42" s="222">
        <v>41</v>
      </c>
      <c r="G42" s="222">
        <v>25</v>
      </c>
      <c r="H42" s="222">
        <v>46</v>
      </c>
      <c r="I42" s="222">
        <v>14.8</v>
      </c>
      <c r="J42" s="222">
        <v>1.4999999999999999E-2</v>
      </c>
      <c r="K42" s="222">
        <v>1.25</v>
      </c>
      <c r="L42" s="222">
        <v>9.8000000000000007</v>
      </c>
      <c r="M42" s="222">
        <v>-1.5609999999999999</v>
      </c>
      <c r="N42" s="222">
        <v>2.96</v>
      </c>
      <c r="O42" s="222">
        <v>2</v>
      </c>
      <c r="P42" s="222">
        <v>10</v>
      </c>
      <c r="Q42" s="222">
        <v>36</v>
      </c>
    </row>
    <row r="43" spans="1:17">
      <c r="A43" s="229">
        <v>5</v>
      </c>
      <c r="B43" s="222" t="s">
        <v>220</v>
      </c>
      <c r="C43" s="222">
        <v>8</v>
      </c>
      <c r="D43" s="212">
        <v>10</v>
      </c>
      <c r="E43" s="212">
        <v>25</v>
      </c>
      <c r="F43" s="212">
        <v>37</v>
      </c>
      <c r="G43" s="212">
        <v>19</v>
      </c>
      <c r="H43" s="212">
        <v>40</v>
      </c>
      <c r="I43" s="212">
        <v>10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-0.7630000114440918</v>
      </c>
      <c r="N43" s="212">
        <v>4</v>
      </c>
      <c r="O43" s="212">
        <v>1.0329999999999999</v>
      </c>
      <c r="P43" s="212">
        <v>35</v>
      </c>
      <c r="Q43" s="212">
        <v>2962.73291015625</v>
      </c>
    </row>
    <row r="44" spans="1:17">
      <c r="A44" s="229">
        <v>5</v>
      </c>
      <c r="B44" s="222" t="s">
        <v>220</v>
      </c>
      <c r="C44" s="222">
        <v>7</v>
      </c>
      <c r="D44" s="212">
        <v>20</v>
      </c>
      <c r="E44" s="212">
        <v>30</v>
      </c>
      <c r="F44" s="212">
        <v>35</v>
      </c>
      <c r="G44" s="212">
        <v>16</v>
      </c>
      <c r="H44" s="212">
        <v>40</v>
      </c>
      <c r="I44" s="212">
        <v>12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-0.7630000114440918</v>
      </c>
      <c r="N44" s="212">
        <v>5</v>
      </c>
      <c r="O44" s="212">
        <v>1.0329999999999999</v>
      </c>
      <c r="P44" s="212">
        <v>30</v>
      </c>
      <c r="Q44" s="212">
        <v>1585.83703613281</v>
      </c>
    </row>
    <row r="45" spans="1:17">
      <c r="A45" s="229">
        <v>5</v>
      </c>
      <c r="B45" s="222" t="s">
        <v>220</v>
      </c>
      <c r="C45" s="222">
        <v>6</v>
      </c>
      <c r="D45" s="212">
        <v>40</v>
      </c>
      <c r="E45" s="212">
        <v>25</v>
      </c>
      <c r="F45" s="212">
        <v>32</v>
      </c>
      <c r="G45" s="212">
        <v>20</v>
      </c>
      <c r="H45" s="212">
        <v>38</v>
      </c>
      <c r="I45" s="212">
        <v>12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-0.7630000114440918</v>
      </c>
      <c r="N45" s="212">
        <v>5</v>
      </c>
      <c r="O45" s="212">
        <v>1.0329999999999999</v>
      </c>
      <c r="P45" s="212">
        <v>25</v>
      </c>
      <c r="Q45" s="212">
        <v>460.06491088867102</v>
      </c>
    </row>
    <row r="46" spans="1:17">
      <c r="A46" s="229">
        <v>5</v>
      </c>
      <c r="B46" s="222" t="s">
        <v>220</v>
      </c>
      <c r="C46" s="222">
        <v>5</v>
      </c>
      <c r="D46" s="212">
        <v>60</v>
      </c>
      <c r="E46" s="212">
        <v>28</v>
      </c>
      <c r="F46" s="212">
        <v>30</v>
      </c>
      <c r="G46" s="212">
        <v>20</v>
      </c>
      <c r="H46" s="212">
        <v>35</v>
      </c>
      <c r="I46" s="212">
        <v>12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-0.7630000114440918</v>
      </c>
      <c r="N46" s="212">
        <v>4</v>
      </c>
      <c r="O46" s="212">
        <v>1.0329999999999999</v>
      </c>
      <c r="P46" s="212">
        <v>20</v>
      </c>
      <c r="Q46" s="212">
        <v>131.81080627441401</v>
      </c>
    </row>
    <row r="47" spans="1:17">
      <c r="A47" s="229">
        <v>5</v>
      </c>
      <c r="B47" s="222" t="s">
        <v>220</v>
      </c>
      <c r="C47" s="222">
        <v>4</v>
      </c>
      <c r="D47" s="212">
        <v>80</v>
      </c>
      <c r="E47" s="212">
        <v>25</v>
      </c>
      <c r="F47" s="212">
        <v>26</v>
      </c>
      <c r="G47" s="212">
        <v>17</v>
      </c>
      <c r="H47" s="212">
        <v>32</v>
      </c>
      <c r="I47" s="212">
        <v>12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-0.7630000114440918</v>
      </c>
      <c r="N47" s="212">
        <v>4</v>
      </c>
      <c r="O47" s="212">
        <v>1.0329999999999999</v>
      </c>
      <c r="P47" s="212">
        <v>10</v>
      </c>
      <c r="Q47" s="212">
        <v>37.764419555663999</v>
      </c>
    </row>
    <row r="48" spans="1:17">
      <c r="A48" s="229">
        <v>5</v>
      </c>
      <c r="B48" s="222" t="s">
        <v>220</v>
      </c>
      <c r="C48" s="222">
        <v>3</v>
      </c>
      <c r="D48" s="212">
        <v>100</v>
      </c>
      <c r="E48" s="212">
        <v>25</v>
      </c>
      <c r="F48" s="212">
        <v>25</v>
      </c>
      <c r="G48" s="212">
        <v>17</v>
      </c>
      <c r="H48" s="212">
        <v>32</v>
      </c>
      <c r="I48" s="212">
        <v>12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-0.7630000114440918</v>
      </c>
      <c r="N48" s="212">
        <v>2</v>
      </c>
      <c r="O48" s="212">
        <v>1</v>
      </c>
      <c r="P48" s="212">
        <v>10</v>
      </c>
      <c r="Q48" s="212">
        <v>36.219879149999997</v>
      </c>
    </row>
    <row r="49" spans="1:17">
      <c r="A49" s="229">
        <v>5</v>
      </c>
      <c r="B49" s="222" t="s">
        <v>220</v>
      </c>
      <c r="C49" s="222">
        <v>2</v>
      </c>
      <c r="D49" s="212">
        <v>120</v>
      </c>
      <c r="E49" s="212">
        <v>25</v>
      </c>
      <c r="F49" s="212">
        <v>30</v>
      </c>
      <c r="G49" s="212">
        <v>17</v>
      </c>
      <c r="H49" s="212">
        <v>33</v>
      </c>
      <c r="I49" s="212">
        <v>12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-0.7630000114440918</v>
      </c>
      <c r="N49" s="212">
        <v>1</v>
      </c>
      <c r="O49" s="212">
        <v>0.1</v>
      </c>
      <c r="P49" s="212">
        <v>10</v>
      </c>
      <c r="Q49" s="212">
        <v>36.219879149999997</v>
      </c>
    </row>
    <row r="50" spans="1:17">
      <c r="A50" s="229">
        <v>5</v>
      </c>
      <c r="B50" s="222" t="s">
        <v>220</v>
      </c>
      <c r="C50" s="222">
        <v>1</v>
      </c>
      <c r="D50" s="212">
        <v>140</v>
      </c>
      <c r="E50" s="212">
        <v>25</v>
      </c>
      <c r="F50" s="212">
        <v>30</v>
      </c>
      <c r="G50" s="212">
        <v>20</v>
      </c>
      <c r="H50" s="212">
        <v>33</v>
      </c>
      <c r="I50" s="212">
        <v>10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-0.7630000114440918</v>
      </c>
      <c r="N50" s="212">
        <v>1</v>
      </c>
      <c r="O50" s="212">
        <v>0.1</v>
      </c>
      <c r="P50" s="212">
        <v>10</v>
      </c>
      <c r="Q50" s="212">
        <v>36.219879149999997</v>
      </c>
    </row>
    <row r="51" spans="1:17">
      <c r="A51" s="229">
        <v>5</v>
      </c>
      <c r="B51" s="222" t="s">
        <v>220</v>
      </c>
      <c r="C51" s="222">
        <v>0</v>
      </c>
      <c r="D51" s="212">
        <v>200</v>
      </c>
      <c r="E51" s="212">
        <v>25</v>
      </c>
      <c r="F51" s="212">
        <v>30</v>
      </c>
      <c r="G51" s="212">
        <v>20</v>
      </c>
      <c r="H51" s="212">
        <v>33</v>
      </c>
      <c r="I51" s="212">
        <v>10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-0.7630000114440918</v>
      </c>
      <c r="N51" s="212">
        <v>1</v>
      </c>
      <c r="O51" s="212">
        <v>0.1</v>
      </c>
      <c r="P51" s="212">
        <v>10</v>
      </c>
      <c r="Q51" s="212">
        <v>36.219879149999997</v>
      </c>
    </row>
    <row r="52" spans="1:17">
      <c r="A52" s="222">
        <v>6</v>
      </c>
      <c r="B52" s="222" t="s">
        <v>221</v>
      </c>
      <c r="C52" s="222">
        <v>8</v>
      </c>
      <c r="D52" s="212">
        <v>10</v>
      </c>
      <c r="E52" s="212">
        <v>21</v>
      </c>
      <c r="F52" s="212">
        <v>37</v>
      </c>
      <c r="G52" s="212">
        <v>21</v>
      </c>
      <c r="H52" s="212">
        <v>44</v>
      </c>
      <c r="I52" s="212">
        <v>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5</v>
      </c>
      <c r="O52" s="212">
        <v>1.0329999999999999</v>
      </c>
      <c r="P52" s="212">
        <v>35</v>
      </c>
      <c r="Q52" s="212">
        <v>2962.73291015625</v>
      </c>
    </row>
    <row r="53" spans="1:17">
      <c r="A53" s="222">
        <v>6</v>
      </c>
      <c r="B53" s="222" t="s">
        <v>221</v>
      </c>
      <c r="C53" s="222">
        <v>7</v>
      </c>
      <c r="D53" s="212">
        <v>20</v>
      </c>
      <c r="E53" s="212">
        <v>22</v>
      </c>
      <c r="F53" s="212">
        <v>37</v>
      </c>
      <c r="G53" s="212">
        <v>22</v>
      </c>
      <c r="H53" s="212">
        <v>44</v>
      </c>
      <c r="I53" s="212">
        <v>5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5</v>
      </c>
      <c r="O53" s="212">
        <v>1.0329999999999999</v>
      </c>
      <c r="P53" s="212">
        <v>30</v>
      </c>
      <c r="Q53" s="212">
        <v>1585.83703613281</v>
      </c>
    </row>
    <row r="54" spans="1:17">
      <c r="A54" s="222">
        <v>6</v>
      </c>
      <c r="B54" s="222" t="s">
        <v>221</v>
      </c>
      <c r="C54" s="222">
        <v>6</v>
      </c>
      <c r="D54" s="212">
        <v>30</v>
      </c>
      <c r="E54" s="212">
        <v>23</v>
      </c>
      <c r="F54" s="212">
        <v>36</v>
      </c>
      <c r="G54" s="212">
        <v>22</v>
      </c>
      <c r="H54" s="212">
        <v>43</v>
      </c>
      <c r="I54" s="212">
        <v>4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5</v>
      </c>
      <c r="O54" s="212">
        <v>1.0329999999999999</v>
      </c>
      <c r="P54" s="212">
        <v>25</v>
      </c>
      <c r="Q54" s="212">
        <v>460.06491088867102</v>
      </c>
    </row>
    <row r="55" spans="1:17">
      <c r="A55" s="222">
        <v>6</v>
      </c>
      <c r="B55" s="222" t="s">
        <v>221</v>
      </c>
      <c r="C55" s="222">
        <v>5</v>
      </c>
      <c r="D55" s="212">
        <v>50</v>
      </c>
      <c r="E55" s="212">
        <v>24</v>
      </c>
      <c r="F55" s="212">
        <v>35</v>
      </c>
      <c r="G55" s="212">
        <v>19</v>
      </c>
      <c r="H55" s="212">
        <v>42</v>
      </c>
      <c r="I55" s="212">
        <v>3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5</v>
      </c>
      <c r="O55" s="212">
        <v>1.0329999999999999</v>
      </c>
      <c r="P55" s="212">
        <v>20</v>
      </c>
      <c r="Q55" s="212">
        <v>131.81080627441401</v>
      </c>
    </row>
    <row r="56" spans="1:17">
      <c r="A56" s="222">
        <v>6</v>
      </c>
      <c r="B56" s="222" t="s">
        <v>221</v>
      </c>
      <c r="C56" s="222">
        <v>4</v>
      </c>
      <c r="D56" s="212">
        <v>70</v>
      </c>
      <c r="E56" s="212">
        <v>25</v>
      </c>
      <c r="F56" s="212">
        <v>29</v>
      </c>
      <c r="G56" s="212">
        <v>17</v>
      </c>
      <c r="H56" s="212">
        <v>36</v>
      </c>
      <c r="I56" s="212">
        <v>2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10</v>
      </c>
      <c r="Q56" s="212">
        <v>37.764419555663999</v>
      </c>
    </row>
    <row r="57" spans="1:17">
      <c r="A57" s="222">
        <v>6</v>
      </c>
      <c r="B57" s="222" t="s">
        <v>221</v>
      </c>
      <c r="C57" s="222">
        <v>3</v>
      </c>
      <c r="D57" s="212">
        <v>90</v>
      </c>
      <c r="E57" s="212">
        <v>26</v>
      </c>
      <c r="F57" s="212">
        <v>25</v>
      </c>
      <c r="G57" s="212">
        <v>15</v>
      </c>
      <c r="H57" s="212">
        <v>32</v>
      </c>
      <c r="I57" s="212">
        <v>1.5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2</v>
      </c>
      <c r="O57" s="212">
        <v>1</v>
      </c>
      <c r="P57" s="212">
        <v>10</v>
      </c>
      <c r="Q57" s="212">
        <v>36.219879149999997</v>
      </c>
    </row>
    <row r="58" spans="1:17">
      <c r="A58" s="222">
        <v>6</v>
      </c>
      <c r="B58" s="222" t="s">
        <v>221</v>
      </c>
      <c r="C58" s="222">
        <v>2</v>
      </c>
      <c r="D58" s="212">
        <v>110</v>
      </c>
      <c r="E58" s="212">
        <v>26</v>
      </c>
      <c r="F58" s="212">
        <v>26</v>
      </c>
      <c r="G58" s="212">
        <v>15</v>
      </c>
      <c r="H58" s="212">
        <v>33</v>
      </c>
      <c r="I58" s="212">
        <v>1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3</v>
      </c>
      <c r="O58" s="212">
        <v>0.1</v>
      </c>
      <c r="P58" s="212">
        <v>10</v>
      </c>
      <c r="Q58" s="212">
        <v>36.219879149999997</v>
      </c>
    </row>
    <row r="59" spans="1:17">
      <c r="A59" s="222">
        <v>6</v>
      </c>
      <c r="B59" s="222" t="s">
        <v>221</v>
      </c>
      <c r="C59" s="222">
        <v>1</v>
      </c>
      <c r="D59" s="212">
        <v>130</v>
      </c>
      <c r="E59" s="212">
        <v>26</v>
      </c>
      <c r="F59" s="212">
        <v>28</v>
      </c>
      <c r="G59" s="212">
        <v>15</v>
      </c>
      <c r="H59" s="212">
        <v>35</v>
      </c>
      <c r="I59" s="212">
        <v>1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3</v>
      </c>
      <c r="O59" s="212">
        <v>0.1</v>
      </c>
      <c r="P59" s="212">
        <v>10</v>
      </c>
      <c r="Q59" s="212">
        <v>36.219879149999997</v>
      </c>
    </row>
    <row r="60" spans="1:17">
      <c r="A60" s="222">
        <v>6</v>
      </c>
      <c r="B60" s="222" t="s">
        <v>221</v>
      </c>
      <c r="C60" s="222">
        <v>0</v>
      </c>
      <c r="D60" s="212">
        <v>200</v>
      </c>
      <c r="E60" s="212">
        <v>26</v>
      </c>
      <c r="F60" s="212">
        <v>28</v>
      </c>
      <c r="G60" s="212">
        <v>15</v>
      </c>
      <c r="H60" s="212">
        <v>35</v>
      </c>
      <c r="I60" s="212">
        <v>1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3</v>
      </c>
      <c r="O60" s="212">
        <v>0.1</v>
      </c>
      <c r="P60" s="212">
        <v>10</v>
      </c>
      <c r="Q60" s="212">
        <v>36.219879149999997</v>
      </c>
    </row>
    <row r="61" spans="1:17">
      <c r="A61" s="222">
        <v>7</v>
      </c>
      <c r="B61" s="222" t="s">
        <v>222</v>
      </c>
      <c r="C61" s="222">
        <v>8</v>
      </c>
      <c r="D61" s="212">
        <v>10</v>
      </c>
      <c r="E61" s="212">
        <v>30</v>
      </c>
      <c r="F61" s="212">
        <v>35</v>
      </c>
      <c r="G61" s="212">
        <v>19</v>
      </c>
      <c r="H61" s="212">
        <v>35</v>
      </c>
      <c r="I61" s="212">
        <v>3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5</v>
      </c>
      <c r="O61" s="212">
        <v>1.0329999999999999</v>
      </c>
      <c r="P61" s="212">
        <v>35</v>
      </c>
      <c r="Q61" s="212">
        <v>2962.73291015625</v>
      </c>
    </row>
    <row r="62" spans="1:17">
      <c r="A62" s="222">
        <v>7</v>
      </c>
      <c r="B62" s="222" t="s">
        <v>222</v>
      </c>
      <c r="C62" s="222">
        <v>7</v>
      </c>
      <c r="D62" s="212">
        <v>20</v>
      </c>
      <c r="E62" s="212">
        <v>30</v>
      </c>
      <c r="F62" s="212">
        <v>32</v>
      </c>
      <c r="G62" s="212">
        <v>18</v>
      </c>
      <c r="H62" s="212">
        <v>37</v>
      </c>
      <c r="I62" s="212">
        <v>3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5</v>
      </c>
      <c r="O62" s="212">
        <v>1.0329999999999999</v>
      </c>
      <c r="P62" s="212">
        <v>30</v>
      </c>
      <c r="Q62" s="212">
        <v>1585.83703613281</v>
      </c>
    </row>
    <row r="63" spans="1:17">
      <c r="A63" s="222">
        <v>7</v>
      </c>
      <c r="B63" s="222" t="s">
        <v>222</v>
      </c>
      <c r="C63" s="222">
        <v>6</v>
      </c>
      <c r="D63" s="212">
        <v>30</v>
      </c>
      <c r="E63" s="212">
        <v>30</v>
      </c>
      <c r="F63" s="212">
        <v>36</v>
      </c>
      <c r="G63" s="212">
        <v>19</v>
      </c>
      <c r="H63" s="212">
        <v>40</v>
      </c>
      <c r="I63" s="212">
        <v>3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5</v>
      </c>
      <c r="O63" s="212">
        <v>1.0329999999999999</v>
      </c>
      <c r="P63" s="212">
        <v>25</v>
      </c>
      <c r="Q63" s="212">
        <v>460.06491088867102</v>
      </c>
    </row>
    <row r="64" spans="1:17">
      <c r="A64" s="222">
        <v>7</v>
      </c>
      <c r="B64" s="222" t="s">
        <v>222</v>
      </c>
      <c r="C64" s="222">
        <v>5</v>
      </c>
      <c r="D64" s="212">
        <v>50</v>
      </c>
      <c r="E64" s="212">
        <v>30</v>
      </c>
      <c r="F64" s="212">
        <v>34</v>
      </c>
      <c r="G64" s="212">
        <v>19</v>
      </c>
      <c r="H64" s="212">
        <v>37</v>
      </c>
      <c r="I64" s="212">
        <v>3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5</v>
      </c>
      <c r="O64" s="212">
        <v>1.0329999999999999</v>
      </c>
      <c r="P64" s="212">
        <v>20</v>
      </c>
      <c r="Q64" s="212">
        <v>131.81080627441401</v>
      </c>
    </row>
    <row r="65" spans="1:17">
      <c r="A65" s="222">
        <v>7</v>
      </c>
      <c r="B65" s="222" t="s">
        <v>222</v>
      </c>
      <c r="C65" s="222">
        <v>4</v>
      </c>
      <c r="D65" s="212">
        <v>70</v>
      </c>
      <c r="E65" s="212">
        <v>30</v>
      </c>
      <c r="F65" s="212">
        <v>30</v>
      </c>
      <c r="G65" s="212">
        <v>17</v>
      </c>
      <c r="H65" s="212">
        <v>33</v>
      </c>
      <c r="I65" s="212">
        <v>3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10</v>
      </c>
      <c r="Q65" s="212">
        <v>37.764419555663999</v>
      </c>
    </row>
    <row r="66" spans="1:17">
      <c r="A66" s="222">
        <v>7</v>
      </c>
      <c r="B66" s="222" t="s">
        <v>222</v>
      </c>
      <c r="C66" s="222">
        <v>3</v>
      </c>
      <c r="D66" s="212">
        <v>90</v>
      </c>
      <c r="E66" s="212">
        <v>30</v>
      </c>
      <c r="F66" s="212">
        <v>25</v>
      </c>
      <c r="G66" s="212">
        <v>15</v>
      </c>
      <c r="H66" s="212">
        <v>33</v>
      </c>
      <c r="I66" s="212">
        <v>3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2</v>
      </c>
      <c r="O66" s="212">
        <v>1</v>
      </c>
      <c r="P66" s="212">
        <v>10</v>
      </c>
      <c r="Q66" s="212">
        <v>36.219879149999997</v>
      </c>
    </row>
    <row r="67" spans="1:17">
      <c r="A67" s="222">
        <v>7</v>
      </c>
      <c r="B67" s="222" t="s">
        <v>222</v>
      </c>
      <c r="C67" s="222">
        <v>2</v>
      </c>
      <c r="D67" s="212">
        <v>110</v>
      </c>
      <c r="E67" s="212">
        <v>26</v>
      </c>
      <c r="F67" s="212">
        <v>25</v>
      </c>
      <c r="G67" s="212">
        <v>13</v>
      </c>
      <c r="H67" s="212">
        <v>33</v>
      </c>
      <c r="I67" s="212">
        <v>3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3</v>
      </c>
      <c r="O67" s="212">
        <v>0.1</v>
      </c>
      <c r="P67" s="212">
        <v>10</v>
      </c>
      <c r="Q67" s="212">
        <v>36.219879149999997</v>
      </c>
    </row>
    <row r="68" spans="1:17">
      <c r="A68" s="222">
        <v>7</v>
      </c>
      <c r="B68" s="222" t="s">
        <v>222</v>
      </c>
      <c r="C68" s="222">
        <v>1</v>
      </c>
      <c r="D68" s="212">
        <v>130</v>
      </c>
      <c r="E68" s="212">
        <v>30</v>
      </c>
      <c r="F68" s="212">
        <v>25</v>
      </c>
      <c r="G68" s="212">
        <v>13</v>
      </c>
      <c r="H68" s="212">
        <v>35</v>
      </c>
      <c r="I68" s="212">
        <v>3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3</v>
      </c>
      <c r="O68" s="212">
        <v>0.1</v>
      </c>
      <c r="P68" s="212">
        <v>10</v>
      </c>
      <c r="Q68" s="212">
        <v>36.219879149999997</v>
      </c>
    </row>
    <row r="69" spans="1:17">
      <c r="A69" s="222">
        <v>7</v>
      </c>
      <c r="B69" s="222" t="s">
        <v>222</v>
      </c>
      <c r="C69" s="222">
        <v>0</v>
      </c>
      <c r="D69" s="212">
        <v>200</v>
      </c>
      <c r="E69" s="212">
        <v>30</v>
      </c>
      <c r="F69" s="212">
        <v>25</v>
      </c>
      <c r="G69" s="212">
        <v>13</v>
      </c>
      <c r="H69" s="212">
        <v>35</v>
      </c>
      <c r="I69" s="212">
        <v>3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3</v>
      </c>
      <c r="O69" s="212">
        <v>0.1</v>
      </c>
      <c r="P69" s="212">
        <v>10</v>
      </c>
      <c r="Q69" s="212">
        <v>36.219879149999997</v>
      </c>
    </row>
    <row r="70" spans="1:17">
      <c r="A70" s="222">
        <v>8</v>
      </c>
      <c r="B70" s="222" t="s">
        <v>223</v>
      </c>
      <c r="C70" s="222">
        <v>8</v>
      </c>
      <c r="D70" s="212">
        <v>10</v>
      </c>
      <c r="E70" s="212">
        <v>25</v>
      </c>
      <c r="F70" s="212">
        <v>37</v>
      </c>
      <c r="G70" s="212">
        <v>19</v>
      </c>
      <c r="H70" s="212">
        <v>40</v>
      </c>
      <c r="I70" s="212">
        <v>10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4</v>
      </c>
      <c r="O70" s="212">
        <v>1.0329999999999999</v>
      </c>
      <c r="P70" s="212">
        <v>35</v>
      </c>
      <c r="Q70" s="212">
        <v>2962.73291015625</v>
      </c>
    </row>
    <row r="71" spans="1:17">
      <c r="A71" s="222">
        <v>8</v>
      </c>
      <c r="B71" s="222" t="s">
        <v>223</v>
      </c>
      <c r="C71" s="222">
        <v>7</v>
      </c>
      <c r="D71" s="212">
        <v>20</v>
      </c>
      <c r="E71" s="212">
        <v>30</v>
      </c>
      <c r="F71" s="212">
        <v>35</v>
      </c>
      <c r="G71" s="212">
        <v>16</v>
      </c>
      <c r="H71" s="212">
        <v>40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5</v>
      </c>
      <c r="O71" s="212">
        <v>1.0329999999999999</v>
      </c>
      <c r="P71" s="212">
        <v>30</v>
      </c>
      <c r="Q71" s="212">
        <v>1585.83703613281</v>
      </c>
    </row>
    <row r="72" spans="1:17">
      <c r="A72" s="222">
        <v>8</v>
      </c>
      <c r="B72" s="222" t="s">
        <v>223</v>
      </c>
      <c r="C72" s="222">
        <v>6</v>
      </c>
      <c r="D72" s="212">
        <v>40</v>
      </c>
      <c r="E72" s="212">
        <v>25</v>
      </c>
      <c r="F72" s="212">
        <v>32</v>
      </c>
      <c r="G72" s="212">
        <v>20</v>
      </c>
      <c r="H72" s="212">
        <v>38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5</v>
      </c>
      <c r="O72" s="212">
        <v>1.0329999999999999</v>
      </c>
      <c r="P72" s="212">
        <v>25</v>
      </c>
      <c r="Q72" s="212">
        <v>460.06491088867102</v>
      </c>
    </row>
    <row r="73" spans="1:17">
      <c r="A73" s="222">
        <v>8</v>
      </c>
      <c r="B73" s="222" t="s">
        <v>223</v>
      </c>
      <c r="C73" s="222">
        <v>5</v>
      </c>
      <c r="D73" s="212">
        <v>60</v>
      </c>
      <c r="E73" s="212">
        <v>25</v>
      </c>
      <c r="F73" s="212">
        <v>27</v>
      </c>
      <c r="G73" s="212">
        <v>16</v>
      </c>
      <c r="H73" s="212">
        <v>35</v>
      </c>
      <c r="I73" s="212">
        <v>10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4</v>
      </c>
      <c r="O73" s="212">
        <v>1.0329999999999999</v>
      </c>
      <c r="P73" s="212">
        <v>20</v>
      </c>
      <c r="Q73" s="212">
        <v>131.81080627441401</v>
      </c>
    </row>
    <row r="74" spans="1:17">
      <c r="A74" s="222">
        <v>8</v>
      </c>
      <c r="B74" s="222" t="s">
        <v>223</v>
      </c>
      <c r="C74" s="222">
        <v>4</v>
      </c>
      <c r="D74" s="212">
        <v>80</v>
      </c>
      <c r="E74" s="212">
        <v>25</v>
      </c>
      <c r="F74" s="212">
        <v>26</v>
      </c>
      <c r="G74" s="212">
        <v>17</v>
      </c>
      <c r="H74" s="212">
        <v>32</v>
      </c>
      <c r="I74" s="212">
        <v>10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1</v>
      </c>
      <c r="O74" s="212">
        <v>1.0329999999999999</v>
      </c>
      <c r="P74" s="212">
        <v>10</v>
      </c>
      <c r="Q74" s="212">
        <v>37.764419555663999</v>
      </c>
    </row>
    <row r="75" spans="1:17">
      <c r="A75" s="222">
        <v>8</v>
      </c>
      <c r="B75" s="222" t="s">
        <v>223</v>
      </c>
      <c r="C75" s="222">
        <v>3</v>
      </c>
      <c r="D75" s="212">
        <v>100</v>
      </c>
      <c r="E75" s="212">
        <v>25</v>
      </c>
      <c r="F75" s="212">
        <v>25</v>
      </c>
      <c r="G75" s="212">
        <v>20</v>
      </c>
      <c r="H75" s="212">
        <v>32</v>
      </c>
      <c r="I75" s="212">
        <v>10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2</v>
      </c>
      <c r="O75" s="212">
        <v>1</v>
      </c>
      <c r="P75" s="212">
        <v>10</v>
      </c>
      <c r="Q75" s="212">
        <v>36.219879149999997</v>
      </c>
    </row>
    <row r="76" spans="1:17">
      <c r="A76" s="222">
        <v>8</v>
      </c>
      <c r="B76" s="222" t="s">
        <v>223</v>
      </c>
      <c r="C76" s="222">
        <v>2</v>
      </c>
      <c r="D76" s="212">
        <v>120</v>
      </c>
      <c r="E76" s="212">
        <v>25</v>
      </c>
      <c r="F76" s="212">
        <v>30</v>
      </c>
      <c r="G76" s="212">
        <v>20</v>
      </c>
      <c r="H76" s="212">
        <v>33</v>
      </c>
      <c r="I76" s="212">
        <v>10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0.1</v>
      </c>
      <c r="P76" s="212">
        <v>10</v>
      </c>
      <c r="Q76" s="212">
        <v>36.219879149999997</v>
      </c>
    </row>
    <row r="77" spans="1:17">
      <c r="A77" s="222">
        <v>8</v>
      </c>
      <c r="B77" s="222" t="s">
        <v>223</v>
      </c>
      <c r="C77" s="222">
        <v>1</v>
      </c>
      <c r="D77" s="212">
        <v>140</v>
      </c>
      <c r="E77" s="212">
        <v>25</v>
      </c>
      <c r="F77" s="212">
        <v>30</v>
      </c>
      <c r="G77" s="212">
        <v>20</v>
      </c>
      <c r="H77" s="212">
        <v>33</v>
      </c>
      <c r="I77" s="212">
        <v>10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0.1</v>
      </c>
      <c r="P77" s="212">
        <v>10</v>
      </c>
      <c r="Q77" s="212">
        <v>36.219879149999997</v>
      </c>
    </row>
    <row r="78" spans="1:17">
      <c r="A78" s="222">
        <v>8</v>
      </c>
      <c r="B78" s="222" t="s">
        <v>223</v>
      </c>
      <c r="C78" s="222">
        <v>0</v>
      </c>
      <c r="D78" s="212">
        <v>200</v>
      </c>
      <c r="E78" s="212">
        <v>25</v>
      </c>
      <c r="F78" s="212">
        <v>30</v>
      </c>
      <c r="G78" s="212">
        <v>20</v>
      </c>
      <c r="H78" s="212">
        <v>33</v>
      </c>
      <c r="I78" s="212">
        <v>10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22">
        <v>9</v>
      </c>
      <c r="B79" s="222" t="s">
        <v>224</v>
      </c>
      <c r="C79" s="222">
        <v>8</v>
      </c>
      <c r="D79" s="212">
        <v>10</v>
      </c>
      <c r="E79" s="212">
        <v>21</v>
      </c>
      <c r="F79" s="212">
        <v>37</v>
      </c>
      <c r="G79" s="212">
        <v>21</v>
      </c>
      <c r="H79" s="212">
        <v>44</v>
      </c>
      <c r="I79" s="212">
        <v>5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5</v>
      </c>
      <c r="O79" s="212">
        <v>1.0329999999999999</v>
      </c>
      <c r="P79" s="212">
        <v>25</v>
      </c>
      <c r="Q79" s="212">
        <v>460.06491088867102</v>
      </c>
    </row>
    <row r="80" spans="1:17">
      <c r="A80" s="222">
        <v>9</v>
      </c>
      <c r="B80" s="222" t="s">
        <v>224</v>
      </c>
      <c r="C80" s="222">
        <v>7</v>
      </c>
      <c r="D80" s="212">
        <v>20</v>
      </c>
      <c r="E80" s="212">
        <v>22</v>
      </c>
      <c r="F80" s="212">
        <v>37</v>
      </c>
      <c r="G80" s="212">
        <v>22</v>
      </c>
      <c r="H80" s="212">
        <v>44</v>
      </c>
      <c r="I80" s="212">
        <v>5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5</v>
      </c>
      <c r="O80" s="212">
        <v>1.0329999999999999</v>
      </c>
      <c r="P80" s="212">
        <v>20</v>
      </c>
      <c r="Q80" s="212">
        <v>131.81080627441401</v>
      </c>
    </row>
    <row r="81" spans="1:17">
      <c r="A81" s="222">
        <v>9</v>
      </c>
      <c r="B81" s="222" t="s">
        <v>224</v>
      </c>
      <c r="C81" s="222">
        <v>6</v>
      </c>
      <c r="D81" s="212">
        <v>30</v>
      </c>
      <c r="E81" s="212">
        <v>23</v>
      </c>
      <c r="F81" s="212">
        <v>36</v>
      </c>
      <c r="G81" s="212">
        <v>22</v>
      </c>
      <c r="H81" s="212">
        <v>43</v>
      </c>
      <c r="I81" s="212">
        <v>4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5</v>
      </c>
      <c r="O81" s="212">
        <v>1.0329999999999999</v>
      </c>
      <c r="P81" s="212">
        <v>10</v>
      </c>
      <c r="Q81" s="212">
        <v>37.764419555663999</v>
      </c>
    </row>
    <row r="82" spans="1:17">
      <c r="A82" s="222">
        <v>9</v>
      </c>
      <c r="B82" s="222" t="s">
        <v>224</v>
      </c>
      <c r="C82" s="222">
        <v>5</v>
      </c>
      <c r="D82" s="212">
        <v>50</v>
      </c>
      <c r="E82" s="212">
        <v>24</v>
      </c>
      <c r="F82" s="212">
        <v>35</v>
      </c>
      <c r="G82" s="212">
        <v>19</v>
      </c>
      <c r="H82" s="212">
        <v>42</v>
      </c>
      <c r="I82" s="212">
        <v>3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5</v>
      </c>
      <c r="O82" s="212">
        <v>1</v>
      </c>
      <c r="P82" s="212">
        <v>10</v>
      </c>
      <c r="Q82" s="212">
        <v>36.219879149999997</v>
      </c>
    </row>
    <row r="83" spans="1:17">
      <c r="A83" s="222">
        <v>9</v>
      </c>
      <c r="B83" s="222" t="s">
        <v>224</v>
      </c>
      <c r="C83" s="222">
        <v>4</v>
      </c>
      <c r="D83" s="212">
        <v>70</v>
      </c>
      <c r="E83" s="212">
        <v>25</v>
      </c>
      <c r="F83" s="212">
        <v>29</v>
      </c>
      <c r="G83" s="212">
        <v>17</v>
      </c>
      <c r="H83" s="212">
        <v>36</v>
      </c>
      <c r="I83" s="212">
        <v>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0.1</v>
      </c>
      <c r="P83" s="212">
        <v>10</v>
      </c>
      <c r="Q83" s="212">
        <v>36.219879149999997</v>
      </c>
    </row>
    <row r="84" spans="1:17">
      <c r="A84" s="222">
        <v>9</v>
      </c>
      <c r="B84" s="222" t="s">
        <v>224</v>
      </c>
      <c r="C84" s="222">
        <v>3</v>
      </c>
      <c r="D84" s="212">
        <v>90</v>
      </c>
      <c r="E84" s="212">
        <v>26</v>
      </c>
      <c r="F84" s="212">
        <v>25</v>
      </c>
      <c r="G84" s="212">
        <v>15</v>
      </c>
      <c r="H84" s="212">
        <v>32</v>
      </c>
      <c r="I84" s="212">
        <v>1.5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2</v>
      </c>
      <c r="O84" s="212">
        <v>0.1</v>
      </c>
      <c r="P84" s="212">
        <v>10</v>
      </c>
      <c r="Q84" s="212">
        <v>36.219879149999997</v>
      </c>
    </row>
    <row r="85" spans="1:17">
      <c r="A85" s="222">
        <v>9</v>
      </c>
      <c r="B85" s="222" t="s">
        <v>224</v>
      </c>
      <c r="C85" s="222">
        <v>2</v>
      </c>
      <c r="D85" s="212">
        <v>110</v>
      </c>
      <c r="E85" s="212">
        <v>26</v>
      </c>
      <c r="F85" s="212">
        <v>26</v>
      </c>
      <c r="G85" s="212">
        <v>15</v>
      </c>
      <c r="H85" s="212">
        <v>33</v>
      </c>
      <c r="I85" s="212">
        <v>1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3</v>
      </c>
      <c r="O85" s="212">
        <v>0.1</v>
      </c>
      <c r="P85" s="212">
        <v>10</v>
      </c>
      <c r="Q85" s="212">
        <v>36.219879149999997</v>
      </c>
    </row>
    <row r="86" spans="1:17">
      <c r="A86" s="222">
        <v>9</v>
      </c>
      <c r="B86" s="222" t="s">
        <v>224</v>
      </c>
      <c r="C86" s="222">
        <v>1</v>
      </c>
      <c r="D86" s="212">
        <v>130</v>
      </c>
      <c r="E86" s="212">
        <v>26</v>
      </c>
      <c r="F86" s="212">
        <v>28</v>
      </c>
      <c r="G86" s="212">
        <v>15</v>
      </c>
      <c r="H86" s="212">
        <v>35</v>
      </c>
      <c r="I86" s="212">
        <v>1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3</v>
      </c>
      <c r="O86" s="212">
        <v>0.1</v>
      </c>
      <c r="P86" s="212">
        <v>10</v>
      </c>
      <c r="Q86" s="212">
        <v>36.219879149999997</v>
      </c>
    </row>
    <row r="87" spans="1:17">
      <c r="A87" s="222">
        <v>9</v>
      </c>
      <c r="B87" s="222" t="s">
        <v>224</v>
      </c>
      <c r="C87" s="222">
        <v>0</v>
      </c>
      <c r="D87" s="212">
        <v>200</v>
      </c>
      <c r="E87" s="212">
        <v>26</v>
      </c>
      <c r="F87" s="212">
        <v>28</v>
      </c>
      <c r="G87" s="212">
        <v>15</v>
      </c>
      <c r="H87" s="212">
        <v>35</v>
      </c>
      <c r="I87" s="212">
        <v>1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3</v>
      </c>
      <c r="O87" s="212">
        <v>0.1</v>
      </c>
      <c r="P87" s="212">
        <v>10</v>
      </c>
      <c r="Q87" s="212">
        <v>36.219879149999997</v>
      </c>
    </row>
    <row r="88" spans="1:17">
      <c r="A88" s="222">
        <v>10</v>
      </c>
      <c r="B88" s="222" t="s">
        <v>225</v>
      </c>
      <c r="C88" s="222">
        <v>8</v>
      </c>
      <c r="D88" s="212">
        <v>10</v>
      </c>
      <c r="E88" s="212">
        <v>21</v>
      </c>
      <c r="F88" s="212">
        <v>37</v>
      </c>
      <c r="G88" s="212">
        <v>21</v>
      </c>
      <c r="H88" s="212">
        <v>44</v>
      </c>
      <c r="I88" s="212">
        <v>5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5</v>
      </c>
      <c r="O88" s="212">
        <v>1.0329999999999999</v>
      </c>
      <c r="P88" s="212">
        <v>25</v>
      </c>
      <c r="Q88" s="212">
        <v>460.06491088867102</v>
      </c>
    </row>
    <row r="89" spans="1:17">
      <c r="A89" s="222">
        <v>10</v>
      </c>
      <c r="B89" s="222" t="s">
        <v>225</v>
      </c>
      <c r="C89" s="222">
        <v>7</v>
      </c>
      <c r="D89" s="212">
        <v>20</v>
      </c>
      <c r="E89" s="212">
        <v>22</v>
      </c>
      <c r="F89" s="212">
        <v>37</v>
      </c>
      <c r="G89" s="212">
        <v>22</v>
      </c>
      <c r="H89" s="212">
        <v>44</v>
      </c>
      <c r="I89" s="212">
        <v>5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5</v>
      </c>
      <c r="O89" s="212">
        <v>1.0329999999999999</v>
      </c>
      <c r="P89" s="212">
        <v>20</v>
      </c>
      <c r="Q89" s="212">
        <v>131.81080627441401</v>
      </c>
    </row>
    <row r="90" spans="1:17">
      <c r="A90" s="222">
        <v>10</v>
      </c>
      <c r="B90" s="222" t="s">
        <v>225</v>
      </c>
      <c r="C90" s="222">
        <v>6</v>
      </c>
      <c r="D90" s="212">
        <v>30</v>
      </c>
      <c r="E90" s="212">
        <v>23</v>
      </c>
      <c r="F90" s="212">
        <v>36</v>
      </c>
      <c r="G90" s="212">
        <v>22</v>
      </c>
      <c r="H90" s="212">
        <v>43</v>
      </c>
      <c r="I90" s="212">
        <v>4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5</v>
      </c>
      <c r="O90" s="212">
        <v>1.0329999999999999</v>
      </c>
      <c r="P90" s="212">
        <v>10</v>
      </c>
      <c r="Q90" s="212">
        <v>37.764419555663999</v>
      </c>
    </row>
    <row r="91" spans="1:17">
      <c r="A91" s="222">
        <v>10</v>
      </c>
      <c r="B91" s="222" t="s">
        <v>225</v>
      </c>
      <c r="C91" s="222">
        <v>5</v>
      </c>
      <c r="D91" s="212">
        <v>50</v>
      </c>
      <c r="E91" s="212">
        <v>24</v>
      </c>
      <c r="F91" s="212">
        <v>35</v>
      </c>
      <c r="G91" s="212">
        <v>19</v>
      </c>
      <c r="H91" s="212">
        <v>42</v>
      </c>
      <c r="I91" s="212">
        <v>3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5</v>
      </c>
      <c r="O91" s="212">
        <v>1</v>
      </c>
      <c r="P91" s="212">
        <v>10</v>
      </c>
      <c r="Q91" s="212">
        <v>36.219879149999997</v>
      </c>
    </row>
    <row r="92" spans="1:17">
      <c r="A92" s="222">
        <v>10</v>
      </c>
      <c r="B92" s="222" t="s">
        <v>225</v>
      </c>
      <c r="C92" s="222">
        <v>4</v>
      </c>
      <c r="D92" s="212">
        <v>70</v>
      </c>
      <c r="E92" s="212">
        <v>25</v>
      </c>
      <c r="F92" s="212">
        <v>29</v>
      </c>
      <c r="G92" s="212">
        <v>17</v>
      </c>
      <c r="H92" s="212">
        <v>36</v>
      </c>
      <c r="I92" s="212">
        <v>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0.1</v>
      </c>
      <c r="P92" s="212">
        <v>10</v>
      </c>
      <c r="Q92" s="212">
        <v>36.219879149999997</v>
      </c>
    </row>
    <row r="93" spans="1:17">
      <c r="A93" s="222">
        <v>10</v>
      </c>
      <c r="B93" s="222" t="s">
        <v>225</v>
      </c>
      <c r="C93" s="222">
        <v>3</v>
      </c>
      <c r="D93" s="212">
        <v>90</v>
      </c>
      <c r="E93" s="212">
        <v>26</v>
      </c>
      <c r="F93" s="212">
        <v>25</v>
      </c>
      <c r="G93" s="212">
        <v>15</v>
      </c>
      <c r="H93" s="212">
        <v>32</v>
      </c>
      <c r="I93" s="212">
        <v>1.5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2</v>
      </c>
      <c r="O93" s="212">
        <v>0.1</v>
      </c>
      <c r="P93" s="212">
        <v>10</v>
      </c>
      <c r="Q93" s="212">
        <v>36.219879149999997</v>
      </c>
    </row>
    <row r="94" spans="1:17">
      <c r="A94" s="222">
        <v>10</v>
      </c>
      <c r="B94" s="222" t="s">
        <v>225</v>
      </c>
      <c r="C94" s="222">
        <v>2</v>
      </c>
      <c r="D94" s="212">
        <v>110</v>
      </c>
      <c r="E94" s="212">
        <v>26</v>
      </c>
      <c r="F94" s="212">
        <v>26</v>
      </c>
      <c r="G94" s="212">
        <v>15</v>
      </c>
      <c r="H94" s="212">
        <v>33</v>
      </c>
      <c r="I94" s="212">
        <v>1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3</v>
      </c>
      <c r="O94" s="212">
        <v>0.1</v>
      </c>
      <c r="P94" s="212">
        <v>10</v>
      </c>
      <c r="Q94" s="212">
        <v>36.219879149999997</v>
      </c>
    </row>
    <row r="95" spans="1:17">
      <c r="A95" s="222">
        <v>10</v>
      </c>
      <c r="B95" s="222" t="s">
        <v>225</v>
      </c>
      <c r="C95" s="222">
        <v>1</v>
      </c>
      <c r="D95" s="212">
        <v>130</v>
      </c>
      <c r="E95" s="212">
        <v>26</v>
      </c>
      <c r="F95" s="212">
        <v>28</v>
      </c>
      <c r="G95" s="212">
        <v>15</v>
      </c>
      <c r="H95" s="212">
        <v>35</v>
      </c>
      <c r="I95" s="212">
        <v>1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3</v>
      </c>
      <c r="O95" s="212">
        <v>0.1</v>
      </c>
      <c r="P95" s="212">
        <v>10</v>
      </c>
      <c r="Q95" s="212">
        <v>36.219879149999997</v>
      </c>
    </row>
    <row r="96" spans="1:17">
      <c r="A96" s="222">
        <v>10</v>
      </c>
      <c r="B96" s="222" t="s">
        <v>225</v>
      </c>
      <c r="C96" s="222">
        <v>0</v>
      </c>
      <c r="D96" s="212">
        <v>200</v>
      </c>
      <c r="E96" s="212">
        <v>26</v>
      </c>
      <c r="F96" s="212">
        <v>28</v>
      </c>
      <c r="G96" s="212">
        <v>15</v>
      </c>
      <c r="H96" s="212">
        <v>35</v>
      </c>
      <c r="I96" s="212">
        <v>1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3</v>
      </c>
      <c r="O96" s="212">
        <v>0.1</v>
      </c>
      <c r="P96" s="212">
        <v>10</v>
      </c>
      <c r="Q96" s="212">
        <v>36.219879149999997</v>
      </c>
    </row>
    <row r="97" spans="1:17">
      <c r="A97" s="222">
        <v>11</v>
      </c>
      <c r="B97" s="222" t="s">
        <v>226</v>
      </c>
      <c r="C97" s="222">
        <v>8</v>
      </c>
      <c r="D97" s="212">
        <v>10</v>
      </c>
      <c r="E97" s="212">
        <v>21</v>
      </c>
      <c r="F97" s="212">
        <v>37</v>
      </c>
      <c r="G97" s="212">
        <v>21</v>
      </c>
      <c r="H97" s="212">
        <v>44</v>
      </c>
      <c r="I97" s="212">
        <v>5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5</v>
      </c>
      <c r="O97" s="212">
        <v>1.0329999999999999</v>
      </c>
      <c r="P97" s="212">
        <v>25</v>
      </c>
      <c r="Q97" s="212">
        <v>460.06491088867102</v>
      </c>
    </row>
    <row r="98" spans="1:17">
      <c r="A98" s="222">
        <v>11</v>
      </c>
      <c r="B98" s="222" t="s">
        <v>226</v>
      </c>
      <c r="C98" s="222">
        <v>7</v>
      </c>
      <c r="D98" s="212">
        <v>20</v>
      </c>
      <c r="E98" s="212">
        <v>22</v>
      </c>
      <c r="F98" s="212">
        <v>37</v>
      </c>
      <c r="G98" s="212">
        <v>22</v>
      </c>
      <c r="H98" s="212">
        <v>44</v>
      </c>
      <c r="I98" s="212">
        <v>5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5</v>
      </c>
      <c r="O98" s="212">
        <v>1.0329999999999999</v>
      </c>
      <c r="P98" s="212">
        <v>20</v>
      </c>
      <c r="Q98" s="212">
        <v>131.81080627441401</v>
      </c>
    </row>
    <row r="99" spans="1:17">
      <c r="A99" s="222">
        <v>11</v>
      </c>
      <c r="B99" s="222" t="s">
        <v>226</v>
      </c>
      <c r="C99" s="222">
        <v>6</v>
      </c>
      <c r="D99" s="212">
        <v>30</v>
      </c>
      <c r="E99" s="212">
        <v>23</v>
      </c>
      <c r="F99" s="212">
        <v>36</v>
      </c>
      <c r="G99" s="212">
        <v>22</v>
      </c>
      <c r="H99" s="212">
        <v>43</v>
      </c>
      <c r="I99" s="212">
        <v>4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5</v>
      </c>
      <c r="O99" s="212">
        <v>1.0329999999999999</v>
      </c>
      <c r="P99" s="212">
        <v>10</v>
      </c>
      <c r="Q99" s="212">
        <v>37.764419555663999</v>
      </c>
    </row>
    <row r="100" spans="1:17">
      <c r="A100" s="222">
        <v>11</v>
      </c>
      <c r="B100" s="222" t="s">
        <v>226</v>
      </c>
      <c r="C100" s="222">
        <v>5</v>
      </c>
      <c r="D100" s="212">
        <v>50</v>
      </c>
      <c r="E100" s="212">
        <v>24</v>
      </c>
      <c r="F100" s="212">
        <v>35</v>
      </c>
      <c r="G100" s="212">
        <v>19</v>
      </c>
      <c r="H100" s="212">
        <v>42</v>
      </c>
      <c r="I100" s="212">
        <v>3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5</v>
      </c>
      <c r="O100" s="212">
        <v>1</v>
      </c>
      <c r="P100" s="212">
        <v>10</v>
      </c>
      <c r="Q100" s="212">
        <v>36.219879149999997</v>
      </c>
    </row>
    <row r="101" spans="1:17">
      <c r="A101" s="222">
        <v>11</v>
      </c>
      <c r="B101" s="222" t="s">
        <v>226</v>
      </c>
      <c r="C101" s="222">
        <v>4</v>
      </c>
      <c r="D101" s="212">
        <v>70</v>
      </c>
      <c r="E101" s="212">
        <v>25</v>
      </c>
      <c r="F101" s="212">
        <v>29</v>
      </c>
      <c r="G101" s="212">
        <v>17</v>
      </c>
      <c r="H101" s="212">
        <v>36</v>
      </c>
      <c r="I101" s="212">
        <v>2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5</v>
      </c>
      <c r="O101" s="212">
        <v>0.1</v>
      </c>
      <c r="P101" s="212">
        <v>10</v>
      </c>
      <c r="Q101" s="212">
        <v>36.219879149999997</v>
      </c>
    </row>
    <row r="102" spans="1:17">
      <c r="A102" s="222">
        <v>11</v>
      </c>
      <c r="B102" s="222" t="s">
        <v>226</v>
      </c>
      <c r="C102" s="222">
        <v>3</v>
      </c>
      <c r="D102" s="212">
        <v>90</v>
      </c>
      <c r="E102" s="212">
        <v>26</v>
      </c>
      <c r="F102" s="212">
        <v>25</v>
      </c>
      <c r="G102" s="212">
        <v>15</v>
      </c>
      <c r="H102" s="212">
        <v>32</v>
      </c>
      <c r="I102" s="212">
        <v>1.5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2</v>
      </c>
      <c r="O102" s="212">
        <v>0.1</v>
      </c>
      <c r="P102" s="212">
        <v>10</v>
      </c>
      <c r="Q102" s="212">
        <v>36.219879149999997</v>
      </c>
    </row>
    <row r="103" spans="1:17">
      <c r="A103" s="222">
        <v>11</v>
      </c>
      <c r="B103" s="222" t="s">
        <v>226</v>
      </c>
      <c r="C103" s="222">
        <v>2</v>
      </c>
      <c r="D103" s="212">
        <v>110</v>
      </c>
      <c r="E103" s="212">
        <v>26</v>
      </c>
      <c r="F103" s="212">
        <v>26</v>
      </c>
      <c r="G103" s="212">
        <v>15</v>
      </c>
      <c r="H103" s="212">
        <v>33</v>
      </c>
      <c r="I103" s="212">
        <v>1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3</v>
      </c>
      <c r="O103" s="212">
        <v>0.1</v>
      </c>
      <c r="P103" s="212">
        <v>10</v>
      </c>
      <c r="Q103" s="212">
        <v>36.219879149999997</v>
      </c>
    </row>
    <row r="104" spans="1:17">
      <c r="A104" s="222">
        <v>11</v>
      </c>
      <c r="B104" s="222" t="s">
        <v>226</v>
      </c>
      <c r="C104" s="222">
        <v>1</v>
      </c>
      <c r="D104" s="212">
        <v>130</v>
      </c>
      <c r="E104" s="212">
        <v>26</v>
      </c>
      <c r="F104" s="212">
        <v>28</v>
      </c>
      <c r="G104" s="212">
        <v>15</v>
      </c>
      <c r="H104" s="212">
        <v>35</v>
      </c>
      <c r="I104" s="212">
        <v>1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3</v>
      </c>
      <c r="O104" s="212">
        <v>0.1</v>
      </c>
      <c r="P104" s="212">
        <v>10</v>
      </c>
      <c r="Q104" s="212">
        <v>36.219879149999997</v>
      </c>
    </row>
    <row r="105" spans="1:17">
      <c r="A105" s="222">
        <v>11</v>
      </c>
      <c r="B105" s="222" t="s">
        <v>226</v>
      </c>
      <c r="C105" s="222">
        <v>0</v>
      </c>
      <c r="D105" s="212">
        <v>200</v>
      </c>
      <c r="E105" s="212">
        <v>26</v>
      </c>
      <c r="F105" s="212">
        <v>28</v>
      </c>
      <c r="G105" s="212">
        <v>15</v>
      </c>
      <c r="H105" s="212">
        <v>35</v>
      </c>
      <c r="I105" s="212">
        <v>1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3</v>
      </c>
      <c r="O105" s="212">
        <v>0.1</v>
      </c>
      <c r="P105" s="212">
        <v>10</v>
      </c>
      <c r="Q105" s="212">
        <v>36.219879149999997</v>
      </c>
    </row>
    <row r="106" spans="1:17">
      <c r="A106" s="222">
        <v>12</v>
      </c>
      <c r="B106" s="222" t="s">
        <v>227</v>
      </c>
      <c r="C106" s="222">
        <v>8</v>
      </c>
      <c r="D106" s="212">
        <v>10</v>
      </c>
      <c r="E106" s="212">
        <v>25</v>
      </c>
      <c r="F106" s="212">
        <v>35</v>
      </c>
      <c r="G106" s="212">
        <v>15</v>
      </c>
      <c r="H106" s="212">
        <v>42</v>
      </c>
      <c r="I106" s="212">
        <v>12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5</v>
      </c>
      <c r="O106" s="212">
        <v>1.0329999999999999</v>
      </c>
      <c r="P106" s="212">
        <v>25</v>
      </c>
      <c r="Q106" s="212">
        <v>460.06491088867102</v>
      </c>
    </row>
    <row r="107" spans="1:17">
      <c r="A107" s="222">
        <v>12</v>
      </c>
      <c r="B107" s="222" t="s">
        <v>227</v>
      </c>
      <c r="C107" s="222">
        <v>7</v>
      </c>
      <c r="D107" s="212">
        <v>20</v>
      </c>
      <c r="E107" s="212">
        <v>30</v>
      </c>
      <c r="F107" s="212">
        <v>35</v>
      </c>
      <c r="G107" s="212">
        <v>15</v>
      </c>
      <c r="H107" s="212">
        <v>42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1</v>
      </c>
      <c r="O107" s="212">
        <v>1.0329999999999999</v>
      </c>
      <c r="P107" s="212">
        <v>20</v>
      </c>
      <c r="Q107" s="212">
        <v>131.81080627441401</v>
      </c>
    </row>
    <row r="108" spans="1:17">
      <c r="A108" s="222">
        <v>12</v>
      </c>
      <c r="B108" s="222" t="s">
        <v>227</v>
      </c>
      <c r="C108" s="222">
        <v>6</v>
      </c>
      <c r="D108" s="212">
        <v>40</v>
      </c>
      <c r="E108" s="212">
        <v>25</v>
      </c>
      <c r="F108" s="212">
        <v>32</v>
      </c>
      <c r="G108" s="212">
        <v>15</v>
      </c>
      <c r="H108" s="212">
        <v>42</v>
      </c>
      <c r="I108" s="212">
        <v>12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1</v>
      </c>
      <c r="O108" s="212">
        <v>1.0329999999999999</v>
      </c>
      <c r="P108" s="212">
        <v>10</v>
      </c>
      <c r="Q108" s="212">
        <v>37.764419555663999</v>
      </c>
    </row>
    <row r="109" spans="1:17">
      <c r="A109" s="222">
        <v>12</v>
      </c>
      <c r="B109" s="222" t="s">
        <v>227</v>
      </c>
      <c r="C109" s="222">
        <v>5</v>
      </c>
      <c r="D109" s="212">
        <v>60</v>
      </c>
      <c r="E109" s="212">
        <v>25</v>
      </c>
      <c r="F109" s="212">
        <v>27</v>
      </c>
      <c r="G109" s="212">
        <v>15</v>
      </c>
      <c r="H109" s="212">
        <v>39</v>
      </c>
      <c r="I109" s="212">
        <v>12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1</v>
      </c>
      <c r="O109" s="212">
        <v>1</v>
      </c>
      <c r="P109" s="212">
        <v>10</v>
      </c>
      <c r="Q109" s="212">
        <v>36.219879149999997</v>
      </c>
    </row>
    <row r="110" spans="1:17">
      <c r="A110" s="222">
        <v>12</v>
      </c>
      <c r="B110" s="222" t="s">
        <v>227</v>
      </c>
      <c r="C110" s="222">
        <v>4</v>
      </c>
      <c r="D110" s="212">
        <v>80</v>
      </c>
      <c r="E110" s="212">
        <v>25</v>
      </c>
      <c r="F110" s="212">
        <v>25</v>
      </c>
      <c r="G110" s="212">
        <v>15</v>
      </c>
      <c r="H110" s="212">
        <v>36</v>
      </c>
      <c r="I110" s="212">
        <v>12</v>
      </c>
      <c r="J110" s="212">
        <v>1.5799999237060547E-2</v>
      </c>
      <c r="K110" s="212">
        <v>1.4199999570846558</v>
      </c>
      <c r="L110" s="212">
        <v>7.9000000953674316</v>
      </c>
      <c r="M110" s="212">
        <v>-0.76300001144409202</v>
      </c>
      <c r="N110" s="212">
        <v>1</v>
      </c>
      <c r="O110" s="212">
        <v>0.1</v>
      </c>
      <c r="P110" s="212">
        <v>10</v>
      </c>
      <c r="Q110" s="212">
        <v>36.219879149999997</v>
      </c>
    </row>
    <row r="111" spans="1:17">
      <c r="A111" s="222">
        <v>12</v>
      </c>
      <c r="B111" s="222" t="s">
        <v>227</v>
      </c>
      <c r="C111" s="222">
        <v>3</v>
      </c>
      <c r="D111" s="212">
        <v>100</v>
      </c>
      <c r="E111" s="212">
        <v>25</v>
      </c>
      <c r="F111" s="212">
        <v>25</v>
      </c>
      <c r="G111" s="212">
        <v>15</v>
      </c>
      <c r="H111" s="212">
        <v>35</v>
      </c>
      <c r="I111" s="212">
        <v>12</v>
      </c>
      <c r="J111" s="212">
        <v>1.5799999237060547E-2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0.1</v>
      </c>
      <c r="P111" s="212">
        <v>10</v>
      </c>
      <c r="Q111" s="212">
        <v>36.219879149999997</v>
      </c>
    </row>
    <row r="112" spans="1:17">
      <c r="A112" s="222">
        <v>12</v>
      </c>
      <c r="B112" s="222" t="s">
        <v>227</v>
      </c>
      <c r="C112" s="222">
        <v>2</v>
      </c>
      <c r="D112" s="212">
        <v>120</v>
      </c>
      <c r="E112" s="212">
        <v>24</v>
      </c>
      <c r="F112" s="212">
        <v>25</v>
      </c>
      <c r="G112" s="212">
        <v>15</v>
      </c>
      <c r="H112" s="212">
        <v>34</v>
      </c>
      <c r="I112" s="212">
        <v>12</v>
      </c>
      <c r="J112" s="212">
        <v>1.5799999237060547E-2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0.1</v>
      </c>
      <c r="P112" s="212">
        <v>10</v>
      </c>
      <c r="Q112" s="212">
        <v>36.219879149999997</v>
      </c>
    </row>
    <row r="113" spans="1:17">
      <c r="A113" s="222">
        <v>12</v>
      </c>
      <c r="B113" s="222" t="s">
        <v>227</v>
      </c>
      <c r="C113" s="222">
        <v>1</v>
      </c>
      <c r="D113" s="212">
        <v>140</v>
      </c>
      <c r="E113" s="212">
        <v>24</v>
      </c>
      <c r="F113" s="212">
        <v>25</v>
      </c>
      <c r="G113" s="212">
        <v>15</v>
      </c>
      <c r="H113" s="212">
        <v>34</v>
      </c>
      <c r="I113" s="212">
        <v>12</v>
      </c>
      <c r="J113" s="212">
        <v>1.5799999237060547E-2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0.1</v>
      </c>
      <c r="P113" s="212">
        <v>10</v>
      </c>
      <c r="Q113" s="212">
        <v>36.219879149999997</v>
      </c>
    </row>
    <row r="114" spans="1:17">
      <c r="A114" s="222">
        <v>12</v>
      </c>
      <c r="B114" s="222" t="s">
        <v>227</v>
      </c>
      <c r="C114" s="222">
        <v>0</v>
      </c>
      <c r="D114" s="212">
        <v>200</v>
      </c>
      <c r="E114" s="212">
        <v>24</v>
      </c>
      <c r="F114" s="212">
        <v>25</v>
      </c>
      <c r="G114" s="212">
        <v>15</v>
      </c>
      <c r="H114" s="212">
        <v>34</v>
      </c>
      <c r="I114" s="212">
        <v>12</v>
      </c>
      <c r="J114" s="212">
        <v>1.5799999237060547E-2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22">
        <v>13</v>
      </c>
      <c r="B115" s="222" t="s">
        <v>228</v>
      </c>
      <c r="C115" s="222">
        <v>8</v>
      </c>
      <c r="D115" s="212">
        <v>10</v>
      </c>
      <c r="E115" s="212">
        <v>23</v>
      </c>
      <c r="F115" s="212">
        <v>35</v>
      </c>
      <c r="G115" s="212">
        <v>20</v>
      </c>
      <c r="H115" s="212">
        <v>36</v>
      </c>
      <c r="I115" s="212">
        <v>10</v>
      </c>
      <c r="J115" s="212">
        <v>1.5799999237060547E-2</v>
      </c>
      <c r="K115" s="212">
        <v>1.4199999570846558</v>
      </c>
      <c r="L115" s="212">
        <v>7.9000000953674316</v>
      </c>
      <c r="M115" s="212">
        <v>-0.76300001144409202</v>
      </c>
      <c r="N115" s="212">
        <v>4</v>
      </c>
      <c r="O115" s="212">
        <v>1.0329999999999999</v>
      </c>
      <c r="P115" s="212">
        <v>25</v>
      </c>
      <c r="Q115" s="212">
        <v>460.06491088867102</v>
      </c>
    </row>
    <row r="116" spans="1:17">
      <c r="A116" s="222">
        <v>13</v>
      </c>
      <c r="B116" s="222" t="s">
        <v>228</v>
      </c>
      <c r="C116" s="222">
        <v>7</v>
      </c>
      <c r="D116" s="212">
        <v>20</v>
      </c>
      <c r="E116" s="212">
        <v>23</v>
      </c>
      <c r="F116" s="212">
        <v>34</v>
      </c>
      <c r="G116" s="212">
        <v>19</v>
      </c>
      <c r="H116" s="212">
        <v>36</v>
      </c>
      <c r="I116" s="212">
        <v>12</v>
      </c>
      <c r="J116" s="212">
        <v>1.5799999237060547E-2</v>
      </c>
      <c r="K116" s="212">
        <v>1.4199999570846558</v>
      </c>
      <c r="L116" s="212">
        <v>7.9000000953674316</v>
      </c>
      <c r="M116" s="212">
        <v>-0.76300001144409202</v>
      </c>
      <c r="N116" s="212">
        <v>5</v>
      </c>
      <c r="O116" s="212">
        <v>1.0329999999999999</v>
      </c>
      <c r="P116" s="212">
        <v>20</v>
      </c>
      <c r="Q116" s="212">
        <v>131.81080627441401</v>
      </c>
    </row>
    <row r="117" spans="1:17">
      <c r="A117" s="222">
        <v>13</v>
      </c>
      <c r="B117" s="222" t="s">
        <v>228</v>
      </c>
      <c r="C117" s="222">
        <v>6</v>
      </c>
      <c r="D117" s="212">
        <v>40</v>
      </c>
      <c r="E117" s="212">
        <v>26</v>
      </c>
      <c r="F117" s="212">
        <v>35</v>
      </c>
      <c r="G117" s="212">
        <v>20</v>
      </c>
      <c r="H117" s="212">
        <v>38</v>
      </c>
      <c r="I117" s="212">
        <v>12</v>
      </c>
      <c r="J117" s="212">
        <v>1.5799999237060547E-2</v>
      </c>
      <c r="K117" s="212">
        <v>1.4199999570846558</v>
      </c>
      <c r="L117" s="212">
        <v>7.9000000953674316</v>
      </c>
      <c r="M117" s="212">
        <v>-0.76300001144409202</v>
      </c>
      <c r="N117" s="212">
        <v>5</v>
      </c>
      <c r="O117" s="212">
        <v>1.0329999999999999</v>
      </c>
      <c r="P117" s="212">
        <v>10</v>
      </c>
      <c r="Q117" s="212">
        <v>37.764419555663999</v>
      </c>
    </row>
    <row r="118" spans="1:17">
      <c r="A118" s="222">
        <v>13</v>
      </c>
      <c r="B118" s="222" t="s">
        <v>228</v>
      </c>
      <c r="C118" s="222">
        <v>5</v>
      </c>
      <c r="D118" s="212">
        <v>60</v>
      </c>
      <c r="E118" s="212">
        <v>23</v>
      </c>
      <c r="F118" s="212">
        <v>30</v>
      </c>
      <c r="G118" s="212">
        <v>19</v>
      </c>
      <c r="H118" s="212">
        <v>37</v>
      </c>
      <c r="I118" s="212">
        <v>10</v>
      </c>
      <c r="J118" s="212">
        <v>1.5799999237060547E-2</v>
      </c>
      <c r="K118" s="212">
        <v>1.4199999570846558</v>
      </c>
      <c r="L118" s="212">
        <v>7.9000000953674316</v>
      </c>
      <c r="M118" s="212">
        <v>-0.76300001144409202</v>
      </c>
      <c r="N118" s="212">
        <v>2</v>
      </c>
      <c r="O118" s="212">
        <v>1</v>
      </c>
      <c r="P118" s="212">
        <v>10</v>
      </c>
      <c r="Q118" s="212">
        <v>36.219879149999997</v>
      </c>
    </row>
    <row r="119" spans="1:17">
      <c r="A119" s="222">
        <v>13</v>
      </c>
      <c r="B119" s="222" t="s">
        <v>228</v>
      </c>
      <c r="C119" s="222">
        <v>4</v>
      </c>
      <c r="D119" s="212">
        <v>80</v>
      </c>
      <c r="E119" s="212">
        <v>20</v>
      </c>
      <c r="F119" s="212">
        <v>26</v>
      </c>
      <c r="G119" s="212">
        <v>19</v>
      </c>
      <c r="H119" s="212">
        <v>36</v>
      </c>
      <c r="I119" s="212">
        <v>10</v>
      </c>
      <c r="J119" s="212">
        <v>1.5799999237060547E-2</v>
      </c>
      <c r="K119" s="212">
        <v>1.4199999570846558</v>
      </c>
      <c r="L119" s="212">
        <v>7.9000000953674316</v>
      </c>
      <c r="M119" s="212">
        <v>-0.76300001144409202</v>
      </c>
      <c r="N119" s="212">
        <v>4</v>
      </c>
      <c r="O119" s="212">
        <v>0.1</v>
      </c>
      <c r="P119" s="212">
        <v>10</v>
      </c>
      <c r="Q119" s="212">
        <v>36.219879149999997</v>
      </c>
    </row>
    <row r="120" spans="1:17">
      <c r="A120" s="222">
        <v>13</v>
      </c>
      <c r="B120" s="222" t="s">
        <v>228</v>
      </c>
      <c r="C120" s="222">
        <v>3</v>
      </c>
      <c r="D120" s="212">
        <v>100</v>
      </c>
      <c r="E120" s="212">
        <v>21</v>
      </c>
      <c r="F120" s="212">
        <v>25</v>
      </c>
      <c r="G120" s="212">
        <v>20</v>
      </c>
      <c r="H120" s="212">
        <v>31</v>
      </c>
      <c r="I120" s="212">
        <v>10</v>
      </c>
      <c r="J120" s="212">
        <v>1.5799999237060547E-2</v>
      </c>
      <c r="K120" s="212">
        <v>1.4199999570846558</v>
      </c>
      <c r="L120" s="212">
        <v>7.9000000953674316</v>
      </c>
      <c r="M120" s="212">
        <v>-0.76300001144409202</v>
      </c>
      <c r="N120" s="212">
        <v>3</v>
      </c>
      <c r="O120" s="212">
        <v>0.1</v>
      </c>
      <c r="P120" s="212">
        <v>10</v>
      </c>
      <c r="Q120" s="212">
        <v>36.219879149999997</v>
      </c>
    </row>
    <row r="121" spans="1:17">
      <c r="A121" s="222">
        <v>13</v>
      </c>
      <c r="B121" s="222" t="s">
        <v>228</v>
      </c>
      <c r="C121" s="222">
        <v>2</v>
      </c>
      <c r="D121" s="212">
        <v>120</v>
      </c>
      <c r="E121" s="212">
        <v>24</v>
      </c>
      <c r="F121" s="212">
        <v>27</v>
      </c>
      <c r="G121" s="212">
        <v>20</v>
      </c>
      <c r="H121" s="212">
        <v>30</v>
      </c>
      <c r="I121" s="212">
        <v>12</v>
      </c>
      <c r="J121" s="212">
        <v>1.5799999237060547E-2</v>
      </c>
      <c r="K121" s="212">
        <v>1.4199999570846558</v>
      </c>
      <c r="L121" s="212">
        <v>7.9000000953674316</v>
      </c>
      <c r="M121" s="212">
        <v>-0.76300001144409202</v>
      </c>
      <c r="N121" s="212">
        <v>3</v>
      </c>
      <c r="O121" s="212">
        <v>0.1</v>
      </c>
      <c r="P121" s="212">
        <v>10</v>
      </c>
      <c r="Q121" s="212">
        <v>36.219879149999997</v>
      </c>
    </row>
    <row r="122" spans="1:17">
      <c r="A122" s="222">
        <v>13</v>
      </c>
      <c r="B122" s="222" t="s">
        <v>228</v>
      </c>
      <c r="C122" s="222">
        <v>1</v>
      </c>
      <c r="D122" s="212">
        <v>140</v>
      </c>
      <c r="E122" s="212">
        <v>26</v>
      </c>
      <c r="F122" s="212">
        <v>26</v>
      </c>
      <c r="G122" s="212">
        <v>21</v>
      </c>
      <c r="H122" s="212">
        <v>35</v>
      </c>
      <c r="I122" s="212">
        <v>10</v>
      </c>
      <c r="J122" s="212">
        <v>1.5799999237060547E-2</v>
      </c>
      <c r="K122" s="212">
        <v>1.4199999570846558</v>
      </c>
      <c r="L122" s="212">
        <v>7.9000000953674316</v>
      </c>
      <c r="M122" s="212">
        <v>-0.76300001144409202</v>
      </c>
      <c r="N122" s="212">
        <v>2</v>
      </c>
      <c r="O122" s="212">
        <v>0.1</v>
      </c>
      <c r="P122" s="212">
        <v>10</v>
      </c>
      <c r="Q122" s="212">
        <v>36.219879149999997</v>
      </c>
    </row>
    <row r="123" spans="1:17">
      <c r="A123" s="222">
        <v>13</v>
      </c>
      <c r="B123" s="222" t="s">
        <v>228</v>
      </c>
      <c r="C123" s="222">
        <v>0</v>
      </c>
      <c r="D123" s="212">
        <v>200</v>
      </c>
      <c r="E123" s="212">
        <v>26</v>
      </c>
      <c r="F123" s="212">
        <v>26</v>
      </c>
      <c r="G123" s="212">
        <v>21</v>
      </c>
      <c r="H123" s="212">
        <v>35</v>
      </c>
      <c r="I123" s="212">
        <v>10</v>
      </c>
      <c r="J123" s="212">
        <v>1.5799999237060547E-2</v>
      </c>
      <c r="K123" s="212">
        <v>1.4199999570846558</v>
      </c>
      <c r="L123" s="212">
        <v>7.9000000953674316</v>
      </c>
      <c r="M123" s="212">
        <v>-0.76300001144409202</v>
      </c>
      <c r="N123" s="212">
        <v>2</v>
      </c>
      <c r="O123" s="212">
        <v>0.1</v>
      </c>
      <c r="P123" s="212">
        <v>10</v>
      </c>
      <c r="Q123" s="212">
        <v>36.219879149999997</v>
      </c>
    </row>
    <row r="124" spans="1:17">
      <c r="A124" s="222">
        <v>14</v>
      </c>
      <c r="B124" s="222" t="s">
        <v>229</v>
      </c>
      <c r="C124" s="222">
        <v>8</v>
      </c>
      <c r="D124" s="212">
        <v>10</v>
      </c>
      <c r="E124" s="212">
        <v>25</v>
      </c>
      <c r="F124" s="212">
        <v>35</v>
      </c>
      <c r="G124" s="212">
        <v>15</v>
      </c>
      <c r="H124" s="212">
        <v>42</v>
      </c>
      <c r="I124" s="212">
        <v>12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5</v>
      </c>
      <c r="O124" s="212">
        <v>1.0329999999999999</v>
      </c>
      <c r="P124" s="212">
        <v>25</v>
      </c>
      <c r="Q124" s="212">
        <v>460.06491088867102</v>
      </c>
    </row>
    <row r="125" spans="1:17">
      <c r="A125" s="222">
        <v>14</v>
      </c>
      <c r="B125" s="222" t="s">
        <v>229</v>
      </c>
      <c r="C125" s="222">
        <v>7</v>
      </c>
      <c r="D125" s="212">
        <v>20</v>
      </c>
      <c r="E125" s="212">
        <v>30</v>
      </c>
      <c r="F125" s="212">
        <v>35</v>
      </c>
      <c r="G125" s="212">
        <v>15</v>
      </c>
      <c r="H125" s="212">
        <v>42</v>
      </c>
      <c r="I125" s="212">
        <v>12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1</v>
      </c>
      <c r="O125" s="212">
        <v>1.0329999999999999</v>
      </c>
      <c r="P125" s="212">
        <v>20</v>
      </c>
      <c r="Q125" s="212">
        <v>131.81080627441401</v>
      </c>
    </row>
    <row r="126" spans="1:17">
      <c r="A126" s="222">
        <v>14</v>
      </c>
      <c r="B126" s="222" t="s">
        <v>229</v>
      </c>
      <c r="C126" s="222">
        <v>6</v>
      </c>
      <c r="D126" s="212">
        <v>30</v>
      </c>
      <c r="E126" s="212">
        <v>25</v>
      </c>
      <c r="F126" s="212">
        <v>32</v>
      </c>
      <c r="G126" s="212">
        <v>15</v>
      </c>
      <c r="H126" s="212">
        <v>42</v>
      </c>
      <c r="I126" s="212">
        <v>12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1</v>
      </c>
      <c r="O126" s="212">
        <v>1.0329999999999999</v>
      </c>
      <c r="P126" s="212">
        <v>10</v>
      </c>
      <c r="Q126" s="212">
        <v>37.764419555663999</v>
      </c>
    </row>
    <row r="127" spans="1:17">
      <c r="A127" s="222">
        <v>14</v>
      </c>
      <c r="B127" s="222" t="s">
        <v>229</v>
      </c>
      <c r="C127" s="222">
        <v>5</v>
      </c>
      <c r="D127" s="212">
        <v>50</v>
      </c>
      <c r="E127" s="212">
        <v>25</v>
      </c>
      <c r="F127" s="212">
        <v>27</v>
      </c>
      <c r="G127" s="212">
        <v>15</v>
      </c>
      <c r="H127" s="212">
        <v>39</v>
      </c>
      <c r="I127" s="212">
        <v>12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1</v>
      </c>
      <c r="O127" s="212">
        <v>1</v>
      </c>
      <c r="P127" s="212">
        <v>10</v>
      </c>
      <c r="Q127" s="212">
        <v>36.219879149999997</v>
      </c>
    </row>
    <row r="128" spans="1:17">
      <c r="A128" s="222">
        <v>14</v>
      </c>
      <c r="B128" s="222" t="s">
        <v>229</v>
      </c>
      <c r="C128" s="222">
        <v>4</v>
      </c>
      <c r="D128" s="212">
        <v>70</v>
      </c>
      <c r="E128" s="212">
        <v>25</v>
      </c>
      <c r="F128" s="212">
        <v>25</v>
      </c>
      <c r="G128" s="212">
        <v>15</v>
      </c>
      <c r="H128" s="212">
        <v>36</v>
      </c>
      <c r="I128" s="212">
        <v>12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1</v>
      </c>
      <c r="O128" s="212">
        <v>0.1</v>
      </c>
      <c r="P128" s="212">
        <v>10</v>
      </c>
      <c r="Q128" s="212">
        <v>36.219879149999997</v>
      </c>
    </row>
    <row r="129" spans="1:17">
      <c r="A129" s="222">
        <v>14</v>
      </c>
      <c r="B129" s="222" t="s">
        <v>229</v>
      </c>
      <c r="C129" s="222">
        <v>3</v>
      </c>
      <c r="D129" s="212">
        <v>90</v>
      </c>
      <c r="E129" s="212">
        <v>25</v>
      </c>
      <c r="F129" s="212">
        <v>25</v>
      </c>
      <c r="G129" s="212">
        <v>15</v>
      </c>
      <c r="H129" s="212">
        <v>35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1</v>
      </c>
      <c r="O129" s="212">
        <v>0.1</v>
      </c>
      <c r="P129" s="212">
        <v>10</v>
      </c>
      <c r="Q129" s="212">
        <v>36.219879149999997</v>
      </c>
    </row>
    <row r="130" spans="1:17">
      <c r="A130" s="222">
        <v>14</v>
      </c>
      <c r="B130" s="222" t="s">
        <v>229</v>
      </c>
      <c r="C130" s="222">
        <v>2</v>
      </c>
      <c r="D130" s="212">
        <v>110</v>
      </c>
      <c r="E130" s="212">
        <v>24</v>
      </c>
      <c r="F130" s="212">
        <v>25</v>
      </c>
      <c r="G130" s="212">
        <v>15</v>
      </c>
      <c r="H130" s="212">
        <v>34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1</v>
      </c>
      <c r="O130" s="212">
        <v>0.1</v>
      </c>
      <c r="P130" s="212">
        <v>10</v>
      </c>
      <c r="Q130" s="212">
        <v>36.219879149999997</v>
      </c>
    </row>
    <row r="131" spans="1:17">
      <c r="A131" s="222">
        <v>14</v>
      </c>
      <c r="B131" s="222" t="s">
        <v>229</v>
      </c>
      <c r="C131" s="222">
        <v>1</v>
      </c>
      <c r="D131" s="212">
        <v>130</v>
      </c>
      <c r="E131" s="212">
        <v>24</v>
      </c>
      <c r="F131" s="212">
        <v>25</v>
      </c>
      <c r="G131" s="212">
        <v>15</v>
      </c>
      <c r="H131" s="212">
        <v>34</v>
      </c>
      <c r="I131" s="212">
        <v>12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1</v>
      </c>
      <c r="O131" s="212">
        <v>0.1</v>
      </c>
      <c r="P131" s="212">
        <v>10</v>
      </c>
      <c r="Q131" s="212">
        <v>36.219879149999997</v>
      </c>
    </row>
    <row r="132" spans="1:17">
      <c r="A132" s="222">
        <v>14</v>
      </c>
      <c r="B132" s="222" t="s">
        <v>229</v>
      </c>
      <c r="C132" s="222">
        <v>0</v>
      </c>
      <c r="D132" s="212">
        <v>200</v>
      </c>
      <c r="E132" s="212">
        <v>24</v>
      </c>
      <c r="F132" s="212">
        <v>25</v>
      </c>
      <c r="G132" s="212">
        <v>15</v>
      </c>
      <c r="H132" s="212">
        <v>34</v>
      </c>
      <c r="I132" s="212">
        <v>12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1</v>
      </c>
      <c r="O132" s="212">
        <v>0.1</v>
      </c>
      <c r="P132" s="212">
        <v>10</v>
      </c>
      <c r="Q132" s="212">
        <v>36.219879149999997</v>
      </c>
    </row>
    <row r="133" spans="1:17">
      <c r="A133" s="222">
        <v>15</v>
      </c>
      <c r="B133" s="222" t="s">
        <v>230</v>
      </c>
      <c r="C133" s="222">
        <v>8</v>
      </c>
      <c r="D133" s="212">
        <v>10</v>
      </c>
      <c r="E133" s="212">
        <v>33</v>
      </c>
      <c r="F133" s="212">
        <v>30</v>
      </c>
      <c r="G133" s="212">
        <v>20</v>
      </c>
      <c r="H133" s="212">
        <v>42</v>
      </c>
      <c r="I133" s="212">
        <v>8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2</v>
      </c>
      <c r="O133" s="212">
        <v>1.0329999999999999</v>
      </c>
      <c r="P133" s="212">
        <v>25</v>
      </c>
      <c r="Q133" s="212">
        <v>460.06491088867102</v>
      </c>
    </row>
    <row r="134" spans="1:17">
      <c r="A134" s="222">
        <v>15</v>
      </c>
      <c r="B134" s="222" t="s">
        <v>230</v>
      </c>
      <c r="C134" s="222">
        <v>7</v>
      </c>
      <c r="D134" s="212">
        <v>20</v>
      </c>
      <c r="E134" s="212">
        <v>32</v>
      </c>
      <c r="F134" s="212">
        <v>30</v>
      </c>
      <c r="G134" s="212">
        <v>20</v>
      </c>
      <c r="H134" s="212">
        <v>42</v>
      </c>
      <c r="I134" s="212">
        <v>8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1</v>
      </c>
      <c r="O134" s="212">
        <v>1.0329999999999999</v>
      </c>
      <c r="P134" s="212">
        <v>20</v>
      </c>
      <c r="Q134" s="212">
        <v>131.81080627441401</v>
      </c>
    </row>
    <row r="135" spans="1:17">
      <c r="A135" s="222">
        <v>15</v>
      </c>
      <c r="B135" s="222" t="s">
        <v>230</v>
      </c>
      <c r="C135" s="222">
        <v>6</v>
      </c>
      <c r="D135" s="212">
        <v>30</v>
      </c>
      <c r="E135" s="212">
        <v>31</v>
      </c>
      <c r="F135" s="212">
        <v>39</v>
      </c>
      <c r="G135" s="212">
        <v>21</v>
      </c>
      <c r="H135" s="212">
        <v>42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1</v>
      </c>
      <c r="O135" s="212">
        <v>1.0329999999999999</v>
      </c>
      <c r="P135" s="212">
        <v>10</v>
      </c>
      <c r="Q135" s="212">
        <v>37.764419555663999</v>
      </c>
    </row>
    <row r="136" spans="1:17">
      <c r="A136" s="222">
        <v>15</v>
      </c>
      <c r="B136" s="222" t="s">
        <v>230</v>
      </c>
      <c r="C136" s="222">
        <v>5</v>
      </c>
      <c r="D136" s="212">
        <v>50</v>
      </c>
      <c r="E136" s="212">
        <v>26</v>
      </c>
      <c r="F136" s="212">
        <v>38</v>
      </c>
      <c r="G136" s="212">
        <v>20</v>
      </c>
      <c r="H136" s="212">
        <v>42</v>
      </c>
      <c r="I136" s="212">
        <v>12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1</v>
      </c>
      <c r="O136" s="212">
        <v>1</v>
      </c>
      <c r="P136" s="212">
        <v>10</v>
      </c>
      <c r="Q136" s="212">
        <v>36.219879149999997</v>
      </c>
    </row>
    <row r="137" spans="1:17">
      <c r="A137" s="222">
        <v>15</v>
      </c>
      <c r="B137" s="222" t="s">
        <v>230</v>
      </c>
      <c r="C137" s="222">
        <v>4</v>
      </c>
      <c r="D137" s="212">
        <v>70</v>
      </c>
      <c r="E137" s="212">
        <v>18</v>
      </c>
      <c r="F137" s="212">
        <v>36</v>
      </c>
      <c r="G137" s="212">
        <v>21</v>
      </c>
      <c r="H137" s="212">
        <v>42</v>
      </c>
      <c r="I137" s="212">
        <v>12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1</v>
      </c>
      <c r="O137" s="212">
        <v>0.1</v>
      </c>
      <c r="P137" s="212">
        <v>10</v>
      </c>
      <c r="Q137" s="212">
        <v>36.219879149999997</v>
      </c>
    </row>
    <row r="138" spans="1:17">
      <c r="A138" s="222">
        <v>15</v>
      </c>
      <c r="B138" s="222" t="s">
        <v>230</v>
      </c>
      <c r="C138" s="222">
        <v>3</v>
      </c>
      <c r="D138" s="212">
        <v>90</v>
      </c>
      <c r="E138" s="212">
        <v>18</v>
      </c>
      <c r="F138" s="212">
        <v>30</v>
      </c>
      <c r="G138" s="212">
        <v>20</v>
      </c>
      <c r="H138" s="212">
        <v>35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1</v>
      </c>
      <c r="O138" s="212">
        <v>0.1</v>
      </c>
      <c r="P138" s="212">
        <v>10</v>
      </c>
      <c r="Q138" s="212">
        <v>36.219879149999997</v>
      </c>
    </row>
    <row r="139" spans="1:17">
      <c r="A139" s="222">
        <v>15</v>
      </c>
      <c r="B139" s="222" t="s">
        <v>230</v>
      </c>
      <c r="C139" s="222">
        <v>2</v>
      </c>
      <c r="D139" s="212">
        <v>110</v>
      </c>
      <c r="E139" s="212">
        <v>15</v>
      </c>
      <c r="F139" s="212">
        <v>28</v>
      </c>
      <c r="G139" s="212">
        <v>20</v>
      </c>
      <c r="H139" s="212">
        <v>32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1</v>
      </c>
      <c r="O139" s="212">
        <v>0.1</v>
      </c>
      <c r="P139" s="212">
        <v>10</v>
      </c>
      <c r="Q139" s="212">
        <v>36.219879149999997</v>
      </c>
    </row>
    <row r="140" spans="1:17">
      <c r="A140" s="222">
        <v>15</v>
      </c>
      <c r="B140" s="222" t="s">
        <v>230</v>
      </c>
      <c r="C140" s="222">
        <v>1</v>
      </c>
      <c r="D140" s="212">
        <v>130</v>
      </c>
      <c r="E140" s="212">
        <v>20</v>
      </c>
      <c r="F140" s="212">
        <v>32</v>
      </c>
      <c r="G140" s="212">
        <v>20</v>
      </c>
      <c r="H140" s="212">
        <v>32</v>
      </c>
      <c r="I140" s="212">
        <v>12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0.1</v>
      </c>
      <c r="P140" s="212">
        <v>10</v>
      </c>
      <c r="Q140" s="212">
        <v>36.219879149999997</v>
      </c>
    </row>
    <row r="141" spans="1:17">
      <c r="A141" s="222">
        <v>16</v>
      </c>
      <c r="B141" s="222" t="s">
        <v>230</v>
      </c>
      <c r="C141" s="222">
        <v>0</v>
      </c>
      <c r="D141" s="212">
        <v>200</v>
      </c>
      <c r="E141" s="212">
        <v>20</v>
      </c>
      <c r="F141" s="212">
        <v>32</v>
      </c>
      <c r="G141" s="212">
        <v>20</v>
      </c>
      <c r="H141" s="212">
        <v>32</v>
      </c>
      <c r="I141" s="212">
        <v>12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22">
        <v>16</v>
      </c>
      <c r="B142" s="222" t="s">
        <v>231</v>
      </c>
      <c r="C142" s="222">
        <v>8</v>
      </c>
      <c r="D142" s="212">
        <v>10</v>
      </c>
      <c r="E142" s="212">
        <v>35</v>
      </c>
      <c r="F142" s="212">
        <v>35</v>
      </c>
      <c r="G142" s="212">
        <v>23</v>
      </c>
      <c r="H142" s="212">
        <v>43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5</v>
      </c>
      <c r="O142" s="212">
        <v>1.0329999999999999</v>
      </c>
      <c r="P142" s="212">
        <v>25</v>
      </c>
      <c r="Q142" s="212">
        <v>460.06491088867102</v>
      </c>
    </row>
    <row r="143" spans="1:17">
      <c r="A143" s="222">
        <v>16</v>
      </c>
      <c r="B143" s="222" t="s">
        <v>231</v>
      </c>
      <c r="C143" s="222">
        <v>7</v>
      </c>
      <c r="D143" s="212">
        <v>20</v>
      </c>
      <c r="E143" s="212">
        <v>34</v>
      </c>
      <c r="F143" s="212">
        <v>34</v>
      </c>
      <c r="G143" s="212">
        <v>22</v>
      </c>
      <c r="H143" s="212">
        <v>43</v>
      </c>
      <c r="I143" s="212">
        <v>12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1.0329999999999999</v>
      </c>
      <c r="P143" s="212">
        <v>20</v>
      </c>
      <c r="Q143" s="212">
        <v>131.81080627441401</v>
      </c>
    </row>
    <row r="144" spans="1:17">
      <c r="A144" s="222">
        <v>16</v>
      </c>
      <c r="B144" s="222" t="s">
        <v>231</v>
      </c>
      <c r="C144" s="222">
        <v>6</v>
      </c>
      <c r="D144" s="212">
        <v>30</v>
      </c>
      <c r="E144" s="212">
        <v>34</v>
      </c>
      <c r="F144" s="212">
        <v>35</v>
      </c>
      <c r="G144" s="212">
        <v>22</v>
      </c>
      <c r="H144" s="212">
        <v>42</v>
      </c>
      <c r="I144" s="212">
        <v>12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1.0329999999999999</v>
      </c>
      <c r="P144" s="212">
        <v>10</v>
      </c>
      <c r="Q144" s="212">
        <v>37.764419555663999</v>
      </c>
    </row>
    <row r="145" spans="1:17">
      <c r="A145" s="222">
        <v>16</v>
      </c>
      <c r="B145" s="222" t="s">
        <v>231</v>
      </c>
      <c r="C145" s="222">
        <v>5</v>
      </c>
      <c r="D145" s="212">
        <v>50</v>
      </c>
      <c r="E145" s="212">
        <v>30</v>
      </c>
      <c r="F145" s="212">
        <v>36</v>
      </c>
      <c r="G145" s="212">
        <v>18</v>
      </c>
      <c r="H145" s="212">
        <v>40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3</v>
      </c>
      <c r="O145" s="212">
        <v>1</v>
      </c>
      <c r="P145" s="212">
        <v>10</v>
      </c>
      <c r="Q145" s="212">
        <v>36.219879149999997</v>
      </c>
    </row>
    <row r="146" spans="1:17">
      <c r="A146" s="222">
        <v>16</v>
      </c>
      <c r="B146" s="222" t="s">
        <v>231</v>
      </c>
      <c r="C146" s="222">
        <v>4</v>
      </c>
      <c r="D146" s="212">
        <v>70</v>
      </c>
      <c r="E146" s="212">
        <v>20</v>
      </c>
      <c r="F146" s="212">
        <v>25</v>
      </c>
      <c r="G146" s="212">
        <v>19</v>
      </c>
      <c r="H146" s="212">
        <v>32</v>
      </c>
      <c r="I146" s="212">
        <v>10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1</v>
      </c>
      <c r="O146" s="212">
        <v>0.1</v>
      </c>
      <c r="P146" s="212">
        <v>10</v>
      </c>
      <c r="Q146" s="212">
        <v>36.219879149999997</v>
      </c>
    </row>
    <row r="147" spans="1:17">
      <c r="A147" s="222">
        <v>16</v>
      </c>
      <c r="B147" s="222" t="s">
        <v>231</v>
      </c>
      <c r="C147" s="222">
        <v>3</v>
      </c>
      <c r="D147" s="212">
        <v>90</v>
      </c>
      <c r="E147" s="212">
        <v>16</v>
      </c>
      <c r="F147" s="212">
        <v>17</v>
      </c>
      <c r="G147" s="212">
        <v>15</v>
      </c>
      <c r="H147" s="212">
        <v>26</v>
      </c>
      <c r="I147" s="212">
        <v>10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0.1</v>
      </c>
      <c r="P147" s="212">
        <v>10</v>
      </c>
      <c r="Q147" s="212">
        <v>36.219879149999997</v>
      </c>
    </row>
    <row r="148" spans="1:17">
      <c r="A148" s="222">
        <v>16</v>
      </c>
      <c r="B148" s="222" t="s">
        <v>231</v>
      </c>
      <c r="C148" s="222">
        <v>2</v>
      </c>
      <c r="D148" s="212">
        <v>110</v>
      </c>
      <c r="E148" s="212">
        <v>15</v>
      </c>
      <c r="F148" s="212">
        <v>17</v>
      </c>
      <c r="G148" s="212">
        <v>15</v>
      </c>
      <c r="H148" s="212">
        <v>21</v>
      </c>
      <c r="I148" s="212">
        <v>10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3</v>
      </c>
      <c r="O148" s="212">
        <v>0.1</v>
      </c>
      <c r="P148" s="212">
        <v>10</v>
      </c>
      <c r="Q148" s="212">
        <v>36.219879149999997</v>
      </c>
    </row>
    <row r="149" spans="1:17">
      <c r="A149" s="222">
        <v>16</v>
      </c>
      <c r="B149" s="222" t="s">
        <v>231</v>
      </c>
      <c r="C149" s="222">
        <v>1</v>
      </c>
      <c r="D149" s="212">
        <v>130</v>
      </c>
      <c r="E149" s="212">
        <v>19</v>
      </c>
      <c r="F149" s="212">
        <v>20</v>
      </c>
      <c r="G149" s="212">
        <v>15</v>
      </c>
      <c r="H149" s="212">
        <v>25</v>
      </c>
      <c r="I149" s="212">
        <v>10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5</v>
      </c>
      <c r="O149" s="212">
        <v>0.1</v>
      </c>
      <c r="P149" s="212">
        <v>10</v>
      </c>
      <c r="Q149" s="212">
        <v>36.219879149999997</v>
      </c>
    </row>
    <row r="150" spans="1:17">
      <c r="A150" s="222">
        <v>16</v>
      </c>
      <c r="B150" s="222" t="s">
        <v>231</v>
      </c>
      <c r="C150" s="222">
        <v>0</v>
      </c>
      <c r="D150" s="212">
        <v>200</v>
      </c>
      <c r="E150" s="212">
        <v>19</v>
      </c>
      <c r="F150" s="212">
        <v>20</v>
      </c>
      <c r="G150" s="212">
        <v>15</v>
      </c>
      <c r="H150" s="212">
        <v>25</v>
      </c>
      <c r="I150" s="212">
        <v>10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5</v>
      </c>
      <c r="O150" s="212">
        <v>0.1</v>
      </c>
      <c r="P150" s="212">
        <v>10</v>
      </c>
      <c r="Q150" s="212">
        <v>36.219879149999997</v>
      </c>
    </row>
    <row r="151" spans="1:17">
      <c r="A151" s="222">
        <v>17</v>
      </c>
      <c r="B151" s="222" t="s">
        <v>232</v>
      </c>
      <c r="C151" s="222">
        <v>8</v>
      </c>
      <c r="D151" s="212">
        <v>10</v>
      </c>
      <c r="E151" s="212">
        <v>33</v>
      </c>
      <c r="F151" s="212">
        <v>35</v>
      </c>
      <c r="G151" s="212">
        <v>20</v>
      </c>
      <c r="H151" s="212">
        <v>40</v>
      </c>
      <c r="I151" s="212">
        <v>9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4</v>
      </c>
      <c r="O151" s="212">
        <v>1.0329999999999999</v>
      </c>
      <c r="P151" s="212">
        <v>25</v>
      </c>
      <c r="Q151" s="212">
        <v>460.06491088867102</v>
      </c>
    </row>
    <row r="152" spans="1:17">
      <c r="A152" s="222">
        <v>17</v>
      </c>
      <c r="B152" s="222" t="s">
        <v>232</v>
      </c>
      <c r="C152" s="222">
        <v>7</v>
      </c>
      <c r="D152" s="212">
        <v>20</v>
      </c>
      <c r="E152" s="212">
        <v>32</v>
      </c>
      <c r="F152" s="212">
        <v>34</v>
      </c>
      <c r="G152" s="212">
        <v>19</v>
      </c>
      <c r="H152" s="212">
        <v>41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4</v>
      </c>
      <c r="O152" s="212">
        <v>1.0329999999999999</v>
      </c>
      <c r="P152" s="212">
        <v>20</v>
      </c>
      <c r="Q152" s="212">
        <v>131.81080627441401</v>
      </c>
    </row>
    <row r="153" spans="1:17">
      <c r="A153" s="222">
        <v>17</v>
      </c>
      <c r="B153" s="222" t="s">
        <v>232</v>
      </c>
      <c r="C153" s="222">
        <v>6</v>
      </c>
      <c r="D153" s="212">
        <v>40</v>
      </c>
      <c r="E153" s="212">
        <v>31</v>
      </c>
      <c r="F153" s="212">
        <v>35</v>
      </c>
      <c r="G153" s="212">
        <v>20</v>
      </c>
      <c r="H153" s="212">
        <v>40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4</v>
      </c>
      <c r="O153" s="212">
        <v>1.0329999999999999</v>
      </c>
      <c r="P153" s="212">
        <v>10</v>
      </c>
      <c r="Q153" s="212">
        <v>37.764419555663999</v>
      </c>
    </row>
    <row r="154" spans="1:17">
      <c r="A154" s="222">
        <v>17</v>
      </c>
      <c r="B154" s="222" t="s">
        <v>232</v>
      </c>
      <c r="C154" s="222">
        <v>5</v>
      </c>
      <c r="D154" s="212">
        <v>60</v>
      </c>
      <c r="E154" s="212">
        <v>26</v>
      </c>
      <c r="F154" s="212">
        <v>30</v>
      </c>
      <c r="G154" s="212">
        <v>19</v>
      </c>
      <c r="H154" s="212">
        <v>37</v>
      </c>
      <c r="I154" s="212">
        <v>11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4</v>
      </c>
      <c r="O154" s="212">
        <v>1</v>
      </c>
      <c r="P154" s="212">
        <v>10</v>
      </c>
      <c r="Q154" s="212">
        <v>36.219879149999997</v>
      </c>
    </row>
    <row r="155" spans="1:17">
      <c r="A155" s="222">
        <v>17</v>
      </c>
      <c r="B155" s="222" t="s">
        <v>232</v>
      </c>
      <c r="C155" s="222">
        <v>4</v>
      </c>
      <c r="D155" s="212">
        <v>80</v>
      </c>
      <c r="E155" s="212">
        <v>18</v>
      </c>
      <c r="F155" s="212">
        <v>27</v>
      </c>
      <c r="G155" s="212">
        <v>19</v>
      </c>
      <c r="H155" s="212">
        <v>31</v>
      </c>
      <c r="I155" s="212">
        <v>10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4</v>
      </c>
      <c r="O155" s="212">
        <v>0.1</v>
      </c>
      <c r="P155" s="212">
        <v>10</v>
      </c>
      <c r="Q155" s="212">
        <v>36.219879149999997</v>
      </c>
    </row>
    <row r="156" spans="1:17">
      <c r="A156" s="222">
        <v>17</v>
      </c>
      <c r="B156" s="222" t="s">
        <v>232</v>
      </c>
      <c r="C156" s="222">
        <v>3</v>
      </c>
      <c r="D156" s="212">
        <v>100</v>
      </c>
      <c r="E156" s="212">
        <v>18</v>
      </c>
      <c r="F156" s="212">
        <v>25</v>
      </c>
      <c r="G156" s="212">
        <v>20</v>
      </c>
      <c r="H156" s="212">
        <v>30</v>
      </c>
      <c r="I156" s="212">
        <v>10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3</v>
      </c>
      <c r="O156" s="212">
        <v>0.1</v>
      </c>
      <c r="P156" s="212">
        <v>10</v>
      </c>
      <c r="Q156" s="212">
        <v>36.219879149999997</v>
      </c>
    </row>
    <row r="157" spans="1:17">
      <c r="A157" s="222">
        <v>17</v>
      </c>
      <c r="B157" s="222" t="s">
        <v>232</v>
      </c>
      <c r="C157" s="222">
        <v>2</v>
      </c>
      <c r="D157" s="212">
        <v>120</v>
      </c>
      <c r="E157" s="212">
        <v>15</v>
      </c>
      <c r="F157" s="212">
        <v>25</v>
      </c>
      <c r="G157" s="212">
        <v>20</v>
      </c>
      <c r="H157" s="212">
        <v>30</v>
      </c>
      <c r="I157" s="212">
        <v>10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5</v>
      </c>
      <c r="O157" s="212">
        <v>0.1</v>
      </c>
      <c r="P157" s="212">
        <v>10</v>
      </c>
      <c r="Q157" s="212">
        <v>36.219879149999997</v>
      </c>
    </row>
    <row r="158" spans="1:17">
      <c r="A158" s="222">
        <v>17</v>
      </c>
      <c r="B158" s="222" t="s">
        <v>232</v>
      </c>
      <c r="C158" s="222">
        <v>1</v>
      </c>
      <c r="D158" s="212">
        <v>140</v>
      </c>
      <c r="E158" s="212">
        <v>20</v>
      </c>
      <c r="F158" s="212">
        <v>25</v>
      </c>
      <c r="G158" s="212">
        <v>23</v>
      </c>
      <c r="H158" s="212">
        <v>30</v>
      </c>
      <c r="I158" s="212">
        <v>10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5</v>
      </c>
      <c r="O158" s="212">
        <v>0.1</v>
      </c>
      <c r="P158" s="212">
        <v>10</v>
      </c>
      <c r="Q158" s="212">
        <v>36.219879149999997</v>
      </c>
    </row>
    <row r="159" spans="1:17">
      <c r="A159" s="222">
        <v>17</v>
      </c>
      <c r="B159" s="222" t="s">
        <v>232</v>
      </c>
      <c r="C159" s="222">
        <v>0</v>
      </c>
      <c r="D159" s="212">
        <v>200</v>
      </c>
      <c r="E159" s="212">
        <v>20</v>
      </c>
      <c r="F159" s="212">
        <v>25</v>
      </c>
      <c r="G159" s="212">
        <v>23</v>
      </c>
      <c r="H159" s="212">
        <v>30</v>
      </c>
      <c r="I159" s="212">
        <v>10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5</v>
      </c>
      <c r="O159" s="212">
        <v>0.1</v>
      </c>
      <c r="P159" s="212">
        <v>10</v>
      </c>
      <c r="Q159" s="212">
        <v>36.219879149999997</v>
      </c>
    </row>
    <row r="160" spans="1:17">
      <c r="A160" s="222">
        <v>18</v>
      </c>
      <c r="B160" s="222" t="s">
        <v>233</v>
      </c>
      <c r="C160" s="222">
        <v>8</v>
      </c>
      <c r="D160" s="212">
        <v>10</v>
      </c>
      <c r="E160" s="212">
        <v>33</v>
      </c>
      <c r="F160" s="212">
        <v>35</v>
      </c>
      <c r="G160" s="212">
        <v>20</v>
      </c>
      <c r="H160" s="212">
        <v>41</v>
      </c>
      <c r="I160" s="212">
        <v>9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4</v>
      </c>
      <c r="O160" s="212">
        <v>1.0329999999999999</v>
      </c>
      <c r="P160" s="212">
        <v>25</v>
      </c>
      <c r="Q160" s="212">
        <v>460.06491088867102</v>
      </c>
    </row>
    <row r="161" spans="1:17">
      <c r="A161" s="222">
        <v>18</v>
      </c>
      <c r="B161" s="222" t="s">
        <v>233</v>
      </c>
      <c r="C161" s="222">
        <v>7</v>
      </c>
      <c r="D161" s="212">
        <v>20</v>
      </c>
      <c r="E161" s="212">
        <v>32</v>
      </c>
      <c r="F161" s="212">
        <v>34</v>
      </c>
      <c r="G161" s="212">
        <v>19</v>
      </c>
      <c r="H161" s="212">
        <v>41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4</v>
      </c>
      <c r="O161" s="212">
        <v>1.0329999999999999</v>
      </c>
      <c r="P161" s="212">
        <v>20</v>
      </c>
      <c r="Q161" s="212">
        <v>131.81080627441401</v>
      </c>
    </row>
    <row r="162" spans="1:17">
      <c r="A162" s="222">
        <v>18</v>
      </c>
      <c r="B162" s="222" t="s">
        <v>233</v>
      </c>
      <c r="C162" s="222">
        <v>6</v>
      </c>
      <c r="D162" s="212">
        <v>40</v>
      </c>
      <c r="E162" s="212">
        <v>31</v>
      </c>
      <c r="F162" s="212">
        <v>35</v>
      </c>
      <c r="G162" s="212">
        <v>20</v>
      </c>
      <c r="H162" s="212">
        <v>40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4</v>
      </c>
      <c r="O162" s="212">
        <v>1.0329999999999999</v>
      </c>
      <c r="P162" s="212">
        <v>10</v>
      </c>
      <c r="Q162" s="212">
        <v>37.764419555663999</v>
      </c>
    </row>
    <row r="163" spans="1:17">
      <c r="A163" s="222">
        <v>18</v>
      </c>
      <c r="B163" s="222" t="s">
        <v>233</v>
      </c>
      <c r="C163" s="222">
        <v>5</v>
      </c>
      <c r="D163" s="212">
        <v>60</v>
      </c>
      <c r="E163" s="212">
        <v>26</v>
      </c>
      <c r="F163" s="212">
        <v>30</v>
      </c>
      <c r="G163" s="212">
        <v>19</v>
      </c>
      <c r="H163" s="212">
        <v>37</v>
      </c>
      <c r="I163" s="212">
        <v>11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4</v>
      </c>
      <c r="O163" s="212">
        <v>1</v>
      </c>
      <c r="P163" s="212">
        <v>10</v>
      </c>
      <c r="Q163" s="212">
        <v>36.219879149999997</v>
      </c>
    </row>
    <row r="164" spans="1:17">
      <c r="A164" s="222">
        <v>18</v>
      </c>
      <c r="B164" s="222" t="s">
        <v>233</v>
      </c>
      <c r="C164" s="222">
        <v>4</v>
      </c>
      <c r="D164" s="212">
        <v>80</v>
      </c>
      <c r="E164" s="212">
        <v>18</v>
      </c>
      <c r="F164" s="212">
        <v>27</v>
      </c>
      <c r="G164" s="212">
        <v>19</v>
      </c>
      <c r="H164" s="212">
        <v>31</v>
      </c>
      <c r="I164" s="212">
        <v>10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4</v>
      </c>
      <c r="O164" s="212">
        <v>0.1</v>
      </c>
      <c r="P164" s="212">
        <v>10</v>
      </c>
      <c r="Q164" s="212">
        <v>36.219879149999997</v>
      </c>
    </row>
    <row r="165" spans="1:17">
      <c r="A165" s="222">
        <v>18</v>
      </c>
      <c r="B165" s="222" t="s">
        <v>233</v>
      </c>
      <c r="C165" s="222">
        <v>3</v>
      </c>
      <c r="D165" s="212">
        <v>100</v>
      </c>
      <c r="E165" s="212">
        <v>18</v>
      </c>
      <c r="F165" s="212">
        <v>25</v>
      </c>
      <c r="G165" s="212">
        <v>20</v>
      </c>
      <c r="H165" s="212">
        <v>30</v>
      </c>
      <c r="I165" s="212">
        <v>10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4</v>
      </c>
      <c r="O165" s="212">
        <v>0.1</v>
      </c>
      <c r="P165" s="212">
        <v>10</v>
      </c>
      <c r="Q165" s="212">
        <v>36.219879149999997</v>
      </c>
    </row>
    <row r="166" spans="1:17">
      <c r="A166" s="222">
        <v>18</v>
      </c>
      <c r="B166" s="222" t="s">
        <v>233</v>
      </c>
      <c r="C166" s="222">
        <v>2</v>
      </c>
      <c r="D166" s="212">
        <v>120</v>
      </c>
      <c r="E166" s="212">
        <v>15</v>
      </c>
      <c r="F166" s="212">
        <v>25</v>
      </c>
      <c r="G166" s="212">
        <v>20</v>
      </c>
      <c r="H166" s="212">
        <v>30</v>
      </c>
      <c r="I166" s="212">
        <v>10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4</v>
      </c>
      <c r="O166" s="212">
        <v>0.1</v>
      </c>
      <c r="P166" s="212">
        <v>10</v>
      </c>
      <c r="Q166" s="212">
        <v>36.219879149999997</v>
      </c>
    </row>
    <row r="167" spans="1:17">
      <c r="A167" s="222">
        <v>18</v>
      </c>
      <c r="B167" s="222" t="s">
        <v>233</v>
      </c>
      <c r="C167" s="222">
        <v>1</v>
      </c>
      <c r="D167" s="212">
        <v>140</v>
      </c>
      <c r="E167" s="212">
        <v>20</v>
      </c>
      <c r="F167" s="212">
        <v>25</v>
      </c>
      <c r="G167" s="212">
        <v>23</v>
      </c>
      <c r="H167" s="212">
        <v>30</v>
      </c>
      <c r="I167" s="212">
        <v>10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4</v>
      </c>
      <c r="O167" s="212">
        <v>0.1</v>
      </c>
      <c r="P167" s="212">
        <v>10</v>
      </c>
      <c r="Q167" s="212">
        <v>36.219879149999997</v>
      </c>
    </row>
    <row r="168" spans="1:17">
      <c r="A168" s="222">
        <v>18</v>
      </c>
      <c r="B168" s="222" t="s">
        <v>233</v>
      </c>
      <c r="C168" s="222">
        <v>0</v>
      </c>
      <c r="D168" s="212">
        <v>200</v>
      </c>
      <c r="E168" s="212">
        <v>20</v>
      </c>
      <c r="F168" s="212">
        <v>25</v>
      </c>
      <c r="G168" s="212">
        <v>23</v>
      </c>
      <c r="H168" s="212">
        <v>30</v>
      </c>
      <c r="I168" s="212">
        <v>10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4</v>
      </c>
      <c r="O168" s="212">
        <v>0.1</v>
      </c>
      <c r="P168" s="212">
        <v>10</v>
      </c>
      <c r="Q168" s="212">
        <v>36.219879149999997</v>
      </c>
    </row>
    <row r="169" spans="1:17">
      <c r="A169" s="222">
        <v>19</v>
      </c>
      <c r="B169" s="222" t="s">
        <v>229</v>
      </c>
      <c r="C169" s="222">
        <v>8</v>
      </c>
      <c r="D169" s="212">
        <v>10</v>
      </c>
      <c r="E169" s="212">
        <v>25</v>
      </c>
      <c r="F169" s="212">
        <v>35</v>
      </c>
      <c r="G169" s="212">
        <v>15</v>
      </c>
      <c r="H169" s="212">
        <v>42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5</v>
      </c>
      <c r="O169" s="212">
        <v>1.0329999999999999</v>
      </c>
      <c r="P169" s="212">
        <v>25</v>
      </c>
      <c r="Q169" s="212">
        <v>460.06491088867102</v>
      </c>
    </row>
    <row r="170" spans="1:17">
      <c r="A170" s="222">
        <v>19</v>
      </c>
      <c r="B170" s="222" t="s">
        <v>229</v>
      </c>
      <c r="C170" s="222">
        <v>7</v>
      </c>
      <c r="D170" s="212">
        <v>20</v>
      </c>
      <c r="E170" s="212">
        <v>30</v>
      </c>
      <c r="F170" s="212">
        <v>35</v>
      </c>
      <c r="G170" s="212">
        <v>15</v>
      </c>
      <c r="H170" s="212">
        <v>42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1.0329999999999999</v>
      </c>
      <c r="P170" s="212">
        <v>20</v>
      </c>
      <c r="Q170" s="212">
        <v>131.81080627441401</v>
      </c>
    </row>
    <row r="171" spans="1:17">
      <c r="A171" s="222">
        <v>19</v>
      </c>
      <c r="B171" s="222" t="s">
        <v>229</v>
      </c>
      <c r="C171" s="222">
        <v>6</v>
      </c>
      <c r="D171" s="212">
        <v>40</v>
      </c>
      <c r="E171" s="212">
        <v>25</v>
      </c>
      <c r="F171" s="212">
        <v>32</v>
      </c>
      <c r="G171" s="212">
        <v>15</v>
      </c>
      <c r="H171" s="212">
        <v>42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1.0329999999999999</v>
      </c>
      <c r="P171" s="212">
        <v>10</v>
      </c>
      <c r="Q171" s="212">
        <v>37.764419555663999</v>
      </c>
    </row>
    <row r="172" spans="1:17">
      <c r="A172" s="222">
        <v>19</v>
      </c>
      <c r="B172" s="222" t="s">
        <v>229</v>
      </c>
      <c r="C172" s="222">
        <v>5</v>
      </c>
      <c r="D172" s="212">
        <v>60</v>
      </c>
      <c r="E172" s="212">
        <v>25</v>
      </c>
      <c r="F172" s="212">
        <v>27</v>
      </c>
      <c r="G172" s="212">
        <v>15</v>
      </c>
      <c r="H172" s="212">
        <v>39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1</v>
      </c>
      <c r="P172" s="212">
        <v>10</v>
      </c>
      <c r="Q172" s="212">
        <v>36.219879149999997</v>
      </c>
    </row>
    <row r="173" spans="1:17">
      <c r="A173" s="222">
        <v>19</v>
      </c>
      <c r="B173" s="222" t="s">
        <v>229</v>
      </c>
      <c r="C173" s="222">
        <v>4</v>
      </c>
      <c r="D173" s="212">
        <v>80</v>
      </c>
      <c r="E173" s="212">
        <v>25</v>
      </c>
      <c r="F173" s="212">
        <v>25</v>
      </c>
      <c r="G173" s="212">
        <v>15</v>
      </c>
      <c r="H173" s="212">
        <v>36</v>
      </c>
      <c r="I173" s="212">
        <v>12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1</v>
      </c>
      <c r="O173" s="212">
        <v>0.1</v>
      </c>
      <c r="P173" s="212">
        <v>10</v>
      </c>
      <c r="Q173" s="212">
        <v>36.219879149999997</v>
      </c>
    </row>
    <row r="174" spans="1:17">
      <c r="A174" s="222">
        <v>19</v>
      </c>
      <c r="B174" s="222" t="s">
        <v>229</v>
      </c>
      <c r="C174" s="222">
        <v>3</v>
      </c>
      <c r="D174" s="212">
        <v>100</v>
      </c>
      <c r="E174" s="212">
        <v>25</v>
      </c>
      <c r="F174" s="212">
        <v>25</v>
      </c>
      <c r="G174" s="212">
        <v>15</v>
      </c>
      <c r="H174" s="212">
        <v>35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1</v>
      </c>
      <c r="O174" s="212">
        <v>0.1</v>
      </c>
      <c r="P174" s="212">
        <v>10</v>
      </c>
      <c r="Q174" s="212">
        <v>36.219879149999997</v>
      </c>
    </row>
    <row r="175" spans="1:17">
      <c r="A175" s="222">
        <v>19</v>
      </c>
      <c r="B175" s="222" t="s">
        <v>229</v>
      </c>
      <c r="C175" s="222">
        <v>2</v>
      </c>
      <c r="D175" s="212">
        <v>120</v>
      </c>
      <c r="E175" s="212">
        <v>24</v>
      </c>
      <c r="F175" s="212">
        <v>25</v>
      </c>
      <c r="G175" s="212">
        <v>15</v>
      </c>
      <c r="H175" s="212">
        <v>34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1</v>
      </c>
      <c r="O175" s="212">
        <v>0.1</v>
      </c>
      <c r="P175" s="212">
        <v>10</v>
      </c>
      <c r="Q175" s="212">
        <v>36.219879149999997</v>
      </c>
    </row>
    <row r="176" spans="1:17">
      <c r="A176" s="222">
        <v>19</v>
      </c>
      <c r="B176" s="222" t="s">
        <v>229</v>
      </c>
      <c r="C176" s="222">
        <v>1</v>
      </c>
      <c r="D176" s="212">
        <v>140</v>
      </c>
      <c r="E176" s="212">
        <v>24</v>
      </c>
      <c r="F176" s="212">
        <v>25</v>
      </c>
      <c r="G176" s="212">
        <v>15</v>
      </c>
      <c r="H176" s="212">
        <v>34</v>
      </c>
      <c r="I176" s="212">
        <v>12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1</v>
      </c>
      <c r="O176" s="212">
        <v>0.1</v>
      </c>
      <c r="P176" s="212">
        <v>10</v>
      </c>
      <c r="Q176" s="212">
        <v>36.219879149999997</v>
      </c>
    </row>
    <row r="177" spans="1:17">
      <c r="A177" s="222">
        <v>19</v>
      </c>
      <c r="B177" s="222" t="s">
        <v>229</v>
      </c>
      <c r="C177" s="222">
        <v>0</v>
      </c>
      <c r="D177" s="222">
        <v>200</v>
      </c>
      <c r="E177" s="212">
        <v>24</v>
      </c>
      <c r="F177" s="212">
        <v>25</v>
      </c>
      <c r="G177" s="212">
        <v>15</v>
      </c>
      <c r="H177" s="212">
        <v>34</v>
      </c>
      <c r="I177" s="212">
        <v>12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1</v>
      </c>
      <c r="O177" s="212">
        <v>0.1</v>
      </c>
      <c r="P177" s="212">
        <v>10</v>
      </c>
      <c r="Q177" s="212">
        <v>36.219879149999997</v>
      </c>
    </row>
    <row r="178" spans="1:17">
      <c r="A178" s="222">
        <v>20</v>
      </c>
      <c r="B178" s="222" t="s">
        <v>234</v>
      </c>
      <c r="C178" s="222">
        <v>8</v>
      </c>
      <c r="D178" s="212">
        <v>10</v>
      </c>
      <c r="E178" s="212">
        <v>23</v>
      </c>
      <c r="F178" s="212">
        <v>35</v>
      </c>
      <c r="G178" s="212">
        <v>23</v>
      </c>
      <c r="H178" s="212">
        <v>41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4</v>
      </c>
      <c r="O178" s="212">
        <v>1.0329999999999999</v>
      </c>
      <c r="P178" s="212">
        <v>25</v>
      </c>
      <c r="Q178" s="212">
        <v>460.06491088867102</v>
      </c>
    </row>
    <row r="179" spans="1:17">
      <c r="A179" s="222">
        <v>20</v>
      </c>
      <c r="B179" s="222" t="s">
        <v>234</v>
      </c>
      <c r="C179" s="222">
        <v>7</v>
      </c>
      <c r="D179" s="212">
        <v>20</v>
      </c>
      <c r="E179" s="212">
        <v>24</v>
      </c>
      <c r="F179" s="212">
        <v>34</v>
      </c>
      <c r="G179" s="212">
        <v>22</v>
      </c>
      <c r="H179" s="212">
        <v>42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5</v>
      </c>
      <c r="O179" s="212">
        <v>1.0329999999999999</v>
      </c>
      <c r="P179" s="212">
        <v>20</v>
      </c>
      <c r="Q179" s="212">
        <v>131.81080627441401</v>
      </c>
    </row>
    <row r="180" spans="1:17">
      <c r="A180" s="222">
        <v>20</v>
      </c>
      <c r="B180" s="222" t="s">
        <v>234</v>
      </c>
      <c r="C180" s="222">
        <v>6</v>
      </c>
      <c r="D180" s="212">
        <v>40</v>
      </c>
      <c r="E180" s="212">
        <v>20</v>
      </c>
      <c r="F180" s="212">
        <v>35</v>
      </c>
      <c r="G180" s="212">
        <v>22</v>
      </c>
      <c r="H180" s="212">
        <v>36</v>
      </c>
      <c r="I180" s="212">
        <v>12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5</v>
      </c>
      <c r="O180" s="212">
        <v>1.0329999999999999</v>
      </c>
      <c r="P180" s="212">
        <v>10</v>
      </c>
      <c r="Q180" s="212">
        <v>37.764419555663999</v>
      </c>
    </row>
    <row r="181" spans="1:17">
      <c r="A181" s="222">
        <v>20</v>
      </c>
      <c r="B181" s="222" t="s">
        <v>234</v>
      </c>
      <c r="C181" s="222">
        <v>5</v>
      </c>
      <c r="D181" s="212">
        <v>60</v>
      </c>
      <c r="E181" s="212">
        <v>20</v>
      </c>
      <c r="F181" s="212">
        <v>30</v>
      </c>
      <c r="G181" s="212">
        <v>19</v>
      </c>
      <c r="H181" s="212">
        <v>31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4</v>
      </c>
      <c r="O181" s="212">
        <v>1</v>
      </c>
      <c r="P181" s="212">
        <v>10</v>
      </c>
      <c r="Q181" s="212">
        <v>36.219879149999997</v>
      </c>
    </row>
    <row r="182" spans="1:17">
      <c r="A182" s="222">
        <v>20</v>
      </c>
      <c r="B182" s="222" t="s">
        <v>234</v>
      </c>
      <c r="C182" s="222">
        <v>4</v>
      </c>
      <c r="D182" s="212">
        <v>80</v>
      </c>
      <c r="E182" s="212">
        <v>19</v>
      </c>
      <c r="F182" s="212">
        <v>25</v>
      </c>
      <c r="G182" s="212">
        <v>19</v>
      </c>
      <c r="H182" s="212">
        <v>30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0.1</v>
      </c>
      <c r="P182" s="212">
        <v>10</v>
      </c>
      <c r="Q182" s="212">
        <v>36.219879149999997</v>
      </c>
    </row>
    <row r="183" spans="1:17">
      <c r="A183" s="222">
        <v>20</v>
      </c>
      <c r="B183" s="222" t="s">
        <v>234</v>
      </c>
      <c r="C183" s="222">
        <v>3</v>
      </c>
      <c r="D183" s="212">
        <v>100</v>
      </c>
      <c r="E183" s="212">
        <v>15</v>
      </c>
      <c r="F183" s="212">
        <v>17</v>
      </c>
      <c r="G183" s="212">
        <v>15</v>
      </c>
      <c r="H183" s="212">
        <v>26</v>
      </c>
      <c r="I183" s="212">
        <v>10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3</v>
      </c>
      <c r="O183" s="212">
        <v>0.1</v>
      </c>
      <c r="P183" s="212">
        <v>10</v>
      </c>
      <c r="Q183" s="212">
        <v>36.219879149999997</v>
      </c>
    </row>
    <row r="184" spans="1:17">
      <c r="A184" s="222">
        <v>20</v>
      </c>
      <c r="B184" s="222" t="s">
        <v>234</v>
      </c>
      <c r="C184" s="222">
        <v>2</v>
      </c>
      <c r="D184" s="212">
        <v>120</v>
      </c>
      <c r="E184" s="212">
        <v>14</v>
      </c>
      <c r="F184" s="212">
        <v>17</v>
      </c>
      <c r="G184" s="212">
        <v>15</v>
      </c>
      <c r="H184" s="212">
        <v>24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1</v>
      </c>
      <c r="O184" s="212">
        <v>0.1</v>
      </c>
      <c r="P184" s="212">
        <v>10</v>
      </c>
      <c r="Q184" s="212">
        <v>36.219879149999997</v>
      </c>
    </row>
    <row r="185" spans="1:17">
      <c r="A185" s="222">
        <v>20</v>
      </c>
      <c r="B185" s="222" t="s">
        <v>234</v>
      </c>
      <c r="C185" s="222">
        <v>1</v>
      </c>
      <c r="D185" s="212">
        <v>140</v>
      </c>
      <c r="E185" s="212">
        <v>16</v>
      </c>
      <c r="F185" s="212">
        <v>20</v>
      </c>
      <c r="G185" s="212">
        <v>15</v>
      </c>
      <c r="H185" s="212">
        <v>25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1</v>
      </c>
      <c r="O185" s="212">
        <v>0.1</v>
      </c>
      <c r="P185" s="212">
        <v>10</v>
      </c>
      <c r="Q185" s="212">
        <v>36.219879149999997</v>
      </c>
    </row>
    <row r="186" spans="1:17">
      <c r="A186" s="222">
        <v>20</v>
      </c>
      <c r="B186" s="222" t="s">
        <v>234</v>
      </c>
      <c r="C186" s="222">
        <v>0</v>
      </c>
      <c r="D186" s="222">
        <v>200</v>
      </c>
      <c r="E186" s="212">
        <v>16</v>
      </c>
      <c r="F186" s="212">
        <v>20</v>
      </c>
      <c r="G186" s="212">
        <v>15</v>
      </c>
      <c r="H186" s="212">
        <v>25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1</v>
      </c>
      <c r="O186" s="212">
        <v>0.1</v>
      </c>
      <c r="P186" s="212">
        <v>10</v>
      </c>
      <c r="Q186" s="212">
        <v>36.219879149999997</v>
      </c>
    </row>
    <row r="187" spans="1:17">
      <c r="A187" s="222">
        <v>21</v>
      </c>
      <c r="B187" s="222" t="s">
        <v>235</v>
      </c>
      <c r="C187" s="222">
        <v>8</v>
      </c>
      <c r="D187" s="212">
        <v>10</v>
      </c>
      <c r="E187" s="212">
        <v>35</v>
      </c>
      <c r="F187" s="212">
        <v>33</v>
      </c>
      <c r="G187" s="212">
        <v>20</v>
      </c>
      <c r="H187" s="212">
        <v>36</v>
      </c>
      <c r="I187" s="212">
        <v>3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5</v>
      </c>
      <c r="O187" s="212">
        <v>1.0329999999999999</v>
      </c>
      <c r="P187" s="212">
        <v>25</v>
      </c>
      <c r="Q187" s="212">
        <v>460.06491088867102</v>
      </c>
    </row>
    <row r="188" spans="1:17">
      <c r="A188" s="222">
        <v>21</v>
      </c>
      <c r="B188" s="222" t="s">
        <v>235</v>
      </c>
      <c r="C188" s="222">
        <v>7</v>
      </c>
      <c r="D188" s="212">
        <v>20</v>
      </c>
      <c r="E188" s="212">
        <v>28</v>
      </c>
      <c r="F188" s="212">
        <v>34</v>
      </c>
      <c r="G188" s="212">
        <v>19</v>
      </c>
      <c r="H188" s="212">
        <v>37</v>
      </c>
      <c r="I188" s="212">
        <v>6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3</v>
      </c>
      <c r="O188" s="212">
        <v>1.0329999999999999</v>
      </c>
      <c r="P188" s="212">
        <v>20</v>
      </c>
      <c r="Q188" s="212">
        <v>131.81080627441401</v>
      </c>
    </row>
    <row r="189" spans="1:17">
      <c r="A189" s="222">
        <v>21</v>
      </c>
      <c r="B189" s="222" t="s">
        <v>235</v>
      </c>
      <c r="C189" s="222">
        <v>6</v>
      </c>
      <c r="D189" s="212">
        <v>40</v>
      </c>
      <c r="E189" s="212">
        <v>34</v>
      </c>
      <c r="F189" s="212">
        <v>34</v>
      </c>
      <c r="G189" s="212">
        <v>22</v>
      </c>
      <c r="H189" s="212">
        <v>39</v>
      </c>
      <c r="I189" s="212">
        <v>6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3</v>
      </c>
      <c r="O189" s="212">
        <v>1.0329999999999999</v>
      </c>
      <c r="P189" s="212">
        <v>10</v>
      </c>
      <c r="Q189" s="212">
        <v>37.764419555663999</v>
      </c>
    </row>
    <row r="190" spans="1:17">
      <c r="A190" s="222">
        <v>21</v>
      </c>
      <c r="B190" s="222" t="s">
        <v>235</v>
      </c>
      <c r="C190" s="222">
        <v>5</v>
      </c>
      <c r="D190" s="212">
        <v>60</v>
      </c>
      <c r="E190" s="212">
        <v>23</v>
      </c>
      <c r="F190" s="212">
        <v>33</v>
      </c>
      <c r="G190" s="212">
        <v>21</v>
      </c>
      <c r="H190" s="212">
        <v>36</v>
      </c>
      <c r="I190" s="212">
        <v>3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5</v>
      </c>
      <c r="O190" s="212">
        <v>1</v>
      </c>
      <c r="P190" s="212">
        <v>10</v>
      </c>
      <c r="Q190" s="212">
        <v>36.219879149999997</v>
      </c>
    </row>
    <row r="191" spans="1:17">
      <c r="A191" s="222">
        <v>21</v>
      </c>
      <c r="B191" s="222" t="s">
        <v>235</v>
      </c>
      <c r="C191" s="222">
        <v>4</v>
      </c>
      <c r="D191" s="212">
        <v>80</v>
      </c>
      <c r="E191" s="212">
        <v>21</v>
      </c>
      <c r="F191" s="212">
        <v>25</v>
      </c>
      <c r="G191" s="212">
        <v>19</v>
      </c>
      <c r="H191" s="212">
        <v>33</v>
      </c>
      <c r="I191" s="212">
        <v>3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5</v>
      </c>
      <c r="O191" s="212">
        <v>0.1</v>
      </c>
      <c r="P191" s="212">
        <v>10</v>
      </c>
      <c r="Q191" s="212">
        <v>36.219879149999997</v>
      </c>
    </row>
    <row r="192" spans="1:17">
      <c r="A192" s="222">
        <v>21</v>
      </c>
      <c r="B192" s="222" t="s">
        <v>235</v>
      </c>
      <c r="C192" s="222">
        <v>3</v>
      </c>
      <c r="D192" s="212">
        <v>100</v>
      </c>
      <c r="E192" s="212">
        <v>19</v>
      </c>
      <c r="F192" s="212">
        <v>23</v>
      </c>
      <c r="G192" s="212">
        <v>16</v>
      </c>
      <c r="H192" s="212">
        <v>30</v>
      </c>
      <c r="I192" s="212">
        <v>3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2</v>
      </c>
      <c r="O192" s="212">
        <v>0.1</v>
      </c>
      <c r="P192" s="212">
        <v>10</v>
      </c>
      <c r="Q192" s="212">
        <v>36.219879149999997</v>
      </c>
    </row>
    <row r="193" spans="1:17">
      <c r="A193" s="222">
        <v>21</v>
      </c>
      <c r="B193" s="222" t="s">
        <v>235</v>
      </c>
      <c r="C193" s="222">
        <v>2</v>
      </c>
      <c r="D193" s="212">
        <v>120</v>
      </c>
      <c r="E193" s="212">
        <v>20</v>
      </c>
      <c r="F193" s="212">
        <v>23</v>
      </c>
      <c r="G193" s="212">
        <v>12</v>
      </c>
      <c r="H193" s="212">
        <v>28</v>
      </c>
      <c r="I193" s="212">
        <v>3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3</v>
      </c>
      <c r="O193" s="212">
        <v>0.1</v>
      </c>
      <c r="P193" s="212">
        <v>10</v>
      </c>
      <c r="Q193" s="212">
        <v>36.219879149999997</v>
      </c>
    </row>
    <row r="194" spans="1:17">
      <c r="A194" s="222">
        <v>21</v>
      </c>
      <c r="B194" s="222" t="s">
        <v>235</v>
      </c>
      <c r="C194" s="222">
        <v>1</v>
      </c>
      <c r="D194" s="212">
        <v>140</v>
      </c>
      <c r="E194" s="212">
        <v>28</v>
      </c>
      <c r="F194" s="212">
        <v>29</v>
      </c>
      <c r="G194" s="212">
        <v>13</v>
      </c>
      <c r="H194" s="212">
        <v>35</v>
      </c>
      <c r="I194" s="212">
        <v>3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3</v>
      </c>
      <c r="O194" s="212">
        <v>0.1</v>
      </c>
      <c r="P194" s="212">
        <v>10</v>
      </c>
      <c r="Q194" s="212">
        <v>36.219879149999997</v>
      </c>
    </row>
    <row r="195" spans="1:17">
      <c r="A195" s="222">
        <v>21</v>
      </c>
      <c r="B195" s="222" t="s">
        <v>235</v>
      </c>
      <c r="C195" s="222">
        <v>0</v>
      </c>
      <c r="D195" s="222">
        <v>200</v>
      </c>
      <c r="E195" s="212">
        <v>28</v>
      </c>
      <c r="F195" s="212">
        <v>29</v>
      </c>
      <c r="G195" s="212">
        <v>13</v>
      </c>
      <c r="H195" s="212">
        <v>35</v>
      </c>
      <c r="I195" s="212">
        <v>3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3</v>
      </c>
      <c r="O195" s="212">
        <v>0.1</v>
      </c>
      <c r="P195" s="212">
        <v>10</v>
      </c>
      <c r="Q195" s="212">
        <v>36.219879149999997</v>
      </c>
    </row>
    <row r="196" spans="1:17">
      <c r="A196" s="222">
        <v>22</v>
      </c>
      <c r="B196" s="222" t="s">
        <v>236</v>
      </c>
      <c r="C196" s="222">
        <v>8</v>
      </c>
      <c r="D196" s="212">
        <v>10</v>
      </c>
      <c r="E196" s="212">
        <v>35</v>
      </c>
      <c r="F196" s="212">
        <v>35</v>
      </c>
      <c r="G196" s="212">
        <v>20</v>
      </c>
      <c r="H196" s="212">
        <v>36</v>
      </c>
      <c r="I196" s="212">
        <v>3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5</v>
      </c>
      <c r="O196" s="212">
        <v>1.0329999999999999</v>
      </c>
      <c r="P196" s="212">
        <v>25</v>
      </c>
      <c r="Q196" s="212">
        <v>460.06491088867102</v>
      </c>
    </row>
    <row r="197" spans="1:17">
      <c r="A197" s="222">
        <v>22</v>
      </c>
      <c r="B197" s="222" t="s">
        <v>236</v>
      </c>
      <c r="C197" s="222">
        <v>7</v>
      </c>
      <c r="D197" s="212">
        <v>20</v>
      </c>
      <c r="E197" s="212">
        <v>32</v>
      </c>
      <c r="F197" s="212">
        <v>33</v>
      </c>
      <c r="G197" s="212">
        <v>15</v>
      </c>
      <c r="H197" s="212">
        <v>36</v>
      </c>
      <c r="I197" s="212">
        <v>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3</v>
      </c>
      <c r="O197" s="212">
        <v>1.0329999999999999</v>
      </c>
      <c r="P197" s="212">
        <v>20</v>
      </c>
      <c r="Q197" s="212">
        <v>131.81080627441401</v>
      </c>
    </row>
    <row r="198" spans="1:17">
      <c r="A198" s="222">
        <v>22</v>
      </c>
      <c r="B198" s="222" t="s">
        <v>236</v>
      </c>
      <c r="C198" s="222">
        <v>6</v>
      </c>
      <c r="D198" s="212">
        <v>40</v>
      </c>
      <c r="E198" s="212">
        <v>32</v>
      </c>
      <c r="F198" s="212">
        <v>33</v>
      </c>
      <c r="G198" s="212">
        <v>22</v>
      </c>
      <c r="H198" s="212">
        <v>37</v>
      </c>
      <c r="I198" s="212">
        <v>3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3</v>
      </c>
      <c r="O198" s="212">
        <v>1.0329999999999999</v>
      </c>
      <c r="P198" s="212">
        <v>10</v>
      </c>
      <c r="Q198" s="212">
        <v>37.764419555663999</v>
      </c>
    </row>
    <row r="199" spans="1:17">
      <c r="A199" s="222">
        <v>22</v>
      </c>
      <c r="B199" s="222" t="s">
        <v>236</v>
      </c>
      <c r="C199" s="222">
        <v>5</v>
      </c>
      <c r="D199" s="212">
        <v>60</v>
      </c>
      <c r="E199" s="212">
        <v>27</v>
      </c>
      <c r="F199" s="212">
        <v>28</v>
      </c>
      <c r="G199" s="212">
        <v>20</v>
      </c>
      <c r="H199" s="212">
        <v>35</v>
      </c>
      <c r="I199" s="212">
        <v>3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5</v>
      </c>
      <c r="O199" s="212">
        <v>1</v>
      </c>
      <c r="P199" s="212">
        <v>10</v>
      </c>
      <c r="Q199" s="212">
        <v>36.219879149999997</v>
      </c>
    </row>
    <row r="200" spans="1:17">
      <c r="A200" s="222">
        <v>22</v>
      </c>
      <c r="B200" s="222" t="s">
        <v>236</v>
      </c>
      <c r="C200" s="222">
        <v>4</v>
      </c>
      <c r="D200" s="212">
        <v>80</v>
      </c>
      <c r="E200" s="212">
        <v>21</v>
      </c>
      <c r="F200" s="212">
        <v>21</v>
      </c>
      <c r="G200" s="212">
        <v>19</v>
      </c>
      <c r="H200" s="212">
        <v>26</v>
      </c>
      <c r="I200" s="212">
        <v>3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5</v>
      </c>
      <c r="O200" s="212">
        <v>0.1</v>
      </c>
      <c r="P200" s="212">
        <v>10</v>
      </c>
      <c r="Q200" s="212">
        <v>36.219879149999997</v>
      </c>
    </row>
    <row r="201" spans="1:17">
      <c r="A201" s="222">
        <v>22</v>
      </c>
      <c r="B201" s="222" t="s">
        <v>236</v>
      </c>
      <c r="C201" s="222">
        <v>3</v>
      </c>
      <c r="D201" s="212">
        <v>100</v>
      </c>
      <c r="E201" s="212">
        <v>19</v>
      </c>
      <c r="F201" s="212">
        <v>17</v>
      </c>
      <c r="G201" s="212">
        <v>14</v>
      </c>
      <c r="H201" s="212">
        <v>22</v>
      </c>
      <c r="I201" s="212">
        <v>3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2</v>
      </c>
      <c r="O201" s="212">
        <v>0.1</v>
      </c>
      <c r="P201" s="212">
        <v>10</v>
      </c>
      <c r="Q201" s="212">
        <v>36.219879149999997</v>
      </c>
    </row>
    <row r="202" spans="1:17">
      <c r="A202" s="222">
        <v>22</v>
      </c>
      <c r="B202" s="222" t="s">
        <v>236</v>
      </c>
      <c r="C202" s="222">
        <v>2</v>
      </c>
      <c r="D202" s="212">
        <v>120</v>
      </c>
      <c r="E202" s="212">
        <v>19</v>
      </c>
      <c r="F202" s="212">
        <v>16</v>
      </c>
      <c r="G202" s="212">
        <v>12</v>
      </c>
      <c r="H202" s="212">
        <v>21</v>
      </c>
      <c r="I202" s="212">
        <v>3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3</v>
      </c>
      <c r="O202" s="212">
        <v>0.1</v>
      </c>
      <c r="P202" s="212">
        <v>10</v>
      </c>
      <c r="Q202" s="212">
        <v>36.219879149999997</v>
      </c>
    </row>
    <row r="203" spans="1:17">
      <c r="A203" s="222">
        <v>22</v>
      </c>
      <c r="B203" s="222" t="s">
        <v>236</v>
      </c>
      <c r="C203" s="222">
        <v>1</v>
      </c>
      <c r="D203" s="212">
        <v>140</v>
      </c>
      <c r="E203" s="212">
        <v>21</v>
      </c>
      <c r="F203" s="212">
        <v>18</v>
      </c>
      <c r="G203" s="212">
        <v>13</v>
      </c>
      <c r="H203" s="212">
        <v>25</v>
      </c>
      <c r="I203" s="212">
        <v>3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3</v>
      </c>
      <c r="O203" s="212">
        <v>0.1</v>
      </c>
      <c r="P203" s="212">
        <v>10</v>
      </c>
      <c r="Q203" s="212">
        <v>36.219879149999997</v>
      </c>
    </row>
    <row r="204" spans="1:17">
      <c r="A204" s="222">
        <v>22</v>
      </c>
      <c r="B204" s="222" t="s">
        <v>236</v>
      </c>
      <c r="C204" s="222">
        <v>0</v>
      </c>
      <c r="D204" s="212">
        <v>200</v>
      </c>
      <c r="E204" s="212">
        <v>21</v>
      </c>
      <c r="F204" s="212">
        <v>18</v>
      </c>
      <c r="G204" s="212">
        <v>13</v>
      </c>
      <c r="H204" s="212">
        <v>25</v>
      </c>
      <c r="I204" s="212">
        <v>3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3</v>
      </c>
      <c r="O204" s="212">
        <v>0.1</v>
      </c>
      <c r="P204" s="212">
        <v>10</v>
      </c>
      <c r="Q204" s="212">
        <v>36.219879149999997</v>
      </c>
    </row>
    <row r="205" spans="1:17">
      <c r="A205" s="222">
        <v>23</v>
      </c>
      <c r="B205" s="222" t="s">
        <v>237</v>
      </c>
      <c r="C205" s="222">
        <v>8</v>
      </c>
      <c r="D205" s="212">
        <v>10</v>
      </c>
      <c r="E205" s="212">
        <v>35</v>
      </c>
      <c r="F205" s="212">
        <v>33</v>
      </c>
      <c r="G205" s="212">
        <v>20</v>
      </c>
      <c r="H205" s="212">
        <v>36</v>
      </c>
      <c r="I205" s="212">
        <v>3</v>
      </c>
      <c r="J205" s="212">
        <v>1.5799999237060547E-2</v>
      </c>
      <c r="K205" s="212">
        <v>1.4199999570846558</v>
      </c>
      <c r="L205" s="212">
        <v>7.9000000953674316</v>
      </c>
      <c r="M205" s="212">
        <v>-0.76300001144409202</v>
      </c>
      <c r="N205" s="212">
        <v>5</v>
      </c>
      <c r="O205" s="212">
        <v>1.0329999999999999</v>
      </c>
      <c r="P205" s="212">
        <v>35</v>
      </c>
      <c r="Q205" s="213">
        <v>460.06491088867102</v>
      </c>
    </row>
    <row r="206" spans="1:17">
      <c r="A206" s="222">
        <v>23</v>
      </c>
      <c r="B206" s="222" t="s">
        <v>237</v>
      </c>
      <c r="C206" s="222">
        <v>7</v>
      </c>
      <c r="D206" s="212">
        <v>20</v>
      </c>
      <c r="E206" s="212">
        <v>28</v>
      </c>
      <c r="F206" s="212">
        <v>34</v>
      </c>
      <c r="G206" s="212">
        <v>19</v>
      </c>
      <c r="H206" s="212">
        <v>37</v>
      </c>
      <c r="I206" s="212">
        <v>6</v>
      </c>
      <c r="J206" s="212">
        <v>1.5799999237060547E-2</v>
      </c>
      <c r="K206" s="212">
        <v>1.4199999570846558</v>
      </c>
      <c r="L206" s="212">
        <v>7.9000000953674316</v>
      </c>
      <c r="M206" s="212">
        <v>-0.76300001144409202</v>
      </c>
      <c r="N206" s="212">
        <v>3</v>
      </c>
      <c r="O206" s="212">
        <v>1.0329999999999999</v>
      </c>
      <c r="P206" s="212">
        <v>30</v>
      </c>
      <c r="Q206" s="213">
        <v>131.81080627441401</v>
      </c>
    </row>
    <row r="207" spans="1:17">
      <c r="A207" s="222">
        <v>23</v>
      </c>
      <c r="B207" s="222" t="s">
        <v>237</v>
      </c>
      <c r="C207" s="222">
        <v>6</v>
      </c>
      <c r="D207" s="212">
        <v>30</v>
      </c>
      <c r="E207" s="212">
        <v>34</v>
      </c>
      <c r="F207" s="212">
        <v>34</v>
      </c>
      <c r="G207" s="212">
        <v>22</v>
      </c>
      <c r="H207" s="212">
        <v>39</v>
      </c>
      <c r="I207" s="212">
        <v>6</v>
      </c>
      <c r="J207" s="212">
        <v>1.5799999237060547E-2</v>
      </c>
      <c r="K207" s="212">
        <v>1.4199999570846558</v>
      </c>
      <c r="L207" s="212">
        <v>7.9000000953674316</v>
      </c>
      <c r="M207" s="212">
        <v>-0.76300001144409202</v>
      </c>
      <c r="N207" s="212">
        <v>3</v>
      </c>
      <c r="O207" s="212">
        <v>1.0329999999999999</v>
      </c>
      <c r="P207" s="212">
        <v>25</v>
      </c>
      <c r="Q207" s="213">
        <v>37.764419555663999</v>
      </c>
    </row>
    <row r="208" spans="1:17">
      <c r="A208" s="222">
        <v>23</v>
      </c>
      <c r="B208" s="222" t="s">
        <v>237</v>
      </c>
      <c r="C208" s="222">
        <v>5</v>
      </c>
      <c r="D208" s="212">
        <v>50</v>
      </c>
      <c r="E208" s="212">
        <v>23</v>
      </c>
      <c r="F208" s="212">
        <v>33</v>
      </c>
      <c r="G208" s="212">
        <v>21</v>
      </c>
      <c r="H208" s="212">
        <v>36</v>
      </c>
      <c r="I208" s="212">
        <v>3</v>
      </c>
      <c r="J208" s="212">
        <v>1.5799999237060547E-2</v>
      </c>
      <c r="K208" s="212">
        <v>1.4199999570846558</v>
      </c>
      <c r="L208" s="212">
        <v>7.9000000953674316</v>
      </c>
      <c r="M208" s="212">
        <v>-0.76300001144409202</v>
      </c>
      <c r="N208" s="212">
        <v>5</v>
      </c>
      <c r="O208" s="212">
        <v>1.0329999999999999</v>
      </c>
      <c r="P208" s="212">
        <v>20</v>
      </c>
      <c r="Q208" s="213">
        <v>36.219879149999997</v>
      </c>
    </row>
    <row r="209" spans="1:17">
      <c r="A209" s="222">
        <v>23</v>
      </c>
      <c r="B209" s="222" t="s">
        <v>237</v>
      </c>
      <c r="C209" s="222">
        <v>4</v>
      </c>
      <c r="D209" s="212">
        <v>70</v>
      </c>
      <c r="E209" s="212">
        <v>21</v>
      </c>
      <c r="F209" s="212">
        <v>25</v>
      </c>
      <c r="G209" s="212">
        <v>19</v>
      </c>
      <c r="H209" s="212">
        <v>33</v>
      </c>
      <c r="I209" s="212">
        <v>3</v>
      </c>
      <c r="J209" s="212">
        <v>1.5799999237060547E-2</v>
      </c>
      <c r="K209" s="212">
        <v>1.4199999570846558</v>
      </c>
      <c r="L209" s="212">
        <v>7.9000000953674316</v>
      </c>
      <c r="M209" s="212">
        <v>-0.76300001144409202</v>
      </c>
      <c r="N209" s="212">
        <v>5</v>
      </c>
      <c r="O209" s="212">
        <v>1.0329999999999999</v>
      </c>
      <c r="P209" s="212">
        <v>10</v>
      </c>
      <c r="Q209" s="213">
        <v>36.219879149999997</v>
      </c>
    </row>
    <row r="210" spans="1:17">
      <c r="A210" s="222">
        <v>23</v>
      </c>
      <c r="B210" s="222" t="s">
        <v>237</v>
      </c>
      <c r="C210" s="222">
        <v>3</v>
      </c>
      <c r="D210" s="212">
        <v>90</v>
      </c>
      <c r="E210" s="212">
        <v>19</v>
      </c>
      <c r="F210" s="212">
        <v>23</v>
      </c>
      <c r="G210" s="212">
        <v>16</v>
      </c>
      <c r="H210" s="212">
        <v>30</v>
      </c>
      <c r="I210" s="212">
        <v>3</v>
      </c>
      <c r="J210" s="212">
        <v>1.5799999237060547E-2</v>
      </c>
      <c r="K210" s="212">
        <v>1.4199999570846558</v>
      </c>
      <c r="L210" s="212">
        <v>7.9000000953674316</v>
      </c>
      <c r="M210" s="212">
        <v>-0.76300001144409202</v>
      </c>
      <c r="N210" s="212">
        <v>2</v>
      </c>
      <c r="O210" s="212">
        <v>1</v>
      </c>
      <c r="P210" s="212">
        <v>10</v>
      </c>
      <c r="Q210" s="213">
        <v>36.219879149999997</v>
      </c>
    </row>
    <row r="211" spans="1:17">
      <c r="A211" s="222">
        <v>23</v>
      </c>
      <c r="B211" s="222" t="s">
        <v>237</v>
      </c>
      <c r="C211" s="222">
        <v>2</v>
      </c>
      <c r="D211" s="212">
        <v>110</v>
      </c>
      <c r="E211" s="212">
        <v>20</v>
      </c>
      <c r="F211" s="212">
        <v>23</v>
      </c>
      <c r="G211" s="212">
        <v>12</v>
      </c>
      <c r="H211" s="212">
        <v>28</v>
      </c>
      <c r="I211" s="212">
        <v>3</v>
      </c>
      <c r="J211" s="212">
        <v>1.5799999237060547E-2</v>
      </c>
      <c r="K211" s="212">
        <v>1.4199999570846558</v>
      </c>
      <c r="L211" s="212">
        <v>7.9000000953674316</v>
      </c>
      <c r="M211" s="212">
        <v>-0.76300001144409202</v>
      </c>
      <c r="N211" s="212">
        <v>3</v>
      </c>
      <c r="O211" s="212">
        <v>0.1</v>
      </c>
      <c r="P211" s="212">
        <v>10</v>
      </c>
      <c r="Q211" s="213">
        <v>36.219879149999997</v>
      </c>
    </row>
    <row r="212" spans="1:17">
      <c r="A212" s="222">
        <v>23</v>
      </c>
      <c r="B212" s="222" t="s">
        <v>237</v>
      </c>
      <c r="C212" s="222">
        <v>1</v>
      </c>
      <c r="D212" s="212">
        <v>130</v>
      </c>
      <c r="E212" s="212">
        <v>28</v>
      </c>
      <c r="F212" s="212">
        <v>29</v>
      </c>
      <c r="G212" s="212">
        <v>13</v>
      </c>
      <c r="H212" s="212">
        <v>35</v>
      </c>
      <c r="I212" s="212">
        <v>3</v>
      </c>
      <c r="J212" s="212">
        <v>1.5799999237060547E-2</v>
      </c>
      <c r="K212" s="212">
        <v>1.4199999570846558</v>
      </c>
      <c r="L212" s="212">
        <v>7.9000000953674316</v>
      </c>
      <c r="M212" s="212">
        <v>-0.76300001144409202</v>
      </c>
      <c r="N212" s="212">
        <v>3</v>
      </c>
      <c r="O212" s="212">
        <v>0.1</v>
      </c>
      <c r="P212" s="212">
        <v>10</v>
      </c>
      <c r="Q212" s="213">
        <v>36.219879149999997</v>
      </c>
    </row>
    <row r="213" spans="1:17">
      <c r="A213" s="222">
        <v>23</v>
      </c>
      <c r="B213" s="222" t="s">
        <v>237</v>
      </c>
      <c r="C213" s="222">
        <v>0</v>
      </c>
      <c r="D213" s="212">
        <v>200</v>
      </c>
      <c r="E213" s="212">
        <v>28</v>
      </c>
      <c r="F213" s="212">
        <v>29</v>
      </c>
      <c r="G213" s="212">
        <v>13</v>
      </c>
      <c r="H213" s="212">
        <v>35</v>
      </c>
      <c r="I213" s="212">
        <v>3</v>
      </c>
      <c r="J213" s="212">
        <v>1.5799999237060547E-2</v>
      </c>
      <c r="K213" s="212">
        <v>1.4199999570846558</v>
      </c>
      <c r="L213" s="212">
        <v>7.9000000953674316</v>
      </c>
      <c r="M213" s="212">
        <v>-0.76300001144409202</v>
      </c>
      <c r="N213" s="212">
        <v>3</v>
      </c>
      <c r="O213" s="212">
        <v>0.1</v>
      </c>
      <c r="P213" s="212">
        <v>10</v>
      </c>
      <c r="Q213" s="213">
        <v>36.219879149999997</v>
      </c>
    </row>
    <row r="214" spans="1:17">
      <c r="A214" s="222">
        <v>24</v>
      </c>
      <c r="B214" s="222" t="s">
        <v>238</v>
      </c>
      <c r="C214" s="222">
        <v>8</v>
      </c>
      <c r="D214" s="212">
        <v>10</v>
      </c>
      <c r="E214" s="212">
        <v>35</v>
      </c>
      <c r="F214" s="212">
        <v>35</v>
      </c>
      <c r="G214" s="212">
        <v>20</v>
      </c>
      <c r="H214" s="212">
        <v>36</v>
      </c>
      <c r="I214" s="212">
        <v>3</v>
      </c>
      <c r="J214" s="212">
        <v>1.5799999237060547E-2</v>
      </c>
      <c r="K214" s="212">
        <v>1.4199999570846558</v>
      </c>
      <c r="L214" s="212">
        <v>7.9000000953674316</v>
      </c>
      <c r="M214" s="212">
        <v>-0.76300001144409202</v>
      </c>
      <c r="N214" s="212">
        <v>5</v>
      </c>
      <c r="O214" s="212">
        <v>1.0329999999999999</v>
      </c>
      <c r="P214" s="212">
        <v>35</v>
      </c>
      <c r="Q214" s="213">
        <v>460.06491088867102</v>
      </c>
    </row>
    <row r="215" spans="1:17">
      <c r="A215" s="222">
        <v>24</v>
      </c>
      <c r="B215" s="222" t="s">
        <v>238</v>
      </c>
      <c r="C215" s="222">
        <v>7</v>
      </c>
      <c r="D215" s="212">
        <v>20</v>
      </c>
      <c r="E215" s="212">
        <v>32</v>
      </c>
      <c r="F215" s="212">
        <v>33</v>
      </c>
      <c r="G215" s="212">
        <v>15</v>
      </c>
      <c r="H215" s="212">
        <v>36</v>
      </c>
      <c r="I215" s="212">
        <v>2</v>
      </c>
      <c r="J215" s="212">
        <v>1.5799999237060547E-2</v>
      </c>
      <c r="K215" s="212">
        <v>1.4199999570846558</v>
      </c>
      <c r="L215" s="212">
        <v>7.9000000953674316</v>
      </c>
      <c r="M215" s="212">
        <v>-0.76300001144409202</v>
      </c>
      <c r="N215" s="212">
        <v>3</v>
      </c>
      <c r="O215" s="212">
        <v>1.0329999999999999</v>
      </c>
      <c r="P215" s="212">
        <v>30</v>
      </c>
      <c r="Q215" s="213">
        <v>131.81080627441401</v>
      </c>
    </row>
    <row r="216" spans="1:17">
      <c r="A216" s="222">
        <v>24</v>
      </c>
      <c r="B216" s="222" t="s">
        <v>238</v>
      </c>
      <c r="C216" s="222">
        <v>6</v>
      </c>
      <c r="D216" s="212">
        <v>30</v>
      </c>
      <c r="E216" s="212">
        <v>32</v>
      </c>
      <c r="F216" s="212">
        <v>33</v>
      </c>
      <c r="G216" s="212">
        <v>22</v>
      </c>
      <c r="H216" s="212">
        <v>37</v>
      </c>
      <c r="I216" s="212">
        <v>3</v>
      </c>
      <c r="J216" s="212">
        <v>1.5799999237060547E-2</v>
      </c>
      <c r="K216" s="212">
        <v>1.4199999570846558</v>
      </c>
      <c r="L216" s="212">
        <v>7.9000000953674316</v>
      </c>
      <c r="M216" s="212">
        <v>-0.76300001144409202</v>
      </c>
      <c r="N216" s="212">
        <v>3</v>
      </c>
      <c r="O216" s="212">
        <v>1.0329999999999999</v>
      </c>
      <c r="P216" s="212">
        <v>25</v>
      </c>
      <c r="Q216" s="213">
        <v>37.764419555663999</v>
      </c>
    </row>
    <row r="217" spans="1:17">
      <c r="A217" s="222">
        <v>24</v>
      </c>
      <c r="B217" s="222" t="s">
        <v>238</v>
      </c>
      <c r="C217" s="222">
        <v>5</v>
      </c>
      <c r="D217" s="212">
        <v>50</v>
      </c>
      <c r="E217" s="212">
        <v>27</v>
      </c>
      <c r="F217" s="212">
        <v>28</v>
      </c>
      <c r="G217" s="212">
        <v>20</v>
      </c>
      <c r="H217" s="212">
        <v>35</v>
      </c>
      <c r="I217" s="212">
        <v>3</v>
      </c>
      <c r="J217" s="212">
        <v>1.5799999237060547E-2</v>
      </c>
      <c r="K217" s="212">
        <v>1.4199999570846558</v>
      </c>
      <c r="L217" s="212">
        <v>7.9000000953674316</v>
      </c>
      <c r="M217" s="212">
        <v>-0.76300001144409202</v>
      </c>
      <c r="N217" s="212">
        <v>5</v>
      </c>
      <c r="O217" s="212">
        <v>1.0329999999999999</v>
      </c>
      <c r="P217" s="212">
        <v>20</v>
      </c>
      <c r="Q217" s="213">
        <v>36.219879149999997</v>
      </c>
    </row>
    <row r="218" spans="1:17">
      <c r="A218" s="222">
        <v>24</v>
      </c>
      <c r="B218" s="222" t="s">
        <v>238</v>
      </c>
      <c r="C218" s="222">
        <v>4</v>
      </c>
      <c r="D218" s="212">
        <v>70</v>
      </c>
      <c r="E218" s="212">
        <v>21</v>
      </c>
      <c r="F218" s="212">
        <v>21</v>
      </c>
      <c r="G218" s="212">
        <v>19</v>
      </c>
      <c r="H218" s="212">
        <v>26</v>
      </c>
      <c r="I218" s="212">
        <v>3</v>
      </c>
      <c r="J218" s="212">
        <v>1.5799999237060547E-2</v>
      </c>
      <c r="K218" s="212">
        <v>1.4199999570846558</v>
      </c>
      <c r="L218" s="212">
        <v>7.9000000953674316</v>
      </c>
      <c r="M218" s="212">
        <v>-0.76300001144409202</v>
      </c>
      <c r="N218" s="212">
        <v>5</v>
      </c>
      <c r="O218" s="212">
        <v>1.0329999999999999</v>
      </c>
      <c r="P218" s="212">
        <v>10</v>
      </c>
      <c r="Q218" s="213">
        <v>36.219879149999997</v>
      </c>
    </row>
    <row r="219" spans="1:17">
      <c r="A219" s="222">
        <v>24</v>
      </c>
      <c r="B219" s="222" t="s">
        <v>238</v>
      </c>
      <c r="C219" s="222">
        <v>3</v>
      </c>
      <c r="D219" s="212">
        <v>90</v>
      </c>
      <c r="E219" s="212">
        <v>19</v>
      </c>
      <c r="F219" s="212">
        <v>17</v>
      </c>
      <c r="G219" s="212">
        <v>14</v>
      </c>
      <c r="H219" s="212">
        <v>22</v>
      </c>
      <c r="I219" s="212">
        <v>3</v>
      </c>
      <c r="J219" s="212">
        <v>1.5799999237060547E-2</v>
      </c>
      <c r="K219" s="212">
        <v>1.4199999570846558</v>
      </c>
      <c r="L219" s="212">
        <v>7.9000000953674316</v>
      </c>
      <c r="M219" s="212">
        <v>-0.76300001144409202</v>
      </c>
      <c r="N219" s="212">
        <v>2</v>
      </c>
      <c r="O219" s="212">
        <v>1</v>
      </c>
      <c r="P219" s="212">
        <v>10</v>
      </c>
      <c r="Q219" s="213">
        <v>36.219879149999997</v>
      </c>
    </row>
    <row r="220" spans="1:17">
      <c r="A220" s="222">
        <v>24</v>
      </c>
      <c r="B220" s="222" t="s">
        <v>238</v>
      </c>
      <c r="C220" s="222">
        <v>2</v>
      </c>
      <c r="D220" s="212">
        <v>110</v>
      </c>
      <c r="E220" s="212">
        <v>19</v>
      </c>
      <c r="F220" s="212">
        <v>16</v>
      </c>
      <c r="G220" s="212">
        <v>12</v>
      </c>
      <c r="H220" s="212">
        <v>21</v>
      </c>
      <c r="I220" s="212">
        <v>3</v>
      </c>
      <c r="J220" s="212">
        <v>1.5799999237060547E-2</v>
      </c>
      <c r="K220" s="212">
        <v>1.4199999570846558</v>
      </c>
      <c r="L220" s="212">
        <v>7.9000000953674316</v>
      </c>
      <c r="M220" s="212">
        <v>-0.76300001144409202</v>
      </c>
      <c r="N220" s="212">
        <v>3</v>
      </c>
      <c r="O220" s="212">
        <v>0.1</v>
      </c>
      <c r="P220" s="212">
        <v>10</v>
      </c>
      <c r="Q220" s="213">
        <v>36.219879149999997</v>
      </c>
    </row>
    <row r="221" spans="1:17">
      <c r="A221" s="222">
        <v>24</v>
      </c>
      <c r="B221" s="222" t="s">
        <v>238</v>
      </c>
      <c r="C221" s="222">
        <v>1</v>
      </c>
      <c r="D221" s="212">
        <v>130</v>
      </c>
      <c r="E221" s="212">
        <v>21</v>
      </c>
      <c r="F221" s="212">
        <v>18</v>
      </c>
      <c r="G221" s="212">
        <v>13</v>
      </c>
      <c r="H221" s="212">
        <v>25</v>
      </c>
      <c r="I221" s="212">
        <v>3</v>
      </c>
      <c r="J221" s="212">
        <v>1.5799999237060547E-2</v>
      </c>
      <c r="K221" s="212">
        <v>1.4199999570846558</v>
      </c>
      <c r="L221" s="212">
        <v>7.9000000953674316</v>
      </c>
      <c r="M221" s="212">
        <v>-0.76300001144409202</v>
      </c>
      <c r="N221" s="212">
        <v>3</v>
      </c>
      <c r="O221" s="212">
        <v>0.1</v>
      </c>
      <c r="P221" s="212">
        <v>10</v>
      </c>
      <c r="Q221" s="213">
        <v>36.219879149999997</v>
      </c>
    </row>
    <row r="222" spans="1:17">
      <c r="A222" s="222">
        <v>24</v>
      </c>
      <c r="B222" s="222" t="s">
        <v>238</v>
      </c>
      <c r="C222" s="222">
        <v>0</v>
      </c>
      <c r="D222" s="222">
        <v>200</v>
      </c>
      <c r="E222" s="212">
        <v>21</v>
      </c>
      <c r="F222" s="212">
        <v>18</v>
      </c>
      <c r="G222" s="212">
        <v>13</v>
      </c>
      <c r="H222" s="212">
        <v>25</v>
      </c>
      <c r="I222" s="212">
        <v>3</v>
      </c>
      <c r="J222" s="212">
        <v>1.5799999237060547E-2</v>
      </c>
      <c r="K222" s="212">
        <v>1.4199999570846558</v>
      </c>
      <c r="L222" s="212">
        <v>7.9000000953674316</v>
      </c>
      <c r="M222" s="212">
        <v>-0.76300001144409202</v>
      </c>
      <c r="N222" s="212">
        <v>3</v>
      </c>
      <c r="O222" s="212">
        <v>0.1</v>
      </c>
      <c r="P222" s="212">
        <v>10</v>
      </c>
      <c r="Q222" s="213">
        <v>36.219879149999997</v>
      </c>
    </row>
    <row r="223" spans="1:17">
      <c r="A223" s="222">
        <v>25</v>
      </c>
      <c r="B223" s="222" t="s">
        <v>239</v>
      </c>
      <c r="C223" s="222">
        <v>8</v>
      </c>
      <c r="D223" s="212">
        <v>10</v>
      </c>
      <c r="E223" s="212">
        <v>35</v>
      </c>
      <c r="F223" s="212">
        <v>35</v>
      </c>
      <c r="G223" s="212">
        <v>20</v>
      </c>
      <c r="H223" s="212">
        <v>30</v>
      </c>
      <c r="I223" s="212">
        <v>3</v>
      </c>
      <c r="J223" s="212">
        <v>1.5799999237060547E-2</v>
      </c>
      <c r="K223" s="212">
        <v>1.4199999570846558</v>
      </c>
      <c r="L223" s="212">
        <v>7.9000000953674316</v>
      </c>
      <c r="M223" s="212">
        <v>-0.76300001144409202</v>
      </c>
      <c r="N223" s="212">
        <v>5</v>
      </c>
      <c r="O223" s="212">
        <v>1.0329999999999999</v>
      </c>
      <c r="P223" s="212">
        <v>35</v>
      </c>
      <c r="Q223" s="212">
        <v>460.06491088867102</v>
      </c>
    </row>
    <row r="224" spans="1:17">
      <c r="A224" s="222">
        <v>25</v>
      </c>
      <c r="B224" s="222" t="s">
        <v>239</v>
      </c>
      <c r="C224" s="222">
        <v>7</v>
      </c>
      <c r="D224" s="212">
        <v>20</v>
      </c>
      <c r="E224" s="212">
        <v>30</v>
      </c>
      <c r="F224" s="212">
        <v>26</v>
      </c>
      <c r="G224" s="212">
        <v>15</v>
      </c>
      <c r="H224" s="212">
        <v>32</v>
      </c>
      <c r="I224" s="212">
        <v>2</v>
      </c>
      <c r="J224" s="212">
        <v>1.5799999237060547E-2</v>
      </c>
      <c r="K224" s="212">
        <v>1.4199999570846558</v>
      </c>
      <c r="L224" s="212">
        <v>7.9000000953674316</v>
      </c>
      <c r="M224" s="212">
        <v>-0.76300001144409202</v>
      </c>
      <c r="N224" s="212">
        <v>3</v>
      </c>
      <c r="O224" s="212">
        <v>1.0329999999999999</v>
      </c>
      <c r="P224" s="212">
        <v>30</v>
      </c>
      <c r="Q224" s="212">
        <v>131.81080627441401</v>
      </c>
    </row>
    <row r="225" spans="1:17">
      <c r="A225" s="222">
        <v>25</v>
      </c>
      <c r="B225" s="222" t="s">
        <v>239</v>
      </c>
      <c r="C225" s="222">
        <v>6</v>
      </c>
      <c r="D225" s="212">
        <v>30</v>
      </c>
      <c r="E225" s="212">
        <v>30</v>
      </c>
      <c r="F225" s="212">
        <v>30</v>
      </c>
      <c r="G225" s="212">
        <v>19</v>
      </c>
      <c r="H225" s="212">
        <v>34</v>
      </c>
      <c r="I225" s="212">
        <v>2</v>
      </c>
      <c r="J225" s="212">
        <v>1.5799999237060547E-2</v>
      </c>
      <c r="K225" s="212">
        <v>1.4199999570846558</v>
      </c>
      <c r="L225" s="212">
        <v>7.9000000953674316</v>
      </c>
      <c r="M225" s="212">
        <v>-0.76300001144409202</v>
      </c>
      <c r="N225" s="212">
        <v>3</v>
      </c>
      <c r="O225" s="212">
        <v>1.0329999999999999</v>
      </c>
      <c r="P225" s="212">
        <v>25</v>
      </c>
      <c r="Q225" s="212">
        <v>37.764419555663999</v>
      </c>
    </row>
    <row r="226" spans="1:17">
      <c r="A226" s="222">
        <v>25</v>
      </c>
      <c r="B226" s="222" t="s">
        <v>239</v>
      </c>
      <c r="C226" s="222">
        <v>5</v>
      </c>
      <c r="D226" s="212">
        <v>50</v>
      </c>
      <c r="E226" s="212">
        <v>29</v>
      </c>
      <c r="F226" s="212">
        <v>30</v>
      </c>
      <c r="G226" s="212">
        <v>19</v>
      </c>
      <c r="H226" s="212">
        <v>34</v>
      </c>
      <c r="I226" s="212">
        <v>3</v>
      </c>
      <c r="J226" s="212">
        <v>1.5799999237060547E-2</v>
      </c>
      <c r="K226" s="212">
        <v>1.4199999570846558</v>
      </c>
      <c r="L226" s="212">
        <v>7.9000000953674316</v>
      </c>
      <c r="M226" s="212">
        <v>-0.76300001144409202</v>
      </c>
      <c r="N226" s="212">
        <v>5</v>
      </c>
      <c r="O226" s="212">
        <v>1.0329999999999999</v>
      </c>
      <c r="P226" s="212">
        <v>20</v>
      </c>
      <c r="Q226" s="212">
        <v>36.219879149999997</v>
      </c>
    </row>
    <row r="227" spans="1:17">
      <c r="A227" s="222">
        <v>25</v>
      </c>
      <c r="B227" s="222" t="s">
        <v>239</v>
      </c>
      <c r="C227" s="222">
        <v>4</v>
      </c>
      <c r="D227" s="212">
        <v>70</v>
      </c>
      <c r="E227" s="212">
        <v>21</v>
      </c>
      <c r="F227" s="212">
        <v>21</v>
      </c>
      <c r="G227" s="212">
        <v>16</v>
      </c>
      <c r="H227" s="212">
        <v>26</v>
      </c>
      <c r="I227" s="212">
        <v>3</v>
      </c>
      <c r="J227" s="212">
        <v>1.5799999237060547E-2</v>
      </c>
      <c r="K227" s="212">
        <v>1.4199999570846558</v>
      </c>
      <c r="L227" s="212">
        <v>7.9000000953674316</v>
      </c>
      <c r="M227" s="212">
        <v>-0.76300001144409202</v>
      </c>
      <c r="N227" s="212">
        <v>5</v>
      </c>
      <c r="O227" s="212">
        <v>1.0329999999999999</v>
      </c>
      <c r="P227" s="212">
        <v>10</v>
      </c>
      <c r="Q227" s="212">
        <v>36.219879149999997</v>
      </c>
    </row>
    <row r="228" spans="1:17">
      <c r="A228" s="222">
        <v>25</v>
      </c>
      <c r="B228" s="222" t="s">
        <v>239</v>
      </c>
      <c r="C228" s="222">
        <v>3</v>
      </c>
      <c r="D228" s="212">
        <v>90</v>
      </c>
      <c r="E228" s="212">
        <v>19</v>
      </c>
      <c r="F228" s="212">
        <v>17</v>
      </c>
      <c r="G228" s="212">
        <v>14</v>
      </c>
      <c r="H228" s="212">
        <v>22</v>
      </c>
      <c r="I228" s="212">
        <v>3</v>
      </c>
      <c r="J228" s="212">
        <v>1.5799999237060547E-2</v>
      </c>
      <c r="K228" s="212">
        <v>1.4199999570846558</v>
      </c>
      <c r="L228" s="212">
        <v>7.9000000953674316</v>
      </c>
      <c r="M228" s="212">
        <v>-0.76300001144409202</v>
      </c>
      <c r="N228" s="212">
        <v>2</v>
      </c>
      <c r="O228" s="212">
        <v>1</v>
      </c>
      <c r="P228" s="212">
        <v>10</v>
      </c>
      <c r="Q228" s="212">
        <v>36.219879149999997</v>
      </c>
    </row>
    <row r="229" spans="1:17">
      <c r="A229" s="222">
        <v>25</v>
      </c>
      <c r="B229" s="222" t="s">
        <v>239</v>
      </c>
      <c r="C229" s="222">
        <v>2</v>
      </c>
      <c r="D229" s="212">
        <v>110</v>
      </c>
      <c r="E229" s="212">
        <v>20</v>
      </c>
      <c r="F229" s="212">
        <v>18</v>
      </c>
      <c r="G229" s="212">
        <v>12</v>
      </c>
      <c r="H229" s="212">
        <v>24</v>
      </c>
      <c r="I229" s="212">
        <v>3</v>
      </c>
      <c r="J229" s="212">
        <v>1.5799999237060547E-2</v>
      </c>
      <c r="K229" s="212">
        <v>1.4199999570846558</v>
      </c>
      <c r="L229" s="212">
        <v>7.9000000953674316</v>
      </c>
      <c r="M229" s="212">
        <v>-0.76300001144409202</v>
      </c>
      <c r="N229" s="212">
        <v>3</v>
      </c>
      <c r="O229" s="212">
        <v>0.1</v>
      </c>
      <c r="P229" s="212">
        <v>10</v>
      </c>
      <c r="Q229" s="212">
        <v>36.219879149999997</v>
      </c>
    </row>
    <row r="230" spans="1:17">
      <c r="A230" s="222">
        <v>25</v>
      </c>
      <c r="B230" s="222" t="s">
        <v>239</v>
      </c>
      <c r="C230" s="222">
        <v>1</v>
      </c>
      <c r="D230" s="212">
        <v>130</v>
      </c>
      <c r="E230" s="212">
        <v>25</v>
      </c>
      <c r="F230" s="212">
        <v>21</v>
      </c>
      <c r="G230" s="212">
        <v>13</v>
      </c>
      <c r="H230" s="212">
        <v>28</v>
      </c>
      <c r="I230" s="212">
        <v>3</v>
      </c>
      <c r="J230" s="212">
        <v>1.5799999237060547E-2</v>
      </c>
      <c r="K230" s="212">
        <v>1.4199999570846558</v>
      </c>
      <c r="L230" s="212">
        <v>7.9000000953674316</v>
      </c>
      <c r="M230" s="212">
        <v>-0.76300001144409202</v>
      </c>
      <c r="N230" s="212">
        <v>3</v>
      </c>
      <c r="O230" s="212">
        <v>0.1</v>
      </c>
      <c r="P230" s="212">
        <v>10</v>
      </c>
      <c r="Q230" s="212">
        <v>36.219879149999997</v>
      </c>
    </row>
    <row r="231" spans="1:17">
      <c r="A231" s="222">
        <v>25</v>
      </c>
      <c r="B231" s="222" t="s">
        <v>239</v>
      </c>
      <c r="C231" s="222">
        <v>0</v>
      </c>
      <c r="D231" s="222">
        <v>200</v>
      </c>
      <c r="E231" s="212">
        <v>25</v>
      </c>
      <c r="F231" s="212">
        <v>21</v>
      </c>
      <c r="G231" s="212">
        <v>13</v>
      </c>
      <c r="H231" s="212">
        <v>28</v>
      </c>
      <c r="I231" s="212">
        <v>3</v>
      </c>
      <c r="J231" s="212">
        <v>1.5799999237060547E-2</v>
      </c>
      <c r="K231" s="212">
        <v>1.4199999570846558</v>
      </c>
      <c r="L231" s="212">
        <v>7.9000000953674316</v>
      </c>
      <c r="M231" s="212">
        <v>-0.76300001144409202</v>
      </c>
      <c r="N231" s="212">
        <v>3</v>
      </c>
      <c r="O231" s="212">
        <v>0.1</v>
      </c>
      <c r="P231" s="212">
        <v>10</v>
      </c>
      <c r="Q231" s="212">
        <v>36.219879149999997</v>
      </c>
    </row>
    <row r="232" spans="1:17">
      <c r="A232" s="222">
        <v>26</v>
      </c>
      <c r="B232" s="222" t="s">
        <v>234</v>
      </c>
      <c r="C232" s="222">
        <v>8</v>
      </c>
      <c r="D232" s="212">
        <v>10</v>
      </c>
      <c r="E232" s="212">
        <v>23</v>
      </c>
      <c r="F232" s="212">
        <v>35</v>
      </c>
      <c r="G232" s="212">
        <v>23</v>
      </c>
      <c r="H232" s="212">
        <v>41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4</v>
      </c>
      <c r="O232" s="212">
        <v>1.0329999999999999</v>
      </c>
      <c r="P232" s="212">
        <v>25</v>
      </c>
      <c r="Q232" s="212">
        <v>460.06491088867102</v>
      </c>
    </row>
    <row r="233" spans="1:17">
      <c r="A233" s="222">
        <v>26</v>
      </c>
      <c r="B233" s="222" t="s">
        <v>234</v>
      </c>
      <c r="C233" s="222">
        <v>7</v>
      </c>
      <c r="D233" s="212">
        <v>20</v>
      </c>
      <c r="E233" s="212">
        <v>24</v>
      </c>
      <c r="F233" s="212">
        <v>34</v>
      </c>
      <c r="G233" s="212">
        <v>22</v>
      </c>
      <c r="H233" s="212">
        <v>42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5</v>
      </c>
      <c r="O233" s="212">
        <v>1.0329999999999999</v>
      </c>
      <c r="P233" s="212">
        <v>20</v>
      </c>
      <c r="Q233" s="212">
        <v>131.81080627441401</v>
      </c>
    </row>
    <row r="234" spans="1:17">
      <c r="A234" s="222">
        <v>26</v>
      </c>
      <c r="B234" s="222" t="s">
        <v>234</v>
      </c>
      <c r="C234" s="222">
        <v>6</v>
      </c>
      <c r="D234" s="212">
        <v>40</v>
      </c>
      <c r="E234" s="212">
        <v>20</v>
      </c>
      <c r="F234" s="212">
        <v>35</v>
      </c>
      <c r="G234" s="212">
        <v>22</v>
      </c>
      <c r="H234" s="212">
        <v>36</v>
      </c>
      <c r="I234" s="212">
        <v>12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5</v>
      </c>
      <c r="O234" s="212">
        <v>1.0329999999999999</v>
      </c>
      <c r="P234" s="212">
        <v>10</v>
      </c>
      <c r="Q234" s="212">
        <v>37.764419555663999</v>
      </c>
    </row>
    <row r="235" spans="1:17">
      <c r="A235" s="222">
        <v>26</v>
      </c>
      <c r="B235" s="222" t="s">
        <v>234</v>
      </c>
      <c r="C235" s="222">
        <v>5</v>
      </c>
      <c r="D235" s="212">
        <v>60</v>
      </c>
      <c r="E235" s="212">
        <v>20</v>
      </c>
      <c r="F235" s="212">
        <v>30</v>
      </c>
      <c r="G235" s="212">
        <v>19</v>
      </c>
      <c r="H235" s="212">
        <v>31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4</v>
      </c>
      <c r="O235" s="212">
        <v>1</v>
      </c>
      <c r="P235" s="212">
        <v>10</v>
      </c>
      <c r="Q235" s="212">
        <v>36.219879149999997</v>
      </c>
    </row>
    <row r="236" spans="1:17">
      <c r="A236" s="222">
        <v>26</v>
      </c>
      <c r="B236" s="222" t="s">
        <v>234</v>
      </c>
      <c r="C236" s="222">
        <v>4</v>
      </c>
      <c r="D236" s="212">
        <v>80</v>
      </c>
      <c r="E236" s="212">
        <v>19</v>
      </c>
      <c r="F236" s="212">
        <v>25</v>
      </c>
      <c r="G236" s="212">
        <v>19</v>
      </c>
      <c r="H236" s="212">
        <v>30</v>
      </c>
      <c r="I236" s="212">
        <v>10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4</v>
      </c>
      <c r="O236" s="212">
        <v>0.1</v>
      </c>
      <c r="P236" s="212">
        <v>10</v>
      </c>
      <c r="Q236" s="212">
        <v>36.219879149999997</v>
      </c>
    </row>
    <row r="237" spans="1:17">
      <c r="A237" s="222">
        <v>26</v>
      </c>
      <c r="B237" s="222" t="s">
        <v>234</v>
      </c>
      <c r="C237" s="222">
        <v>3</v>
      </c>
      <c r="D237" s="212">
        <v>100</v>
      </c>
      <c r="E237" s="212">
        <v>15</v>
      </c>
      <c r="F237" s="212">
        <v>17</v>
      </c>
      <c r="G237" s="212">
        <v>15</v>
      </c>
      <c r="H237" s="212">
        <v>26</v>
      </c>
      <c r="I237" s="212">
        <v>10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0.1</v>
      </c>
      <c r="P237" s="212">
        <v>10</v>
      </c>
      <c r="Q237" s="212">
        <v>36.219879149999997</v>
      </c>
    </row>
    <row r="238" spans="1:17">
      <c r="A238" s="222">
        <v>26</v>
      </c>
      <c r="B238" s="222" t="s">
        <v>234</v>
      </c>
      <c r="C238" s="222">
        <v>2</v>
      </c>
      <c r="D238" s="212">
        <v>120</v>
      </c>
      <c r="E238" s="212">
        <v>14</v>
      </c>
      <c r="F238" s="212">
        <v>17</v>
      </c>
      <c r="G238" s="212">
        <v>15</v>
      </c>
      <c r="H238" s="212">
        <v>24</v>
      </c>
      <c r="I238" s="212">
        <v>12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1</v>
      </c>
      <c r="O238" s="212">
        <v>0.1</v>
      </c>
      <c r="P238" s="212">
        <v>10</v>
      </c>
      <c r="Q238" s="212">
        <v>36.219879149999997</v>
      </c>
    </row>
    <row r="239" spans="1:17">
      <c r="A239" s="222">
        <v>26</v>
      </c>
      <c r="B239" s="222" t="s">
        <v>234</v>
      </c>
      <c r="C239" s="222">
        <v>1</v>
      </c>
      <c r="D239" s="212">
        <v>140</v>
      </c>
      <c r="E239" s="212">
        <v>16</v>
      </c>
      <c r="F239" s="212">
        <v>20</v>
      </c>
      <c r="G239" s="212">
        <v>15</v>
      </c>
      <c r="H239" s="212">
        <v>25</v>
      </c>
      <c r="I239" s="212">
        <v>10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1</v>
      </c>
      <c r="O239" s="212">
        <v>0.1</v>
      </c>
      <c r="P239" s="212">
        <v>10</v>
      </c>
      <c r="Q239" s="212">
        <v>36.219879149999997</v>
      </c>
    </row>
    <row r="240" spans="1:17">
      <c r="A240" s="222">
        <v>26</v>
      </c>
      <c r="B240" s="222" t="s">
        <v>234</v>
      </c>
      <c r="C240" s="222">
        <v>0</v>
      </c>
      <c r="D240" s="222">
        <v>200</v>
      </c>
      <c r="E240" s="212">
        <v>16</v>
      </c>
      <c r="F240" s="212">
        <v>20</v>
      </c>
      <c r="G240" s="212">
        <v>15</v>
      </c>
      <c r="H240" s="212">
        <v>25</v>
      </c>
      <c r="I240" s="212">
        <v>10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1</v>
      </c>
      <c r="O240" s="212">
        <v>0.1</v>
      </c>
      <c r="P240" s="212">
        <v>10</v>
      </c>
      <c r="Q240" s="212">
        <v>36.219879149999997</v>
      </c>
    </row>
    <row r="241" spans="1:17">
      <c r="A241" s="222">
        <v>27</v>
      </c>
      <c r="B241" s="222" t="s">
        <v>235</v>
      </c>
      <c r="C241" s="222">
        <v>8</v>
      </c>
      <c r="D241" s="212">
        <v>10</v>
      </c>
      <c r="E241" s="212">
        <v>35</v>
      </c>
      <c r="F241" s="212">
        <v>33</v>
      </c>
      <c r="G241" s="212">
        <v>20</v>
      </c>
      <c r="H241" s="212">
        <v>36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5</v>
      </c>
      <c r="O241" s="212">
        <v>1.0329999999999999</v>
      </c>
      <c r="P241" s="212">
        <v>25</v>
      </c>
      <c r="Q241" s="212">
        <v>460.06491088867102</v>
      </c>
    </row>
    <row r="242" spans="1:17">
      <c r="A242" s="222">
        <v>27</v>
      </c>
      <c r="B242" s="222" t="s">
        <v>235</v>
      </c>
      <c r="C242" s="222">
        <v>7</v>
      </c>
      <c r="D242" s="212">
        <v>20</v>
      </c>
      <c r="E242" s="212">
        <v>28</v>
      </c>
      <c r="F242" s="212">
        <v>34</v>
      </c>
      <c r="G242" s="212">
        <v>19</v>
      </c>
      <c r="H242" s="212">
        <v>37</v>
      </c>
      <c r="I242" s="212">
        <v>6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1.0329999999999999</v>
      </c>
      <c r="P242" s="212">
        <v>20</v>
      </c>
      <c r="Q242" s="212">
        <v>131.81080627441401</v>
      </c>
    </row>
    <row r="243" spans="1:17">
      <c r="A243" s="222">
        <v>27</v>
      </c>
      <c r="B243" s="222" t="s">
        <v>235</v>
      </c>
      <c r="C243" s="222">
        <v>6</v>
      </c>
      <c r="D243" s="212">
        <v>40</v>
      </c>
      <c r="E243" s="212">
        <v>34</v>
      </c>
      <c r="F243" s="212">
        <v>34</v>
      </c>
      <c r="G243" s="212">
        <v>22</v>
      </c>
      <c r="H243" s="212">
        <v>39</v>
      </c>
      <c r="I243" s="212">
        <v>6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1.0329999999999999</v>
      </c>
      <c r="P243" s="212">
        <v>10</v>
      </c>
      <c r="Q243" s="212">
        <v>37.764419555663999</v>
      </c>
    </row>
    <row r="244" spans="1:17">
      <c r="A244" s="222">
        <v>27</v>
      </c>
      <c r="B244" s="222" t="s">
        <v>235</v>
      </c>
      <c r="C244" s="222">
        <v>5</v>
      </c>
      <c r="D244" s="212">
        <v>60</v>
      </c>
      <c r="E244" s="212">
        <v>23</v>
      </c>
      <c r="F244" s="212">
        <v>33</v>
      </c>
      <c r="G244" s="212">
        <v>21</v>
      </c>
      <c r="H244" s="212">
        <v>36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5</v>
      </c>
      <c r="O244" s="212">
        <v>1</v>
      </c>
      <c r="P244" s="212">
        <v>10</v>
      </c>
      <c r="Q244" s="212">
        <v>36.219879149999997</v>
      </c>
    </row>
    <row r="245" spans="1:17">
      <c r="A245" s="222">
        <v>27</v>
      </c>
      <c r="B245" s="222" t="s">
        <v>235</v>
      </c>
      <c r="C245" s="222">
        <v>4</v>
      </c>
      <c r="D245" s="212">
        <v>80</v>
      </c>
      <c r="E245" s="212">
        <v>21</v>
      </c>
      <c r="F245" s="212">
        <v>25</v>
      </c>
      <c r="G245" s="212">
        <v>19</v>
      </c>
      <c r="H245" s="212">
        <v>33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0.1</v>
      </c>
      <c r="P245" s="212">
        <v>10</v>
      </c>
      <c r="Q245" s="212">
        <v>36.219879149999997</v>
      </c>
    </row>
    <row r="246" spans="1:17">
      <c r="A246" s="222">
        <v>27</v>
      </c>
      <c r="B246" s="222" t="s">
        <v>235</v>
      </c>
      <c r="C246" s="222">
        <v>3</v>
      </c>
      <c r="D246" s="212">
        <v>100</v>
      </c>
      <c r="E246" s="212">
        <v>19</v>
      </c>
      <c r="F246" s="212">
        <v>23</v>
      </c>
      <c r="G246" s="212">
        <v>16</v>
      </c>
      <c r="H246" s="212">
        <v>30</v>
      </c>
      <c r="I246" s="212">
        <v>3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2</v>
      </c>
      <c r="O246" s="212">
        <v>0.1</v>
      </c>
      <c r="P246" s="212">
        <v>10</v>
      </c>
      <c r="Q246" s="212">
        <v>36.219879149999997</v>
      </c>
    </row>
    <row r="247" spans="1:17">
      <c r="A247" s="222">
        <v>27</v>
      </c>
      <c r="B247" s="222" t="s">
        <v>235</v>
      </c>
      <c r="C247" s="222">
        <v>2</v>
      </c>
      <c r="D247" s="212">
        <v>120</v>
      </c>
      <c r="E247" s="212">
        <v>20</v>
      </c>
      <c r="F247" s="212">
        <v>23</v>
      </c>
      <c r="G247" s="212">
        <v>12</v>
      </c>
      <c r="H247" s="212">
        <v>28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0.1</v>
      </c>
      <c r="P247" s="212">
        <v>10</v>
      </c>
      <c r="Q247" s="212">
        <v>36.219879149999997</v>
      </c>
    </row>
    <row r="248" spans="1:17">
      <c r="A248" s="222">
        <v>27</v>
      </c>
      <c r="B248" s="222" t="s">
        <v>235</v>
      </c>
      <c r="C248" s="222">
        <v>1</v>
      </c>
      <c r="D248" s="212">
        <v>140</v>
      </c>
      <c r="E248" s="212">
        <v>28</v>
      </c>
      <c r="F248" s="212">
        <v>29</v>
      </c>
      <c r="G248" s="212">
        <v>13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3</v>
      </c>
      <c r="O248" s="212">
        <v>0.1</v>
      </c>
      <c r="P248" s="212">
        <v>10</v>
      </c>
      <c r="Q248" s="212">
        <v>36.219879149999997</v>
      </c>
    </row>
    <row r="249" spans="1:17">
      <c r="A249" s="222">
        <v>27</v>
      </c>
      <c r="B249" s="222" t="s">
        <v>235</v>
      </c>
      <c r="C249" s="222">
        <v>0</v>
      </c>
      <c r="D249" s="222">
        <v>200</v>
      </c>
      <c r="E249" s="212">
        <v>28</v>
      </c>
      <c r="F249" s="212">
        <v>29</v>
      </c>
      <c r="G249" s="212">
        <v>13</v>
      </c>
      <c r="H249" s="212">
        <v>35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3</v>
      </c>
      <c r="O249" s="212">
        <v>0.1</v>
      </c>
      <c r="P249" s="212">
        <v>10</v>
      </c>
      <c r="Q249" s="212">
        <v>36.219879149999997</v>
      </c>
    </row>
    <row r="250" spans="1:17">
      <c r="A250" s="222">
        <v>28</v>
      </c>
      <c r="B250" s="222" t="s">
        <v>236</v>
      </c>
      <c r="C250" s="222">
        <v>8</v>
      </c>
      <c r="D250" s="212">
        <v>10</v>
      </c>
      <c r="E250" s="212">
        <v>35</v>
      </c>
      <c r="F250" s="212">
        <v>35</v>
      </c>
      <c r="G250" s="212">
        <v>20</v>
      </c>
      <c r="H250" s="212">
        <v>36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5</v>
      </c>
      <c r="O250" s="212">
        <v>1.0329999999999999</v>
      </c>
      <c r="P250" s="212">
        <v>25</v>
      </c>
      <c r="Q250" s="212">
        <v>460.06491088867102</v>
      </c>
    </row>
    <row r="251" spans="1:17">
      <c r="A251" s="222">
        <v>28</v>
      </c>
      <c r="B251" s="222" t="s">
        <v>236</v>
      </c>
      <c r="C251" s="222">
        <v>7</v>
      </c>
      <c r="D251" s="212">
        <v>20</v>
      </c>
      <c r="E251" s="212">
        <v>32</v>
      </c>
      <c r="F251" s="212">
        <v>33</v>
      </c>
      <c r="G251" s="212">
        <v>15</v>
      </c>
      <c r="H251" s="212">
        <v>36</v>
      </c>
      <c r="I251" s="212">
        <v>2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1.0329999999999999</v>
      </c>
      <c r="P251" s="212">
        <v>20</v>
      </c>
      <c r="Q251" s="212">
        <v>131.81080627441401</v>
      </c>
    </row>
    <row r="252" spans="1:17">
      <c r="A252" s="222">
        <v>28</v>
      </c>
      <c r="B252" s="222" t="s">
        <v>236</v>
      </c>
      <c r="C252" s="222">
        <v>6</v>
      </c>
      <c r="D252" s="212">
        <v>40</v>
      </c>
      <c r="E252" s="212">
        <v>32</v>
      </c>
      <c r="F252" s="212">
        <v>33</v>
      </c>
      <c r="G252" s="212">
        <v>22</v>
      </c>
      <c r="H252" s="212">
        <v>37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1.0329999999999999</v>
      </c>
      <c r="P252" s="212">
        <v>10</v>
      </c>
      <c r="Q252" s="212">
        <v>37.764419555663999</v>
      </c>
    </row>
    <row r="253" spans="1:17">
      <c r="A253" s="222">
        <v>28</v>
      </c>
      <c r="B253" s="222" t="s">
        <v>236</v>
      </c>
      <c r="C253" s="222">
        <v>5</v>
      </c>
      <c r="D253" s="212">
        <v>60</v>
      </c>
      <c r="E253" s="212">
        <v>27</v>
      </c>
      <c r="F253" s="212">
        <v>28</v>
      </c>
      <c r="G253" s="212">
        <v>20</v>
      </c>
      <c r="H253" s="212">
        <v>35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5</v>
      </c>
      <c r="O253" s="212">
        <v>1</v>
      </c>
      <c r="P253" s="212">
        <v>10</v>
      </c>
      <c r="Q253" s="212">
        <v>36.219879149999997</v>
      </c>
    </row>
    <row r="254" spans="1:17">
      <c r="A254" s="222">
        <v>28</v>
      </c>
      <c r="B254" s="222" t="s">
        <v>236</v>
      </c>
      <c r="C254" s="222">
        <v>4</v>
      </c>
      <c r="D254" s="212">
        <v>80</v>
      </c>
      <c r="E254" s="212">
        <v>21</v>
      </c>
      <c r="F254" s="212">
        <v>21</v>
      </c>
      <c r="G254" s="212">
        <v>19</v>
      </c>
      <c r="H254" s="212">
        <v>26</v>
      </c>
      <c r="I254" s="212">
        <v>3</v>
      </c>
      <c r="J254" s="212">
        <v>1.5799999237060498E-2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0.1</v>
      </c>
      <c r="P254" s="212">
        <v>10</v>
      </c>
      <c r="Q254" s="212">
        <v>36.219879149999997</v>
      </c>
    </row>
    <row r="255" spans="1:17">
      <c r="A255" s="222">
        <v>28</v>
      </c>
      <c r="B255" s="222" t="s">
        <v>236</v>
      </c>
      <c r="C255" s="222">
        <v>3</v>
      </c>
      <c r="D255" s="212">
        <v>100</v>
      </c>
      <c r="E255" s="212">
        <v>19</v>
      </c>
      <c r="F255" s="212">
        <v>17</v>
      </c>
      <c r="G255" s="212">
        <v>14</v>
      </c>
      <c r="H255" s="212">
        <v>22</v>
      </c>
      <c r="I255" s="212">
        <v>3</v>
      </c>
      <c r="J255" s="212">
        <v>1.5799999237060498E-2</v>
      </c>
      <c r="K255" s="212">
        <v>1.4199999570846558</v>
      </c>
      <c r="L255" s="212">
        <v>7.9000000953674316</v>
      </c>
      <c r="M255" s="212">
        <v>-0.76300001144409202</v>
      </c>
      <c r="N255" s="212">
        <v>2</v>
      </c>
      <c r="O255" s="212">
        <v>0.1</v>
      </c>
      <c r="P255" s="212">
        <v>10</v>
      </c>
      <c r="Q255" s="212">
        <v>36.219879149999997</v>
      </c>
    </row>
    <row r="256" spans="1:17">
      <c r="A256" s="222">
        <v>28</v>
      </c>
      <c r="B256" s="222" t="s">
        <v>236</v>
      </c>
      <c r="C256" s="222">
        <v>2</v>
      </c>
      <c r="D256" s="212">
        <v>120</v>
      </c>
      <c r="E256" s="212">
        <v>19</v>
      </c>
      <c r="F256" s="212">
        <v>16</v>
      </c>
      <c r="G256" s="212">
        <v>12</v>
      </c>
      <c r="H256" s="212">
        <v>21</v>
      </c>
      <c r="I256" s="212">
        <v>3</v>
      </c>
      <c r="J256" s="212">
        <v>1.5799999237060498E-2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0.1</v>
      </c>
      <c r="P256" s="212">
        <v>10</v>
      </c>
      <c r="Q256" s="212">
        <v>36.219879149999997</v>
      </c>
    </row>
    <row r="257" spans="1:17">
      <c r="A257" s="222">
        <v>28</v>
      </c>
      <c r="B257" s="222" t="s">
        <v>236</v>
      </c>
      <c r="C257" s="222">
        <v>1</v>
      </c>
      <c r="D257" s="212">
        <v>140</v>
      </c>
      <c r="E257" s="212">
        <v>21</v>
      </c>
      <c r="F257" s="212">
        <v>18</v>
      </c>
      <c r="G257" s="212">
        <v>13</v>
      </c>
      <c r="H257" s="212">
        <v>25</v>
      </c>
      <c r="I257" s="212">
        <v>3</v>
      </c>
      <c r="J257" s="212">
        <v>1.5799999237060498E-2</v>
      </c>
      <c r="K257" s="212">
        <v>1.4199999570846558</v>
      </c>
      <c r="L257" s="212">
        <v>7.9000000953674316</v>
      </c>
      <c r="M257" s="212">
        <v>-0.76300001144409202</v>
      </c>
      <c r="N257" s="212">
        <v>3</v>
      </c>
      <c r="O257" s="212">
        <v>0.1</v>
      </c>
      <c r="P257" s="212">
        <v>10</v>
      </c>
      <c r="Q257" s="212">
        <v>36.219879149999997</v>
      </c>
    </row>
    <row r="258" spans="1:17">
      <c r="A258" s="222">
        <v>28</v>
      </c>
      <c r="B258" s="222" t="s">
        <v>236</v>
      </c>
      <c r="C258" s="222">
        <v>0</v>
      </c>
      <c r="D258" s="212">
        <v>200</v>
      </c>
      <c r="E258" s="212">
        <v>21</v>
      </c>
      <c r="F258" s="212">
        <v>18</v>
      </c>
      <c r="G258" s="212">
        <v>13</v>
      </c>
      <c r="H258" s="212">
        <v>25</v>
      </c>
      <c r="I258" s="212">
        <v>3</v>
      </c>
      <c r="J258" s="212">
        <v>1.5799999237060498E-2</v>
      </c>
      <c r="K258" s="212">
        <v>1.4199999570846558</v>
      </c>
      <c r="L258" s="212">
        <v>7.9000000953674316</v>
      </c>
      <c r="M258" s="212">
        <v>-0.76300001144409202</v>
      </c>
      <c r="N258" s="212">
        <v>3</v>
      </c>
      <c r="O258" s="212">
        <v>0.1</v>
      </c>
      <c r="P258" s="212">
        <v>10</v>
      </c>
      <c r="Q258" s="212">
        <v>36.219879149999997</v>
      </c>
    </row>
    <row r="259" spans="1:17">
      <c r="A259" s="222">
        <v>29</v>
      </c>
      <c r="B259" s="222" t="s">
        <v>237</v>
      </c>
      <c r="C259" s="222">
        <v>8</v>
      </c>
      <c r="D259" s="212">
        <v>10</v>
      </c>
      <c r="E259" s="212">
        <v>35</v>
      </c>
      <c r="F259" s="212">
        <v>33</v>
      </c>
      <c r="G259" s="212">
        <v>20</v>
      </c>
      <c r="H259" s="212">
        <v>36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5</v>
      </c>
      <c r="O259" s="212">
        <v>1.0329999999999999</v>
      </c>
      <c r="P259" s="212">
        <v>35</v>
      </c>
      <c r="Q259" s="213">
        <v>460.06491088867102</v>
      </c>
    </row>
    <row r="260" spans="1:17">
      <c r="A260" s="222">
        <v>29</v>
      </c>
      <c r="B260" s="222" t="s">
        <v>237</v>
      </c>
      <c r="C260" s="222">
        <v>7</v>
      </c>
      <c r="D260" s="212">
        <v>20</v>
      </c>
      <c r="E260" s="212">
        <v>28</v>
      </c>
      <c r="F260" s="212">
        <v>34</v>
      </c>
      <c r="G260" s="212">
        <v>19</v>
      </c>
      <c r="H260" s="212">
        <v>37</v>
      </c>
      <c r="I260" s="212">
        <v>6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1.0329999999999999</v>
      </c>
      <c r="P260" s="212">
        <v>30</v>
      </c>
      <c r="Q260" s="213">
        <v>131.81080627441401</v>
      </c>
    </row>
    <row r="261" spans="1:17">
      <c r="A261" s="222">
        <v>29</v>
      </c>
      <c r="B261" s="222" t="s">
        <v>237</v>
      </c>
      <c r="C261" s="222">
        <v>6</v>
      </c>
      <c r="D261" s="212">
        <v>30</v>
      </c>
      <c r="E261" s="212">
        <v>34</v>
      </c>
      <c r="F261" s="212">
        <v>34</v>
      </c>
      <c r="G261" s="212">
        <v>22</v>
      </c>
      <c r="H261" s="212">
        <v>39</v>
      </c>
      <c r="I261" s="212">
        <v>6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1.0329999999999999</v>
      </c>
      <c r="P261" s="212">
        <v>25</v>
      </c>
      <c r="Q261" s="213">
        <v>37.764419555663999</v>
      </c>
    </row>
    <row r="262" spans="1:17">
      <c r="A262" s="222">
        <v>29</v>
      </c>
      <c r="B262" s="222" t="s">
        <v>237</v>
      </c>
      <c r="C262" s="222">
        <v>5</v>
      </c>
      <c r="D262" s="212">
        <v>50</v>
      </c>
      <c r="E262" s="212">
        <v>23</v>
      </c>
      <c r="F262" s="212">
        <v>33</v>
      </c>
      <c r="G262" s="212">
        <v>21</v>
      </c>
      <c r="H262" s="212">
        <v>36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5</v>
      </c>
      <c r="O262" s="212">
        <v>1.0329999999999999</v>
      </c>
      <c r="P262" s="212">
        <v>20</v>
      </c>
      <c r="Q262" s="213">
        <v>36.219879149999997</v>
      </c>
    </row>
    <row r="263" spans="1:17">
      <c r="A263" s="222">
        <v>29</v>
      </c>
      <c r="B263" s="222" t="s">
        <v>237</v>
      </c>
      <c r="C263" s="222">
        <v>4</v>
      </c>
      <c r="D263" s="212">
        <v>70</v>
      </c>
      <c r="E263" s="212">
        <v>21</v>
      </c>
      <c r="F263" s="212">
        <v>25</v>
      </c>
      <c r="G263" s="212">
        <v>19</v>
      </c>
      <c r="H263" s="212">
        <v>33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10</v>
      </c>
      <c r="Q263" s="213">
        <v>36.219879149999997</v>
      </c>
    </row>
    <row r="264" spans="1:17">
      <c r="A264" s="222">
        <v>29</v>
      </c>
      <c r="B264" s="222" t="s">
        <v>237</v>
      </c>
      <c r="C264" s="222">
        <v>3</v>
      </c>
      <c r="D264" s="212">
        <v>90</v>
      </c>
      <c r="E264" s="212">
        <v>19</v>
      </c>
      <c r="F264" s="212">
        <v>23</v>
      </c>
      <c r="G264" s="212">
        <v>16</v>
      </c>
      <c r="H264" s="212">
        <v>30</v>
      </c>
      <c r="I264" s="212">
        <v>3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2</v>
      </c>
      <c r="O264" s="212">
        <v>1</v>
      </c>
      <c r="P264" s="212">
        <v>10</v>
      </c>
      <c r="Q264" s="213">
        <v>36.219879149999997</v>
      </c>
    </row>
    <row r="265" spans="1:17">
      <c r="A265" s="222">
        <v>29</v>
      </c>
      <c r="B265" s="222" t="s">
        <v>237</v>
      </c>
      <c r="C265" s="222">
        <v>2</v>
      </c>
      <c r="D265" s="212">
        <v>110</v>
      </c>
      <c r="E265" s="212">
        <v>20</v>
      </c>
      <c r="F265" s="212">
        <v>23</v>
      </c>
      <c r="G265" s="212">
        <v>12</v>
      </c>
      <c r="H265" s="212">
        <v>28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0.1</v>
      </c>
      <c r="P265" s="212">
        <v>10</v>
      </c>
      <c r="Q265" s="213">
        <v>36.219879149999997</v>
      </c>
    </row>
    <row r="266" spans="1:17">
      <c r="A266" s="222">
        <v>29</v>
      </c>
      <c r="B266" s="222" t="s">
        <v>237</v>
      </c>
      <c r="C266" s="222">
        <v>1</v>
      </c>
      <c r="D266" s="212">
        <v>130</v>
      </c>
      <c r="E266" s="212">
        <v>28</v>
      </c>
      <c r="F266" s="212">
        <v>29</v>
      </c>
      <c r="G266" s="212">
        <v>13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3</v>
      </c>
      <c r="O266" s="212">
        <v>0.1</v>
      </c>
      <c r="P266" s="212">
        <v>10</v>
      </c>
      <c r="Q266" s="213">
        <v>36.219879149999997</v>
      </c>
    </row>
    <row r="267" spans="1:17">
      <c r="A267" s="222">
        <v>29</v>
      </c>
      <c r="B267" s="222" t="s">
        <v>237</v>
      </c>
      <c r="C267" s="222">
        <v>0</v>
      </c>
      <c r="D267" s="212">
        <v>200</v>
      </c>
      <c r="E267" s="212">
        <v>28</v>
      </c>
      <c r="F267" s="212">
        <v>29</v>
      </c>
      <c r="G267" s="212">
        <v>13</v>
      </c>
      <c r="H267" s="212">
        <v>35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3</v>
      </c>
      <c r="O267" s="212">
        <v>0.1</v>
      </c>
      <c r="P267" s="212">
        <v>10</v>
      </c>
      <c r="Q267" s="213">
        <v>36.219879149999997</v>
      </c>
    </row>
    <row r="268" spans="1:17">
      <c r="A268" s="222">
        <v>30</v>
      </c>
      <c r="B268" s="222" t="s">
        <v>238</v>
      </c>
      <c r="C268" s="222">
        <v>8</v>
      </c>
      <c r="D268" s="212">
        <v>10</v>
      </c>
      <c r="E268" s="212">
        <v>35</v>
      </c>
      <c r="F268" s="212">
        <v>35</v>
      </c>
      <c r="G268" s="212">
        <v>20</v>
      </c>
      <c r="H268" s="212">
        <v>36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5</v>
      </c>
      <c r="O268" s="212">
        <v>1.0329999999999999</v>
      </c>
      <c r="P268" s="212">
        <v>35</v>
      </c>
      <c r="Q268" s="213">
        <v>460.06491088867102</v>
      </c>
    </row>
    <row r="269" spans="1:17">
      <c r="A269" s="222">
        <v>30</v>
      </c>
      <c r="B269" s="222" t="s">
        <v>238</v>
      </c>
      <c r="C269" s="222">
        <v>7</v>
      </c>
      <c r="D269" s="212">
        <v>20</v>
      </c>
      <c r="E269" s="212">
        <v>32</v>
      </c>
      <c r="F269" s="212">
        <v>33</v>
      </c>
      <c r="G269" s="212">
        <v>15</v>
      </c>
      <c r="H269" s="212">
        <v>36</v>
      </c>
      <c r="I269" s="212">
        <v>2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1.0329999999999999</v>
      </c>
      <c r="P269" s="212">
        <v>30</v>
      </c>
      <c r="Q269" s="213">
        <v>131.81080627441401</v>
      </c>
    </row>
    <row r="270" spans="1:17">
      <c r="A270" s="222">
        <v>30</v>
      </c>
      <c r="B270" s="222" t="s">
        <v>238</v>
      </c>
      <c r="C270" s="222">
        <v>6</v>
      </c>
      <c r="D270" s="212">
        <v>30</v>
      </c>
      <c r="E270" s="212">
        <v>32</v>
      </c>
      <c r="F270" s="212">
        <v>33</v>
      </c>
      <c r="G270" s="212">
        <v>22</v>
      </c>
      <c r="H270" s="212">
        <v>37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1.0329999999999999</v>
      </c>
      <c r="P270" s="212">
        <v>25</v>
      </c>
      <c r="Q270" s="213">
        <v>37.764419555663999</v>
      </c>
    </row>
    <row r="271" spans="1:17">
      <c r="A271" s="222">
        <v>30</v>
      </c>
      <c r="B271" s="222" t="s">
        <v>238</v>
      </c>
      <c r="C271" s="222">
        <v>5</v>
      </c>
      <c r="D271" s="212">
        <v>50</v>
      </c>
      <c r="E271" s="212">
        <v>27</v>
      </c>
      <c r="F271" s="212">
        <v>28</v>
      </c>
      <c r="G271" s="212">
        <v>20</v>
      </c>
      <c r="H271" s="212">
        <v>35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5</v>
      </c>
      <c r="O271" s="212">
        <v>1.0329999999999999</v>
      </c>
      <c r="P271" s="212">
        <v>20</v>
      </c>
      <c r="Q271" s="213">
        <v>36.219879149999997</v>
      </c>
    </row>
    <row r="272" spans="1:17">
      <c r="A272" s="222">
        <v>30</v>
      </c>
      <c r="B272" s="222" t="s">
        <v>238</v>
      </c>
      <c r="C272" s="222">
        <v>4</v>
      </c>
      <c r="D272" s="212">
        <v>70</v>
      </c>
      <c r="E272" s="212">
        <v>21</v>
      </c>
      <c r="F272" s="212">
        <v>21</v>
      </c>
      <c r="G272" s="212">
        <v>19</v>
      </c>
      <c r="H272" s="212">
        <v>26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10</v>
      </c>
      <c r="Q272" s="213">
        <v>36.219879149999997</v>
      </c>
    </row>
    <row r="273" spans="1:17">
      <c r="A273" s="222">
        <v>30</v>
      </c>
      <c r="B273" s="222" t="s">
        <v>238</v>
      </c>
      <c r="C273" s="222">
        <v>3</v>
      </c>
      <c r="D273" s="212">
        <v>90</v>
      </c>
      <c r="E273" s="212">
        <v>19</v>
      </c>
      <c r="F273" s="212">
        <v>17</v>
      </c>
      <c r="G273" s="212">
        <v>14</v>
      </c>
      <c r="H273" s="212">
        <v>22</v>
      </c>
      <c r="I273" s="212">
        <v>3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2</v>
      </c>
      <c r="O273" s="212">
        <v>1</v>
      </c>
      <c r="P273" s="212">
        <v>10</v>
      </c>
      <c r="Q273" s="213">
        <v>36.219879149999997</v>
      </c>
    </row>
    <row r="274" spans="1:17">
      <c r="A274" s="222">
        <v>30</v>
      </c>
      <c r="B274" s="222" t="s">
        <v>238</v>
      </c>
      <c r="C274" s="222">
        <v>2</v>
      </c>
      <c r="D274" s="212">
        <v>110</v>
      </c>
      <c r="E274" s="212">
        <v>19</v>
      </c>
      <c r="F274" s="212">
        <v>16</v>
      </c>
      <c r="G274" s="212">
        <v>12</v>
      </c>
      <c r="H274" s="212">
        <v>21</v>
      </c>
      <c r="I274" s="212">
        <v>3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0.1</v>
      </c>
      <c r="P274" s="212">
        <v>10</v>
      </c>
      <c r="Q274" s="213">
        <v>36.219879149999997</v>
      </c>
    </row>
    <row r="275" spans="1:17">
      <c r="A275" s="222">
        <v>30</v>
      </c>
      <c r="B275" s="222" t="s">
        <v>238</v>
      </c>
      <c r="C275" s="222">
        <v>1</v>
      </c>
      <c r="D275" s="212">
        <v>130</v>
      </c>
      <c r="E275" s="212">
        <v>21</v>
      </c>
      <c r="F275" s="212">
        <v>18</v>
      </c>
      <c r="G275" s="212">
        <v>13</v>
      </c>
      <c r="H275" s="212">
        <v>25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3</v>
      </c>
      <c r="O275" s="212">
        <v>0.1</v>
      </c>
      <c r="P275" s="212">
        <v>10</v>
      </c>
      <c r="Q275" s="213">
        <v>36.219879149999997</v>
      </c>
    </row>
    <row r="276" spans="1:17">
      <c r="A276" s="222">
        <v>30</v>
      </c>
      <c r="B276" s="222" t="s">
        <v>238</v>
      </c>
      <c r="C276" s="222">
        <v>0</v>
      </c>
      <c r="D276" s="222">
        <v>200</v>
      </c>
      <c r="E276" s="212">
        <v>21</v>
      </c>
      <c r="F276" s="212">
        <v>18</v>
      </c>
      <c r="G276" s="212">
        <v>13</v>
      </c>
      <c r="H276" s="212">
        <v>25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3</v>
      </c>
      <c r="O276" s="212">
        <v>0.1</v>
      </c>
      <c r="P276" s="212">
        <v>10</v>
      </c>
      <c r="Q276" s="213">
        <v>36.219879149999997</v>
      </c>
    </row>
    <row r="277" spans="1:17">
      <c r="A277" s="222">
        <v>31</v>
      </c>
      <c r="B277" s="222" t="s">
        <v>239</v>
      </c>
      <c r="C277" s="222">
        <v>8</v>
      </c>
      <c r="D277" s="212">
        <v>10</v>
      </c>
      <c r="E277" s="212">
        <v>35</v>
      </c>
      <c r="F277" s="212">
        <v>35</v>
      </c>
      <c r="G277" s="212">
        <v>20</v>
      </c>
      <c r="H277" s="212">
        <v>30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5</v>
      </c>
      <c r="O277" s="212">
        <v>1.0329999999999999</v>
      </c>
      <c r="P277" s="212">
        <v>35</v>
      </c>
      <c r="Q277" s="212">
        <v>460.06491088867102</v>
      </c>
    </row>
    <row r="278" spans="1:17">
      <c r="A278" s="222">
        <v>31</v>
      </c>
      <c r="B278" s="222" t="s">
        <v>239</v>
      </c>
      <c r="C278" s="222">
        <v>7</v>
      </c>
      <c r="D278" s="212">
        <v>20</v>
      </c>
      <c r="E278" s="212">
        <v>30</v>
      </c>
      <c r="F278" s="212">
        <v>26</v>
      </c>
      <c r="G278" s="212">
        <v>15</v>
      </c>
      <c r="H278" s="212">
        <v>32</v>
      </c>
      <c r="I278" s="212">
        <v>2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1.0329999999999999</v>
      </c>
      <c r="P278" s="212">
        <v>30</v>
      </c>
      <c r="Q278" s="212">
        <v>131.81080627441401</v>
      </c>
    </row>
    <row r="279" spans="1:17">
      <c r="A279" s="222">
        <v>31</v>
      </c>
      <c r="B279" s="222" t="s">
        <v>239</v>
      </c>
      <c r="C279" s="222">
        <v>6</v>
      </c>
      <c r="D279" s="212">
        <v>30</v>
      </c>
      <c r="E279" s="212">
        <v>30</v>
      </c>
      <c r="F279" s="212">
        <v>30</v>
      </c>
      <c r="G279" s="212">
        <v>19</v>
      </c>
      <c r="H279" s="212">
        <v>34</v>
      </c>
      <c r="I279" s="212">
        <v>2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1.0329999999999999</v>
      </c>
      <c r="P279" s="212">
        <v>25</v>
      </c>
      <c r="Q279" s="212">
        <v>37.764419555663999</v>
      </c>
    </row>
    <row r="280" spans="1:17">
      <c r="A280" s="222">
        <v>31</v>
      </c>
      <c r="B280" s="222" t="s">
        <v>239</v>
      </c>
      <c r="C280" s="222">
        <v>5</v>
      </c>
      <c r="D280" s="212">
        <v>50</v>
      </c>
      <c r="E280" s="212">
        <v>29</v>
      </c>
      <c r="F280" s="212">
        <v>30</v>
      </c>
      <c r="G280" s="212">
        <v>19</v>
      </c>
      <c r="H280" s="212">
        <v>34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5</v>
      </c>
      <c r="O280" s="212">
        <v>1.0329999999999999</v>
      </c>
      <c r="P280" s="212">
        <v>20</v>
      </c>
      <c r="Q280" s="212">
        <v>36.219879149999997</v>
      </c>
    </row>
    <row r="281" spans="1:17">
      <c r="A281" s="222">
        <v>31</v>
      </c>
      <c r="B281" s="222" t="s">
        <v>239</v>
      </c>
      <c r="C281" s="222">
        <v>4</v>
      </c>
      <c r="D281" s="212">
        <v>70</v>
      </c>
      <c r="E281" s="212">
        <v>21</v>
      </c>
      <c r="F281" s="212">
        <v>21</v>
      </c>
      <c r="G281" s="212">
        <v>16</v>
      </c>
      <c r="H281" s="212">
        <v>26</v>
      </c>
      <c r="I281" s="212">
        <v>3</v>
      </c>
      <c r="J281" s="212">
        <v>1.5799999237060547E-2</v>
      </c>
      <c r="K281" s="212">
        <v>1.4199999570846558</v>
      </c>
      <c r="L281" s="212">
        <v>7.9000000953674316</v>
      </c>
      <c r="M281" s="212">
        <v>-0.76300001144409202</v>
      </c>
      <c r="N281" s="212">
        <v>5</v>
      </c>
      <c r="O281" s="212">
        <v>1.0329999999999999</v>
      </c>
      <c r="P281" s="212">
        <v>10</v>
      </c>
      <c r="Q281" s="212">
        <v>36.219879149999997</v>
      </c>
    </row>
    <row r="282" spans="1:17">
      <c r="A282" s="222">
        <v>31</v>
      </c>
      <c r="B282" s="222" t="s">
        <v>239</v>
      </c>
      <c r="C282" s="222">
        <v>3</v>
      </c>
      <c r="D282" s="212">
        <v>90</v>
      </c>
      <c r="E282" s="212">
        <v>19</v>
      </c>
      <c r="F282" s="212">
        <v>17</v>
      </c>
      <c r="G282" s="212">
        <v>14</v>
      </c>
      <c r="H282" s="212">
        <v>22</v>
      </c>
      <c r="I282" s="212">
        <v>3</v>
      </c>
      <c r="J282" s="212">
        <v>1.5799999237060547E-2</v>
      </c>
      <c r="K282" s="212">
        <v>1.4199999570846558</v>
      </c>
      <c r="L282" s="212">
        <v>7.9000000953674316</v>
      </c>
      <c r="M282" s="212">
        <v>-0.76300001144409202</v>
      </c>
      <c r="N282" s="212">
        <v>2</v>
      </c>
      <c r="O282" s="212">
        <v>1</v>
      </c>
      <c r="P282" s="212">
        <v>10</v>
      </c>
      <c r="Q282" s="212">
        <v>36.219879149999997</v>
      </c>
    </row>
    <row r="283" spans="1:17">
      <c r="A283" s="222">
        <v>31</v>
      </c>
      <c r="B283" s="222" t="s">
        <v>239</v>
      </c>
      <c r="C283" s="222">
        <v>2</v>
      </c>
      <c r="D283" s="212">
        <v>110</v>
      </c>
      <c r="E283" s="212">
        <v>20</v>
      </c>
      <c r="F283" s="212">
        <v>18</v>
      </c>
      <c r="G283" s="212">
        <v>12</v>
      </c>
      <c r="H283" s="212">
        <v>24</v>
      </c>
      <c r="I283" s="212">
        <v>3</v>
      </c>
      <c r="J283" s="212">
        <v>1.5799999237060547E-2</v>
      </c>
      <c r="K283" s="212">
        <v>1.4199999570846558</v>
      </c>
      <c r="L283" s="212">
        <v>7.9000000953674316</v>
      </c>
      <c r="M283" s="212">
        <v>-0.76300001144409202</v>
      </c>
      <c r="N283" s="212">
        <v>3</v>
      </c>
      <c r="O283" s="212">
        <v>0.1</v>
      </c>
      <c r="P283" s="212">
        <v>10</v>
      </c>
      <c r="Q283" s="212">
        <v>36.219879149999997</v>
      </c>
    </row>
    <row r="284" spans="1:17">
      <c r="A284" s="222">
        <v>31</v>
      </c>
      <c r="B284" s="222" t="s">
        <v>239</v>
      </c>
      <c r="C284" s="222">
        <v>1</v>
      </c>
      <c r="D284" s="212">
        <v>130</v>
      </c>
      <c r="E284" s="212">
        <v>25</v>
      </c>
      <c r="F284" s="212">
        <v>21</v>
      </c>
      <c r="G284" s="212">
        <v>13</v>
      </c>
      <c r="H284" s="212">
        <v>28</v>
      </c>
      <c r="I284" s="212">
        <v>3</v>
      </c>
      <c r="J284" s="212">
        <v>1.5799999237060547E-2</v>
      </c>
      <c r="K284" s="212">
        <v>1.4199999570846558</v>
      </c>
      <c r="L284" s="212">
        <v>7.9000000953674316</v>
      </c>
      <c r="M284" s="212">
        <v>-0.76300001144409202</v>
      </c>
      <c r="N284" s="212">
        <v>3</v>
      </c>
      <c r="O284" s="212">
        <v>0.1</v>
      </c>
      <c r="P284" s="212">
        <v>10</v>
      </c>
      <c r="Q284" s="212">
        <v>36.219879149999997</v>
      </c>
    </row>
    <row r="285" spans="1:17">
      <c r="A285" s="222">
        <v>31</v>
      </c>
      <c r="B285" s="222" t="s">
        <v>239</v>
      </c>
      <c r="C285" s="222">
        <v>0</v>
      </c>
      <c r="D285" s="222">
        <v>200</v>
      </c>
      <c r="E285" s="212">
        <v>25</v>
      </c>
      <c r="F285" s="212">
        <v>21</v>
      </c>
      <c r="G285" s="212">
        <v>13</v>
      </c>
      <c r="H285" s="212">
        <v>28</v>
      </c>
      <c r="I285" s="212">
        <v>3</v>
      </c>
      <c r="J285" s="212">
        <v>1.5799999237060547E-2</v>
      </c>
      <c r="K285" s="212">
        <v>1.4199999570846558</v>
      </c>
      <c r="L285" s="212">
        <v>7.9000000953674316</v>
      </c>
      <c r="M285" s="212">
        <v>-0.76300001144409202</v>
      </c>
      <c r="N285" s="212">
        <v>3</v>
      </c>
      <c r="O285" s="212">
        <v>0.1</v>
      </c>
      <c r="P285" s="212">
        <v>10</v>
      </c>
      <c r="Q285" s="212">
        <v>36.219879149999997</v>
      </c>
    </row>
    <row r="286" spans="1:17" ht="15.75">
      <c r="A286" s="222">
        <v>32</v>
      </c>
      <c r="B286" s="222" t="s">
        <v>240</v>
      </c>
      <c r="C286" s="222">
        <v>9</v>
      </c>
      <c r="D286" s="222">
        <v>10</v>
      </c>
      <c r="E286" s="212">
        <v>11</v>
      </c>
      <c r="F286" s="212">
        <v>21</v>
      </c>
      <c r="G286" s="212">
        <v>11.9</v>
      </c>
      <c r="H286" s="212">
        <v>25</v>
      </c>
      <c r="I286" s="212">
        <v>31.44</v>
      </c>
      <c r="J286" s="212">
        <v>5.8999999999999997E-2</v>
      </c>
      <c r="K286" s="212">
        <v>1.48</v>
      </c>
      <c r="L286" s="212">
        <v>10</v>
      </c>
      <c r="M286" s="212">
        <v>0.5</v>
      </c>
      <c r="N286" s="212">
        <v>3.9</v>
      </c>
      <c r="O286" s="212">
        <v>1.0329999999999999</v>
      </c>
      <c r="P286" s="216">
        <v>25</v>
      </c>
      <c r="Q286" s="222">
        <v>460.06491088867102</v>
      </c>
    </row>
    <row r="287" spans="1:17" s="211" customFormat="1" ht="15.75">
      <c r="A287" s="222">
        <v>32</v>
      </c>
      <c r="B287" s="222" t="s">
        <v>240</v>
      </c>
      <c r="C287" s="222">
        <v>8</v>
      </c>
      <c r="D287" s="222">
        <v>30</v>
      </c>
      <c r="E287" s="212">
        <v>6.9</v>
      </c>
      <c r="F287" s="212">
        <v>21</v>
      </c>
      <c r="G287" s="212">
        <v>7.8</v>
      </c>
      <c r="H287" s="212">
        <v>23.3</v>
      </c>
      <c r="I287" s="212">
        <v>31.44</v>
      </c>
      <c r="J287" s="212">
        <v>5.8999999999999997E-2</v>
      </c>
      <c r="K287" s="212">
        <v>1.48</v>
      </c>
      <c r="L287" s="212">
        <v>10</v>
      </c>
      <c r="M287" s="212">
        <v>0.5</v>
      </c>
      <c r="N287" s="212">
        <v>3.9</v>
      </c>
      <c r="O287" s="212">
        <v>1.0329999999999999</v>
      </c>
      <c r="P287" s="216">
        <v>20</v>
      </c>
      <c r="Q287" s="222">
        <v>131.81080627441401</v>
      </c>
    </row>
    <row r="288" spans="1:17" s="211" customFormat="1" ht="15.75">
      <c r="A288" s="222">
        <v>32</v>
      </c>
      <c r="B288" s="222" t="s">
        <v>240</v>
      </c>
      <c r="C288" s="222">
        <v>7</v>
      </c>
      <c r="D288" s="222">
        <v>50</v>
      </c>
      <c r="E288" s="212">
        <v>11.6</v>
      </c>
      <c r="F288" s="212">
        <v>20.7</v>
      </c>
      <c r="G288" s="212">
        <v>11</v>
      </c>
      <c r="H288" s="212">
        <v>24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1.0329999999999999</v>
      </c>
      <c r="P288" s="216">
        <v>10</v>
      </c>
      <c r="Q288" s="222">
        <v>37.764419555663999</v>
      </c>
    </row>
    <row r="289" spans="1:17" s="211" customFormat="1" ht="15.75">
      <c r="A289" s="222">
        <v>32</v>
      </c>
      <c r="B289" s="222" t="s">
        <v>240</v>
      </c>
      <c r="C289" s="222">
        <v>6</v>
      </c>
      <c r="D289" s="222">
        <v>70</v>
      </c>
      <c r="E289" s="212">
        <v>9.1</v>
      </c>
      <c r="F289" s="212">
        <v>16.399999999999999</v>
      </c>
      <c r="G289" s="212">
        <v>11</v>
      </c>
      <c r="H289" s="212">
        <v>20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3.9</v>
      </c>
      <c r="O289" s="212">
        <v>1</v>
      </c>
      <c r="P289" s="216">
        <v>10</v>
      </c>
      <c r="Q289" s="222">
        <v>36.219879149999997</v>
      </c>
    </row>
    <row r="290" spans="1:17" s="211" customFormat="1" ht="15.75">
      <c r="A290" s="222">
        <v>32</v>
      </c>
      <c r="B290" s="222" t="s">
        <v>240</v>
      </c>
      <c r="C290" s="222">
        <v>5</v>
      </c>
      <c r="D290" s="222">
        <v>90</v>
      </c>
      <c r="E290" s="212">
        <v>7.6</v>
      </c>
      <c r="F290" s="212">
        <v>15.9</v>
      </c>
      <c r="G290" s="212">
        <v>7</v>
      </c>
      <c r="H290" s="212">
        <v>17</v>
      </c>
      <c r="I290" s="212">
        <v>106.1</v>
      </c>
      <c r="J290" s="212">
        <v>7.4999999999999997E-2</v>
      </c>
      <c r="K290" s="212">
        <v>1.48</v>
      </c>
      <c r="L290" s="212">
        <v>6.5</v>
      </c>
      <c r="M290" s="212">
        <v>0.5</v>
      </c>
      <c r="N290" s="212">
        <v>4</v>
      </c>
      <c r="O290" s="212">
        <v>0.1</v>
      </c>
      <c r="P290" s="216">
        <v>10</v>
      </c>
      <c r="Q290" s="222">
        <v>36.219879149999997</v>
      </c>
    </row>
    <row r="291" spans="1:17" s="211" customFormat="1" ht="15.75">
      <c r="A291" s="222">
        <v>32</v>
      </c>
      <c r="B291" s="222" t="s">
        <v>240</v>
      </c>
      <c r="C291" s="222">
        <v>4</v>
      </c>
      <c r="D291" s="222">
        <v>110</v>
      </c>
      <c r="E291" s="212">
        <v>7.6</v>
      </c>
      <c r="F291" s="212">
        <v>15.9</v>
      </c>
      <c r="G291" s="212">
        <v>7</v>
      </c>
      <c r="H291" s="212">
        <v>17</v>
      </c>
      <c r="I291" s="212">
        <v>106.1</v>
      </c>
      <c r="J291" s="212">
        <v>7.4999999999999997E-2</v>
      </c>
      <c r="K291" s="212">
        <v>1.89</v>
      </c>
      <c r="L291" s="212">
        <v>6.5</v>
      </c>
      <c r="M291" s="212">
        <v>0.5</v>
      </c>
      <c r="N291" s="212">
        <v>4</v>
      </c>
      <c r="O291" s="212">
        <v>0.1</v>
      </c>
      <c r="P291" s="216">
        <v>10</v>
      </c>
      <c r="Q291" s="222">
        <v>36.219879149999997</v>
      </c>
    </row>
    <row r="292" spans="1:17" s="211" customFormat="1" ht="15.75">
      <c r="A292" s="222">
        <v>32</v>
      </c>
      <c r="B292" s="222" t="s">
        <v>240</v>
      </c>
      <c r="C292" s="222">
        <v>3</v>
      </c>
      <c r="D292" s="222">
        <v>130</v>
      </c>
      <c r="E292" s="212">
        <v>10.8</v>
      </c>
      <c r="F292" s="212">
        <v>18</v>
      </c>
      <c r="G292" s="212">
        <v>8</v>
      </c>
      <c r="H292" s="212">
        <v>18</v>
      </c>
      <c r="I292" s="212">
        <v>31.44</v>
      </c>
      <c r="J292" s="212">
        <v>5.8999999999999997E-2</v>
      </c>
      <c r="K292" s="212">
        <v>1.89</v>
      </c>
      <c r="L292" s="212">
        <v>10</v>
      </c>
      <c r="M292" s="212">
        <v>0.5</v>
      </c>
      <c r="N292" s="212">
        <v>3.9</v>
      </c>
      <c r="O292" s="212">
        <v>0.1</v>
      </c>
      <c r="P292" s="216">
        <v>10</v>
      </c>
      <c r="Q292" s="222">
        <v>36.219879149999997</v>
      </c>
    </row>
    <row r="293" spans="1:17" s="211" customFormat="1" ht="15.75">
      <c r="A293" s="222">
        <v>32</v>
      </c>
      <c r="B293" s="222" t="s">
        <v>240</v>
      </c>
      <c r="C293" s="222">
        <v>2</v>
      </c>
      <c r="D293" s="222">
        <v>150</v>
      </c>
      <c r="E293" s="212">
        <v>17.7</v>
      </c>
      <c r="F293" s="212">
        <v>19.3</v>
      </c>
      <c r="G293" s="212">
        <v>10</v>
      </c>
      <c r="H293" s="212">
        <v>19.3</v>
      </c>
      <c r="I293" s="212">
        <v>31.44</v>
      </c>
      <c r="J293" s="212">
        <v>5.8999999999999997E-2</v>
      </c>
      <c r="K293" s="212">
        <v>1.48</v>
      </c>
      <c r="L293" s="212">
        <v>10</v>
      </c>
      <c r="M293" s="212">
        <v>0.5</v>
      </c>
      <c r="N293" s="212">
        <v>3.9</v>
      </c>
      <c r="O293" s="212">
        <v>0.1</v>
      </c>
      <c r="P293" s="216">
        <v>10</v>
      </c>
      <c r="Q293" s="222">
        <v>36.219879149999997</v>
      </c>
    </row>
    <row r="294" spans="1:17" s="211" customFormat="1" ht="15.75">
      <c r="A294" s="222">
        <v>32</v>
      </c>
      <c r="B294" s="222" t="s">
        <v>240</v>
      </c>
      <c r="C294" s="222">
        <v>1</v>
      </c>
      <c r="D294" s="222">
        <v>170</v>
      </c>
      <c r="E294" s="212">
        <v>18.3</v>
      </c>
      <c r="F294" s="212">
        <v>19.3</v>
      </c>
      <c r="G294" s="212">
        <v>10</v>
      </c>
      <c r="H294" s="212">
        <v>19.3</v>
      </c>
      <c r="I294" s="212">
        <v>31.44</v>
      </c>
      <c r="J294" s="212">
        <v>5.8999999999999997E-2</v>
      </c>
      <c r="K294" s="212">
        <v>1.48</v>
      </c>
      <c r="L294" s="212">
        <v>10</v>
      </c>
      <c r="M294" s="212">
        <v>0.5</v>
      </c>
      <c r="N294" s="212">
        <v>4</v>
      </c>
      <c r="O294" s="212">
        <v>1.0329999999999999</v>
      </c>
      <c r="P294" s="216">
        <v>25</v>
      </c>
      <c r="Q294" s="222">
        <v>460.06491088867102</v>
      </c>
    </row>
    <row r="295" spans="1:17" s="211" customFormat="1" ht="15.75">
      <c r="A295" s="222">
        <v>32</v>
      </c>
      <c r="B295" s="222" t="s">
        <v>240</v>
      </c>
      <c r="C295" s="222">
        <v>0</v>
      </c>
      <c r="D295" s="222">
        <v>200</v>
      </c>
      <c r="E295" s="212">
        <v>18.3</v>
      </c>
      <c r="F295" s="212">
        <v>19.3</v>
      </c>
      <c r="G295" s="212">
        <v>10</v>
      </c>
      <c r="H295" s="212">
        <v>19.3</v>
      </c>
      <c r="I295" s="212">
        <v>31.44</v>
      </c>
      <c r="J295" s="212">
        <v>5.8999999999999997E-2</v>
      </c>
      <c r="K295" s="212">
        <v>1.48</v>
      </c>
      <c r="L295" s="212">
        <v>10</v>
      </c>
      <c r="M295" s="212">
        <v>0.5</v>
      </c>
      <c r="N295" s="212">
        <v>4</v>
      </c>
      <c r="O295" s="212">
        <v>1.0329999999999999</v>
      </c>
      <c r="P295" s="216">
        <v>25</v>
      </c>
      <c r="Q295" s="222">
        <v>460.06491088867102</v>
      </c>
    </row>
    <row r="296" spans="1:17" s="211" customFormat="1" ht="15.75">
      <c r="A296" s="222">
        <v>33</v>
      </c>
      <c r="B296" s="222" t="s">
        <v>241</v>
      </c>
      <c r="C296" s="222">
        <v>9</v>
      </c>
      <c r="D296" s="222">
        <v>10</v>
      </c>
      <c r="E296" s="212">
        <v>9.8000000000000007</v>
      </c>
      <c r="F296" s="212">
        <v>19.8</v>
      </c>
      <c r="G296" s="212">
        <v>8.5</v>
      </c>
      <c r="H296" s="212">
        <v>22</v>
      </c>
      <c r="I296" s="212">
        <v>31.44</v>
      </c>
      <c r="J296" s="212">
        <v>5.8999999999999997E-2</v>
      </c>
      <c r="K296" s="212">
        <v>1.48</v>
      </c>
      <c r="L296" s="212">
        <v>10</v>
      </c>
      <c r="M296" s="212">
        <v>0.5</v>
      </c>
      <c r="N296" s="212">
        <v>3.9</v>
      </c>
      <c r="O296" s="212">
        <v>1.0329999999999999</v>
      </c>
      <c r="P296" s="216">
        <v>20</v>
      </c>
      <c r="Q296" s="222">
        <v>131.81080627441401</v>
      </c>
    </row>
    <row r="297" spans="1:17" s="211" customFormat="1" ht="15.75">
      <c r="A297" s="222">
        <v>33</v>
      </c>
      <c r="B297" s="222" t="s">
        <v>241</v>
      </c>
      <c r="C297" s="222">
        <v>8</v>
      </c>
      <c r="D297" s="222">
        <v>30</v>
      </c>
      <c r="E297" s="212">
        <v>9.8000000000000007</v>
      </c>
      <c r="F297" s="212">
        <v>19.8</v>
      </c>
      <c r="G297" s="212">
        <v>8.5</v>
      </c>
      <c r="H297" s="212">
        <v>22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1.0329999999999999</v>
      </c>
      <c r="P297" s="216">
        <v>10</v>
      </c>
      <c r="Q297" s="222">
        <v>37.764419555663999</v>
      </c>
    </row>
    <row r="298" spans="1:17" s="211" customFormat="1" ht="15.75">
      <c r="A298" s="222">
        <v>33</v>
      </c>
      <c r="B298" s="222" t="s">
        <v>241</v>
      </c>
      <c r="C298" s="222">
        <v>7</v>
      </c>
      <c r="D298" s="222">
        <v>50</v>
      </c>
      <c r="E298" s="212">
        <v>11.6</v>
      </c>
      <c r="F298" s="212">
        <v>18.2</v>
      </c>
      <c r="G298" s="212">
        <v>10.199999999999999</v>
      </c>
      <c r="H298" s="212">
        <v>21</v>
      </c>
      <c r="I298" s="212">
        <v>106.1</v>
      </c>
      <c r="J298" s="212">
        <v>7.4999999999999997E-2</v>
      </c>
      <c r="K298" s="212">
        <v>1.89</v>
      </c>
      <c r="L298" s="212">
        <v>6.5</v>
      </c>
      <c r="M298" s="212">
        <v>0.5</v>
      </c>
      <c r="N298" s="212">
        <v>4</v>
      </c>
      <c r="O298" s="212">
        <v>1</v>
      </c>
      <c r="P298" s="216">
        <v>10</v>
      </c>
      <c r="Q298" s="222">
        <v>36.219879149999997</v>
      </c>
    </row>
    <row r="299" spans="1:17" s="211" customFormat="1" ht="15.75">
      <c r="A299" s="222">
        <v>33</v>
      </c>
      <c r="B299" s="222" t="s">
        <v>241</v>
      </c>
      <c r="C299" s="222">
        <v>6</v>
      </c>
      <c r="D299" s="222">
        <v>70</v>
      </c>
      <c r="E299" s="212">
        <v>10.6</v>
      </c>
      <c r="F299" s="212">
        <v>16.399999999999999</v>
      </c>
      <c r="G299" s="212">
        <v>10.199999999999999</v>
      </c>
      <c r="H299" s="212">
        <v>19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0.1</v>
      </c>
      <c r="P299" s="216">
        <v>10</v>
      </c>
      <c r="Q299" s="222">
        <v>36.219879149999997</v>
      </c>
    </row>
    <row r="300" spans="1:17" s="211" customFormat="1" ht="15.75">
      <c r="A300" s="222">
        <v>33</v>
      </c>
      <c r="B300" s="222" t="s">
        <v>241</v>
      </c>
      <c r="C300" s="222">
        <v>5</v>
      </c>
      <c r="D300" s="222">
        <v>90</v>
      </c>
      <c r="E300" s="212">
        <v>10.9</v>
      </c>
      <c r="F300" s="212">
        <v>18</v>
      </c>
      <c r="G300" s="212">
        <v>7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0.1</v>
      </c>
      <c r="P300" s="216">
        <v>10</v>
      </c>
      <c r="Q300" s="222">
        <v>36.219879149999997</v>
      </c>
    </row>
    <row r="301" spans="1:17" s="211" customFormat="1" ht="15.75">
      <c r="A301" s="222">
        <v>33</v>
      </c>
      <c r="B301" s="222" t="s">
        <v>241</v>
      </c>
      <c r="C301" s="222">
        <v>4</v>
      </c>
      <c r="D301" s="222">
        <v>110</v>
      </c>
      <c r="E301" s="212">
        <v>10.3</v>
      </c>
      <c r="F301" s="212">
        <v>19.600000000000001</v>
      </c>
      <c r="G301" s="212">
        <v>8</v>
      </c>
      <c r="H301" s="212">
        <v>22</v>
      </c>
      <c r="I301" s="212">
        <v>106.1</v>
      </c>
      <c r="J301" s="212">
        <v>7.4999999999999997E-2</v>
      </c>
      <c r="K301" s="212">
        <v>1.89</v>
      </c>
      <c r="L301" s="212">
        <v>6.5</v>
      </c>
      <c r="M301" s="212">
        <v>0.5</v>
      </c>
      <c r="N301" s="212">
        <v>4</v>
      </c>
      <c r="O301" s="212">
        <v>0.1</v>
      </c>
      <c r="P301" s="216">
        <v>10</v>
      </c>
      <c r="Q301" s="222">
        <v>36.219879149999997</v>
      </c>
    </row>
    <row r="302" spans="1:17" s="211" customFormat="1" ht="15.75">
      <c r="A302" s="222">
        <v>33</v>
      </c>
      <c r="B302" s="222" t="s">
        <v>241</v>
      </c>
      <c r="C302" s="222">
        <v>3</v>
      </c>
      <c r="D302" s="222">
        <v>130</v>
      </c>
      <c r="E302" s="212">
        <v>10.1</v>
      </c>
      <c r="F302" s="212">
        <v>18.8</v>
      </c>
      <c r="G302" s="212">
        <v>9.5</v>
      </c>
      <c r="H302" s="212">
        <v>20.5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0.1</v>
      </c>
      <c r="P302" s="216">
        <v>10</v>
      </c>
      <c r="Q302" s="222">
        <v>36.219879149999997</v>
      </c>
    </row>
    <row r="303" spans="1:17" s="211" customFormat="1" ht="15.75">
      <c r="A303" s="222">
        <v>33</v>
      </c>
      <c r="B303" s="222" t="s">
        <v>241</v>
      </c>
      <c r="C303" s="222">
        <v>2</v>
      </c>
      <c r="D303" s="222">
        <v>150</v>
      </c>
      <c r="E303" s="212">
        <v>10.7</v>
      </c>
      <c r="F303" s="212">
        <v>19</v>
      </c>
      <c r="G303" s="212">
        <v>10</v>
      </c>
      <c r="H303" s="212">
        <v>20.5</v>
      </c>
      <c r="I303" s="212">
        <v>31.44</v>
      </c>
      <c r="J303" s="212">
        <v>5.8999999999999997E-2</v>
      </c>
      <c r="K303" s="212">
        <v>1.48</v>
      </c>
      <c r="L303" s="212">
        <v>10</v>
      </c>
      <c r="M303" s="212">
        <v>0.5</v>
      </c>
      <c r="N303" s="212">
        <v>3.9</v>
      </c>
      <c r="O303" s="212">
        <v>1.0329999999999999</v>
      </c>
      <c r="P303" s="216">
        <v>25</v>
      </c>
      <c r="Q303" s="222">
        <v>460.06491088867102</v>
      </c>
    </row>
    <row r="304" spans="1:17" s="211" customFormat="1" ht="15.75">
      <c r="A304" s="222">
        <v>33</v>
      </c>
      <c r="B304" s="222" t="s">
        <v>241</v>
      </c>
      <c r="C304" s="222">
        <v>1</v>
      </c>
      <c r="D304" s="222">
        <v>170</v>
      </c>
      <c r="E304" s="212">
        <v>12.6</v>
      </c>
      <c r="F304" s="212">
        <v>17.5</v>
      </c>
      <c r="G304" s="212">
        <v>10.5</v>
      </c>
      <c r="H304" s="212">
        <v>20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1.0329999999999999</v>
      </c>
      <c r="P304" s="216">
        <v>20</v>
      </c>
      <c r="Q304" s="222">
        <v>131.81080627441401</v>
      </c>
    </row>
    <row r="305" spans="1:17" s="211" customFormat="1" ht="15.75">
      <c r="A305" s="222">
        <v>33</v>
      </c>
      <c r="B305" s="222" t="s">
        <v>241</v>
      </c>
      <c r="C305" s="222">
        <v>0</v>
      </c>
      <c r="D305" s="222">
        <v>200</v>
      </c>
      <c r="E305" s="212">
        <v>12.6</v>
      </c>
      <c r="F305" s="212">
        <v>17.5</v>
      </c>
      <c r="G305" s="212">
        <v>10.5</v>
      </c>
      <c r="H305" s="212">
        <v>20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1.0329999999999999</v>
      </c>
      <c r="P305" s="216">
        <v>20</v>
      </c>
      <c r="Q305" s="222">
        <v>131.81080627441401</v>
      </c>
    </row>
    <row r="306" spans="1:17" s="211" customFormat="1" ht="15.75">
      <c r="A306" s="222">
        <v>34</v>
      </c>
      <c r="B306" s="222" t="s">
        <v>242</v>
      </c>
      <c r="C306" s="222">
        <v>9</v>
      </c>
      <c r="D306" s="222">
        <v>10</v>
      </c>
      <c r="E306" s="212">
        <v>11.1</v>
      </c>
      <c r="F306" s="212">
        <v>20</v>
      </c>
      <c r="G306" s="212">
        <v>8</v>
      </c>
      <c r="H306" s="212">
        <v>23.3</v>
      </c>
      <c r="I306" s="212">
        <v>31.44</v>
      </c>
      <c r="J306" s="212">
        <v>5.8999999999999997E-2</v>
      </c>
      <c r="K306" s="212">
        <v>1.48</v>
      </c>
      <c r="L306" s="212">
        <v>10</v>
      </c>
      <c r="M306" s="212">
        <v>0.5</v>
      </c>
      <c r="N306" s="212">
        <v>3.9</v>
      </c>
      <c r="O306" s="212">
        <v>1.0329999999999999</v>
      </c>
      <c r="P306" s="216">
        <v>10</v>
      </c>
      <c r="Q306" s="222">
        <v>37.764419555663999</v>
      </c>
    </row>
    <row r="307" spans="1:17" s="211" customFormat="1" ht="15.75">
      <c r="A307" s="222">
        <v>34</v>
      </c>
      <c r="B307" s="222" t="s">
        <v>242</v>
      </c>
      <c r="C307" s="222">
        <v>8</v>
      </c>
      <c r="D307" s="222">
        <v>30</v>
      </c>
      <c r="E307" s="212">
        <v>11.1</v>
      </c>
      <c r="F307" s="212">
        <v>22.2</v>
      </c>
      <c r="G307" s="212">
        <v>8.9</v>
      </c>
      <c r="H307" s="212">
        <v>24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</v>
      </c>
      <c r="P307" s="216">
        <v>10</v>
      </c>
      <c r="Q307" s="222">
        <v>36.219879149999997</v>
      </c>
    </row>
    <row r="308" spans="1:17" s="211" customFormat="1" ht="15.75">
      <c r="A308" s="222">
        <v>34</v>
      </c>
      <c r="B308" s="222" t="s">
        <v>242</v>
      </c>
      <c r="C308" s="222">
        <v>7</v>
      </c>
      <c r="D308" s="222">
        <v>50</v>
      </c>
      <c r="E308" s="212">
        <v>9</v>
      </c>
      <c r="F308" s="212">
        <v>18.39</v>
      </c>
      <c r="G308" s="212">
        <v>10.039865715484652</v>
      </c>
      <c r="H308" s="212">
        <v>23.3</v>
      </c>
      <c r="I308" s="212">
        <v>106.1</v>
      </c>
      <c r="J308" s="212">
        <v>7.4999999999999997E-2</v>
      </c>
      <c r="K308" s="212">
        <v>1.89</v>
      </c>
      <c r="L308" s="212">
        <v>6.5</v>
      </c>
      <c r="M308" s="212">
        <v>0.5</v>
      </c>
      <c r="N308" s="212">
        <v>4</v>
      </c>
      <c r="O308" s="212">
        <v>0.1</v>
      </c>
      <c r="P308" s="216">
        <v>10</v>
      </c>
      <c r="Q308" s="222">
        <v>36.219879149999997</v>
      </c>
    </row>
    <row r="309" spans="1:17" s="211" customFormat="1" ht="15.75">
      <c r="A309" s="222">
        <v>34</v>
      </c>
      <c r="B309" s="222" t="s">
        <v>242</v>
      </c>
      <c r="C309" s="222">
        <v>6</v>
      </c>
      <c r="D309" s="222">
        <v>70</v>
      </c>
      <c r="E309" s="212">
        <v>8</v>
      </c>
      <c r="F309" s="212">
        <v>15</v>
      </c>
      <c r="G309" s="212">
        <v>9.477272727272732</v>
      </c>
      <c r="H309" s="212">
        <v>18.5</v>
      </c>
      <c r="I309" s="212">
        <v>106.1</v>
      </c>
      <c r="J309" s="212">
        <v>7.4999999999999997E-2</v>
      </c>
      <c r="K309" s="212">
        <v>1.89</v>
      </c>
      <c r="L309" s="212">
        <v>6.5</v>
      </c>
      <c r="M309" s="212">
        <v>0.5</v>
      </c>
      <c r="N309" s="212">
        <v>4</v>
      </c>
      <c r="O309" s="212">
        <v>0.1</v>
      </c>
      <c r="P309" s="216">
        <v>10</v>
      </c>
      <c r="Q309" s="222">
        <v>36.219879149999997</v>
      </c>
    </row>
    <row r="310" spans="1:17" s="211" customFormat="1" ht="15.75">
      <c r="A310" s="222">
        <v>34</v>
      </c>
      <c r="B310" s="222" t="s">
        <v>242</v>
      </c>
      <c r="C310" s="222">
        <v>5</v>
      </c>
      <c r="D310" s="222">
        <v>90</v>
      </c>
      <c r="E310" s="212">
        <v>9</v>
      </c>
      <c r="F310" s="212">
        <v>15.5</v>
      </c>
      <c r="G310" s="212">
        <v>8</v>
      </c>
      <c r="H310" s="212">
        <v>19</v>
      </c>
      <c r="I310" s="212">
        <v>106.1</v>
      </c>
      <c r="J310" s="212">
        <v>7.4999999999999997E-2</v>
      </c>
      <c r="K310" s="212">
        <v>1.89</v>
      </c>
      <c r="L310" s="212">
        <v>6.5</v>
      </c>
      <c r="M310" s="212">
        <v>0.5</v>
      </c>
      <c r="N310" s="212">
        <v>4</v>
      </c>
      <c r="O310" s="212">
        <v>0.1</v>
      </c>
      <c r="P310" s="216">
        <v>10</v>
      </c>
      <c r="Q310" s="222">
        <v>36.219879149999997</v>
      </c>
    </row>
    <row r="311" spans="1:17" s="211" customFormat="1" ht="15.75">
      <c r="A311" s="222">
        <v>34</v>
      </c>
      <c r="B311" s="222" t="s">
        <v>242</v>
      </c>
      <c r="C311" s="222">
        <v>4</v>
      </c>
      <c r="D311" s="222">
        <v>110</v>
      </c>
      <c r="E311" s="212">
        <v>10.3</v>
      </c>
      <c r="F311" s="212">
        <v>18</v>
      </c>
      <c r="G311" s="212">
        <v>11.684981684981699</v>
      </c>
      <c r="H311" s="212">
        <v>20.399999999999999</v>
      </c>
      <c r="I311" s="212">
        <v>106.1</v>
      </c>
      <c r="J311" s="212">
        <v>7.4999999999999997E-2</v>
      </c>
      <c r="K311" s="212">
        <v>1.89</v>
      </c>
      <c r="L311" s="212">
        <v>6.5</v>
      </c>
      <c r="M311" s="212">
        <v>0.5</v>
      </c>
      <c r="N311" s="212">
        <v>4</v>
      </c>
      <c r="O311" s="212">
        <v>0.1</v>
      </c>
      <c r="P311" s="216">
        <v>10</v>
      </c>
      <c r="Q311" s="222">
        <v>36.219879149999997</v>
      </c>
    </row>
    <row r="312" spans="1:17" s="211" customFormat="1" ht="15.75">
      <c r="A312" s="222">
        <v>34</v>
      </c>
      <c r="B312" s="222" t="s">
        <v>242</v>
      </c>
      <c r="C312" s="222">
        <v>3</v>
      </c>
      <c r="D312" s="222">
        <v>130</v>
      </c>
      <c r="E312" s="212">
        <v>13.8</v>
      </c>
      <c r="F312" s="212">
        <v>24</v>
      </c>
      <c r="G312" s="212">
        <v>15.814479638009038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1.0329999999999999</v>
      </c>
      <c r="P312" s="216">
        <v>25</v>
      </c>
      <c r="Q312" s="222">
        <v>460.06491088867102</v>
      </c>
    </row>
    <row r="313" spans="1:17" s="211" customFormat="1" ht="15.75">
      <c r="A313" s="222">
        <v>34</v>
      </c>
      <c r="B313" s="222" t="s">
        <v>242</v>
      </c>
      <c r="C313" s="222">
        <v>2</v>
      </c>
      <c r="D313" s="222">
        <v>150</v>
      </c>
      <c r="E313" s="212">
        <v>19</v>
      </c>
      <c r="F313" s="212">
        <v>24</v>
      </c>
      <c r="G313" s="212">
        <v>17</v>
      </c>
      <c r="H313" s="212">
        <v>25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1.0329999999999999</v>
      </c>
      <c r="P313" s="216">
        <v>20</v>
      </c>
      <c r="Q313" s="222">
        <v>131.81080627441401</v>
      </c>
    </row>
    <row r="314" spans="1:17" s="211" customFormat="1" ht="15.75">
      <c r="A314" s="222">
        <v>34</v>
      </c>
      <c r="B314" s="222" t="s">
        <v>242</v>
      </c>
      <c r="C314" s="222">
        <v>1</v>
      </c>
      <c r="D314" s="222">
        <v>170</v>
      </c>
      <c r="E314" s="212">
        <v>19</v>
      </c>
      <c r="F314" s="212">
        <v>21.5</v>
      </c>
      <c r="G314" s="212">
        <v>15</v>
      </c>
      <c r="H314" s="212">
        <v>24</v>
      </c>
      <c r="I314" s="212">
        <v>31.44</v>
      </c>
      <c r="J314" s="212">
        <v>5.8999999999999997E-2</v>
      </c>
      <c r="K314" s="212">
        <v>1.48</v>
      </c>
      <c r="L314" s="212">
        <v>10</v>
      </c>
      <c r="M314" s="212">
        <v>0.5</v>
      </c>
      <c r="N314" s="212">
        <v>3.9</v>
      </c>
      <c r="O314" s="212">
        <v>1.0329999999999999</v>
      </c>
      <c r="P314" s="216">
        <v>10</v>
      </c>
      <c r="Q314" s="222">
        <v>37.764419555663999</v>
      </c>
    </row>
    <row r="315" spans="1:17" s="211" customFormat="1" ht="15.75">
      <c r="A315" s="222">
        <v>34</v>
      </c>
      <c r="B315" s="222" t="s">
        <v>242</v>
      </c>
      <c r="C315" s="222">
        <v>0</v>
      </c>
      <c r="D315" s="222">
        <v>200</v>
      </c>
      <c r="E315" s="212">
        <v>19</v>
      </c>
      <c r="F315" s="212">
        <v>21.5</v>
      </c>
      <c r="G315" s="212">
        <v>15</v>
      </c>
      <c r="H315" s="212">
        <v>24</v>
      </c>
      <c r="I315" s="212">
        <v>31.44</v>
      </c>
      <c r="J315" s="212">
        <v>5.8999999999999997E-2</v>
      </c>
      <c r="K315" s="212">
        <v>1.48</v>
      </c>
      <c r="L315" s="212">
        <v>10</v>
      </c>
      <c r="M315" s="212">
        <v>0.5</v>
      </c>
      <c r="N315" s="212">
        <v>3.9</v>
      </c>
      <c r="O315" s="212">
        <v>1.0329999999999999</v>
      </c>
      <c r="P315" s="216">
        <v>10</v>
      </c>
      <c r="Q315" s="222">
        <v>37.764419555663999</v>
      </c>
    </row>
    <row r="316" spans="1:17" s="211" customFormat="1" ht="15.75">
      <c r="A316" s="222">
        <v>35</v>
      </c>
      <c r="B316" s="222" t="s">
        <v>243</v>
      </c>
      <c r="C316" s="222">
        <v>9</v>
      </c>
      <c r="D316" s="222">
        <v>10</v>
      </c>
      <c r="E316" s="212">
        <v>11.8</v>
      </c>
      <c r="F316" s="212">
        <v>24.66</v>
      </c>
      <c r="G316" s="212">
        <v>8.9</v>
      </c>
      <c r="H316" s="212">
        <v>25</v>
      </c>
      <c r="I316" s="212">
        <v>31.44</v>
      </c>
      <c r="J316" s="212">
        <v>5.8999999999999997E-2</v>
      </c>
      <c r="K316" s="212">
        <v>1.48</v>
      </c>
      <c r="L316" s="212">
        <v>10</v>
      </c>
      <c r="M316" s="212">
        <v>0.5</v>
      </c>
      <c r="N316" s="212">
        <v>3.9</v>
      </c>
      <c r="O316" s="212">
        <v>1</v>
      </c>
      <c r="P316" s="216">
        <v>10</v>
      </c>
      <c r="Q316" s="222">
        <v>36.219879149999997</v>
      </c>
    </row>
    <row r="317" spans="1:17" s="211" customFormat="1" ht="15.75">
      <c r="A317" s="222">
        <v>35</v>
      </c>
      <c r="B317" s="222" t="s">
        <v>243</v>
      </c>
      <c r="C317" s="222">
        <v>8</v>
      </c>
      <c r="D317" s="222">
        <v>30</v>
      </c>
      <c r="E317" s="212">
        <v>11.8</v>
      </c>
      <c r="F317" s="212">
        <v>24.66</v>
      </c>
      <c r="G317" s="212">
        <v>8.9</v>
      </c>
      <c r="H317" s="212">
        <v>25</v>
      </c>
      <c r="I317" s="212">
        <v>31.44</v>
      </c>
      <c r="J317" s="212">
        <v>5.8999999999999997E-2</v>
      </c>
      <c r="K317" s="212">
        <v>1.48</v>
      </c>
      <c r="L317" s="212">
        <v>10</v>
      </c>
      <c r="M317" s="212">
        <v>0.5</v>
      </c>
      <c r="N317" s="212">
        <v>3.9</v>
      </c>
      <c r="O317" s="212">
        <v>0.1</v>
      </c>
      <c r="P317" s="216">
        <v>10</v>
      </c>
      <c r="Q317" s="222">
        <v>36.219879149999997</v>
      </c>
    </row>
    <row r="318" spans="1:17" s="211" customFormat="1" ht="15.75">
      <c r="A318" s="222">
        <v>35</v>
      </c>
      <c r="B318" s="222" t="s">
        <v>243</v>
      </c>
      <c r="C318" s="222">
        <v>7</v>
      </c>
      <c r="D318" s="222">
        <v>50</v>
      </c>
      <c r="E318" s="212">
        <v>12.9</v>
      </c>
      <c r="F318" s="212">
        <v>23.7</v>
      </c>
      <c r="G318" s="212">
        <v>13.57</v>
      </c>
      <c r="H318" s="212">
        <v>23</v>
      </c>
      <c r="I318" s="212">
        <v>31.44</v>
      </c>
      <c r="J318" s="212">
        <v>5.8999999999999997E-2</v>
      </c>
      <c r="K318" s="212">
        <v>1.48</v>
      </c>
      <c r="L318" s="212">
        <v>10</v>
      </c>
      <c r="M318" s="212">
        <v>0.5</v>
      </c>
      <c r="N318" s="212">
        <v>3.9</v>
      </c>
      <c r="O318" s="212">
        <v>0.1</v>
      </c>
      <c r="P318" s="216">
        <v>10</v>
      </c>
      <c r="Q318" s="222">
        <v>36.219879149999997</v>
      </c>
    </row>
    <row r="319" spans="1:17" s="211" customFormat="1" ht="15.75">
      <c r="A319" s="222">
        <v>35</v>
      </c>
      <c r="B319" s="222" t="s">
        <v>243</v>
      </c>
      <c r="C319" s="222">
        <v>6</v>
      </c>
      <c r="D319" s="222">
        <v>70</v>
      </c>
      <c r="E319" s="212">
        <v>17.7</v>
      </c>
      <c r="F319" s="212">
        <v>27</v>
      </c>
      <c r="G319" s="212">
        <v>13.57</v>
      </c>
      <c r="H319" s="212">
        <v>29</v>
      </c>
      <c r="I319" s="212">
        <v>6.24</v>
      </c>
      <c r="J319" s="212">
        <v>1.9E-2</v>
      </c>
      <c r="K319" s="212">
        <v>1.31</v>
      </c>
      <c r="L319" s="212">
        <v>9.5</v>
      </c>
      <c r="M319" s="212">
        <v>0.5</v>
      </c>
      <c r="N319" s="212">
        <v>4.0999999999999996</v>
      </c>
      <c r="O319" s="212">
        <v>0.1</v>
      </c>
      <c r="P319" s="216">
        <v>10</v>
      </c>
      <c r="Q319" s="222">
        <v>36.219879149999997</v>
      </c>
    </row>
    <row r="320" spans="1:17" s="211" customFormat="1" ht="15.75">
      <c r="A320" s="222">
        <v>35</v>
      </c>
      <c r="B320" s="222" t="s">
        <v>243</v>
      </c>
      <c r="C320" s="222">
        <v>5</v>
      </c>
      <c r="D320" s="222">
        <v>90</v>
      </c>
      <c r="E320" s="212">
        <v>19.600000000000001</v>
      </c>
      <c r="F320" s="212">
        <v>30</v>
      </c>
      <c r="G320" s="212">
        <v>19</v>
      </c>
      <c r="H320" s="212">
        <v>32.5</v>
      </c>
      <c r="I320" s="212">
        <v>6.24</v>
      </c>
      <c r="J320" s="212">
        <v>1.9E-2</v>
      </c>
      <c r="K320" s="212">
        <v>1.31</v>
      </c>
      <c r="L320" s="212">
        <v>9.5</v>
      </c>
      <c r="M320" s="212">
        <v>0.5</v>
      </c>
      <c r="N320" s="212">
        <v>4.0999999999999996</v>
      </c>
      <c r="O320" s="212">
        <v>0.1</v>
      </c>
      <c r="P320" s="216">
        <v>10</v>
      </c>
      <c r="Q320" s="222">
        <v>36.219879149999997</v>
      </c>
    </row>
    <row r="321" spans="1:20" s="211" customFormat="1" ht="15.75">
      <c r="A321" s="222">
        <v>35</v>
      </c>
      <c r="B321" s="222" t="s">
        <v>243</v>
      </c>
      <c r="C321" s="222">
        <v>4</v>
      </c>
      <c r="D321" s="222">
        <v>110</v>
      </c>
      <c r="E321" s="212">
        <v>18.600000000000001</v>
      </c>
      <c r="F321" s="212">
        <v>33.119999999999997</v>
      </c>
      <c r="G321" s="212">
        <v>20</v>
      </c>
      <c r="H321" s="212">
        <v>29</v>
      </c>
      <c r="I321" s="212">
        <v>3.8</v>
      </c>
      <c r="J321" s="212">
        <v>8.0000000000000002E-3</v>
      </c>
      <c r="K321" s="212">
        <v>1.0900000000000001</v>
      </c>
      <c r="L321" s="212">
        <v>6.8</v>
      </c>
      <c r="M321" s="212">
        <v>0.5</v>
      </c>
      <c r="N321" s="212">
        <v>3.8</v>
      </c>
      <c r="O321" s="212">
        <v>1.0329999999999999</v>
      </c>
      <c r="P321" s="216">
        <v>25</v>
      </c>
      <c r="Q321" s="222">
        <v>460.06491088867102</v>
      </c>
    </row>
    <row r="322" spans="1:20" s="211" customFormat="1" ht="15.75">
      <c r="A322" s="222">
        <v>35</v>
      </c>
      <c r="B322" s="222" t="s">
        <v>243</v>
      </c>
      <c r="C322" s="222">
        <v>3</v>
      </c>
      <c r="D322" s="222">
        <v>130</v>
      </c>
      <c r="E322" s="212">
        <v>17.899999999999999</v>
      </c>
      <c r="F322" s="212">
        <v>25.75</v>
      </c>
      <c r="G322" s="212">
        <v>19.29</v>
      </c>
      <c r="H322" s="212">
        <v>25.5</v>
      </c>
      <c r="I322" s="212">
        <v>3.8</v>
      </c>
      <c r="J322" s="212">
        <v>8.0000000000000002E-3</v>
      </c>
      <c r="K322" s="212">
        <v>1.0900000000000001</v>
      </c>
      <c r="L322" s="212">
        <v>6.8</v>
      </c>
      <c r="M322" s="212">
        <v>0.5</v>
      </c>
      <c r="N322" s="212">
        <v>3.8</v>
      </c>
      <c r="O322" s="212">
        <v>1.0329999999999999</v>
      </c>
      <c r="P322" s="216">
        <v>20</v>
      </c>
      <c r="Q322" s="222">
        <v>131.81080627441401</v>
      </c>
    </row>
    <row r="323" spans="1:20" s="211" customFormat="1" ht="15.75">
      <c r="A323" s="222">
        <v>35</v>
      </c>
      <c r="B323" s="222" t="s">
        <v>243</v>
      </c>
      <c r="C323" s="222">
        <v>2</v>
      </c>
      <c r="D323" s="222">
        <v>150</v>
      </c>
      <c r="E323" s="212">
        <v>21</v>
      </c>
      <c r="F323" s="212">
        <v>25.75</v>
      </c>
      <c r="G323" s="212">
        <v>19.29</v>
      </c>
      <c r="H323" s="212">
        <v>24</v>
      </c>
      <c r="I323" s="212">
        <v>3.8</v>
      </c>
      <c r="J323" s="212">
        <v>8.0000000000000002E-3</v>
      </c>
      <c r="K323" s="212">
        <v>1.0900000000000001</v>
      </c>
      <c r="L323" s="212">
        <v>6.8</v>
      </c>
      <c r="M323" s="212">
        <v>0.5</v>
      </c>
      <c r="N323" s="212">
        <v>3.8</v>
      </c>
      <c r="O323" s="212">
        <v>1.0329999999999999</v>
      </c>
      <c r="P323" s="216">
        <v>10</v>
      </c>
      <c r="Q323" s="222">
        <v>37.764419555663999</v>
      </c>
    </row>
    <row r="324" spans="1:20" s="211" customFormat="1" ht="15.75">
      <c r="A324" s="222">
        <v>35</v>
      </c>
      <c r="B324" s="222" t="s">
        <v>243</v>
      </c>
      <c r="C324" s="222">
        <v>1</v>
      </c>
      <c r="D324" s="222">
        <v>170</v>
      </c>
      <c r="E324" s="212">
        <v>15.7</v>
      </c>
      <c r="F324" s="212">
        <v>22</v>
      </c>
      <c r="G324" s="212">
        <v>17</v>
      </c>
      <c r="H324" s="212">
        <v>22.5</v>
      </c>
      <c r="I324" s="212">
        <v>31.44</v>
      </c>
      <c r="J324" s="212">
        <v>5.8999999999999997E-2</v>
      </c>
      <c r="K324" s="212">
        <v>1.48</v>
      </c>
      <c r="L324" s="212">
        <v>10</v>
      </c>
      <c r="M324" s="212">
        <v>0.5</v>
      </c>
      <c r="N324" s="212">
        <v>3.9</v>
      </c>
      <c r="O324" s="212">
        <v>1</v>
      </c>
      <c r="P324" s="216">
        <v>10</v>
      </c>
      <c r="Q324" s="222">
        <v>36.219879149999997</v>
      </c>
    </row>
    <row r="325" spans="1:20" s="211" customFormat="1" ht="15.75">
      <c r="A325" s="222">
        <v>35</v>
      </c>
      <c r="B325" s="222" t="s">
        <v>243</v>
      </c>
      <c r="C325" s="222">
        <v>0</v>
      </c>
      <c r="D325" s="222">
        <v>200</v>
      </c>
      <c r="E325" s="212">
        <v>15.7</v>
      </c>
      <c r="F325" s="212">
        <v>22</v>
      </c>
      <c r="G325" s="212">
        <v>17</v>
      </c>
      <c r="H325" s="212">
        <v>22.5</v>
      </c>
      <c r="I325" s="212">
        <v>31.44</v>
      </c>
      <c r="J325" s="212">
        <v>5.8999999999999997E-2</v>
      </c>
      <c r="K325" s="212">
        <v>1.48</v>
      </c>
      <c r="L325" s="212">
        <v>10</v>
      </c>
      <c r="M325" s="212">
        <v>0.5</v>
      </c>
      <c r="N325" s="212">
        <v>3.9</v>
      </c>
      <c r="O325" s="212">
        <v>1</v>
      </c>
      <c r="P325" s="216">
        <v>10</v>
      </c>
      <c r="Q325" s="222">
        <v>36.219879149999997</v>
      </c>
      <c r="R325" s="222"/>
      <c r="S325" s="222"/>
      <c r="T325" s="222"/>
    </row>
    <row r="326" spans="1:20" s="211" customFormat="1" ht="15.75">
      <c r="A326" s="222">
        <v>36</v>
      </c>
      <c r="B326" s="222" t="s">
        <v>244</v>
      </c>
      <c r="C326" s="222">
        <v>9</v>
      </c>
      <c r="D326" s="222">
        <v>10</v>
      </c>
      <c r="E326" s="212">
        <v>13.5</v>
      </c>
      <c r="F326" s="212">
        <v>19.8</v>
      </c>
      <c r="G326" s="212">
        <v>8.5</v>
      </c>
      <c r="H326" s="212">
        <v>24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0.1</v>
      </c>
      <c r="P326" s="216">
        <v>10</v>
      </c>
      <c r="Q326" s="222">
        <v>36.219879149999997</v>
      </c>
      <c r="R326" s="222"/>
      <c r="S326" s="222"/>
      <c r="T326" s="222"/>
    </row>
    <row r="327" spans="1:20" s="211" customFormat="1" ht="15.75">
      <c r="A327" s="222">
        <v>36</v>
      </c>
      <c r="B327" s="222" t="s">
        <v>244</v>
      </c>
      <c r="C327" s="222">
        <v>8</v>
      </c>
      <c r="D327" s="222">
        <v>30</v>
      </c>
      <c r="E327" s="212">
        <v>13.5</v>
      </c>
      <c r="F327" s="212">
        <v>19.8</v>
      </c>
      <c r="G327" s="212">
        <v>8.5</v>
      </c>
      <c r="H327" s="212">
        <v>24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0.1</v>
      </c>
      <c r="P327" s="216">
        <v>10</v>
      </c>
      <c r="Q327" s="222">
        <v>36.219879149999997</v>
      </c>
      <c r="R327" s="222"/>
      <c r="S327" s="222"/>
      <c r="T327" s="222"/>
    </row>
    <row r="328" spans="1:20" s="211" customFormat="1" ht="15.75">
      <c r="A328" s="222">
        <v>36</v>
      </c>
      <c r="B328" s="222" t="s">
        <v>244</v>
      </c>
      <c r="C328" s="222">
        <v>7</v>
      </c>
      <c r="D328" s="222">
        <v>50</v>
      </c>
      <c r="E328" s="212">
        <v>9.5</v>
      </c>
      <c r="F328" s="212">
        <v>18.2</v>
      </c>
      <c r="G328" s="212">
        <v>10.199999999999999</v>
      </c>
      <c r="H328" s="212">
        <v>21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0.1</v>
      </c>
      <c r="P328" s="216">
        <v>10</v>
      </c>
      <c r="Q328" s="222">
        <v>36.219879149999997</v>
      </c>
      <c r="R328" s="222"/>
      <c r="S328" s="222"/>
      <c r="T328" s="222"/>
    </row>
    <row r="329" spans="1:20" s="211" customFormat="1" ht="15.75">
      <c r="A329" s="222">
        <v>36</v>
      </c>
      <c r="B329" s="222" t="s">
        <v>244</v>
      </c>
      <c r="C329" s="222">
        <v>6</v>
      </c>
      <c r="D329" s="222">
        <v>70</v>
      </c>
      <c r="E329" s="212">
        <v>7</v>
      </c>
      <c r="F329" s="212">
        <v>16.399999999999999</v>
      </c>
      <c r="G329" s="212">
        <v>9.8000000000000007</v>
      </c>
      <c r="H329" s="212">
        <v>21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22">
        <v>36.219879149999997</v>
      </c>
      <c r="R329" s="222"/>
      <c r="S329" s="222"/>
      <c r="T329" s="222"/>
    </row>
    <row r="330" spans="1:20" s="211" customFormat="1" ht="15.75">
      <c r="A330" s="222">
        <v>36</v>
      </c>
      <c r="B330" s="222" t="s">
        <v>244</v>
      </c>
      <c r="C330" s="222">
        <v>5</v>
      </c>
      <c r="D330" s="222">
        <v>90</v>
      </c>
      <c r="E330" s="212">
        <v>8</v>
      </c>
      <c r="F330" s="212">
        <v>19.8</v>
      </c>
      <c r="G330" s="212">
        <v>6</v>
      </c>
      <c r="H330" s="212">
        <v>22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1.0329999999999999</v>
      </c>
      <c r="P330" s="216">
        <v>25</v>
      </c>
      <c r="Q330" s="222">
        <v>460.06491088867102</v>
      </c>
      <c r="R330" s="222"/>
      <c r="S330" s="222"/>
      <c r="T330" s="222"/>
    </row>
    <row r="331" spans="1:20" s="211" customFormat="1" ht="15.75">
      <c r="A331" s="222">
        <v>36</v>
      </c>
      <c r="B331" s="222" t="s">
        <v>244</v>
      </c>
      <c r="C331" s="222">
        <v>4</v>
      </c>
      <c r="D331" s="222">
        <v>110</v>
      </c>
      <c r="E331" s="212">
        <v>10.3</v>
      </c>
      <c r="F331" s="212">
        <v>22.7</v>
      </c>
      <c r="G331" s="212">
        <v>8</v>
      </c>
      <c r="H331" s="212">
        <v>27</v>
      </c>
      <c r="I331" s="212">
        <v>106.1</v>
      </c>
      <c r="J331" s="212">
        <v>7.4999999999999997E-2</v>
      </c>
      <c r="K331" s="212">
        <v>1.89</v>
      </c>
      <c r="L331" s="212">
        <v>6.5</v>
      </c>
      <c r="M331" s="212">
        <v>0.5</v>
      </c>
      <c r="N331" s="212">
        <v>4</v>
      </c>
      <c r="O331" s="212">
        <v>1.0329999999999999</v>
      </c>
      <c r="P331" s="216">
        <v>20</v>
      </c>
      <c r="Q331" s="222">
        <v>131.81080627441401</v>
      </c>
      <c r="R331" s="222"/>
      <c r="S331" s="222"/>
      <c r="T331" s="213"/>
    </row>
    <row r="332" spans="1:20" s="211" customFormat="1" ht="15.75">
      <c r="A332" s="222">
        <v>36</v>
      </c>
      <c r="B332" s="222" t="s">
        <v>244</v>
      </c>
      <c r="C332" s="222">
        <v>3</v>
      </c>
      <c r="D332" s="222">
        <v>130</v>
      </c>
      <c r="E332" s="212">
        <v>10.1</v>
      </c>
      <c r="F332" s="212">
        <v>22.5</v>
      </c>
      <c r="G332" s="212">
        <v>9.5</v>
      </c>
      <c r="H332" s="212">
        <v>27</v>
      </c>
      <c r="I332" s="212">
        <v>106.1</v>
      </c>
      <c r="J332" s="212">
        <v>7.4999999999999997E-2</v>
      </c>
      <c r="K332" s="212">
        <v>1.89</v>
      </c>
      <c r="L332" s="212">
        <v>6.5</v>
      </c>
      <c r="M332" s="212">
        <v>0.5</v>
      </c>
      <c r="N332" s="212">
        <v>4</v>
      </c>
      <c r="O332" s="212">
        <v>1.0329999999999999</v>
      </c>
      <c r="P332" s="216">
        <v>10</v>
      </c>
      <c r="Q332" s="222">
        <v>37.764419555663999</v>
      </c>
      <c r="R332" s="222"/>
      <c r="S332" s="222"/>
      <c r="T332" s="213"/>
    </row>
    <row r="333" spans="1:20" s="211" customFormat="1" ht="15.75">
      <c r="A333" s="222">
        <v>36</v>
      </c>
      <c r="B333" s="222" t="s">
        <v>244</v>
      </c>
      <c r="C333" s="222">
        <v>2</v>
      </c>
      <c r="D333" s="222">
        <v>150</v>
      </c>
      <c r="E333" s="212">
        <v>10.7</v>
      </c>
      <c r="F333" s="212">
        <v>25.5</v>
      </c>
      <c r="G333" s="212">
        <v>12</v>
      </c>
      <c r="H333" s="212">
        <v>27</v>
      </c>
      <c r="I333" s="212">
        <v>106.1</v>
      </c>
      <c r="J333" s="212">
        <v>7.4999999999999997E-2</v>
      </c>
      <c r="K333" s="212">
        <v>1.89</v>
      </c>
      <c r="L333" s="212">
        <v>6.5</v>
      </c>
      <c r="M333" s="212">
        <v>0.5</v>
      </c>
      <c r="N333" s="212">
        <v>4</v>
      </c>
      <c r="O333" s="212">
        <v>1</v>
      </c>
      <c r="P333" s="216">
        <v>10</v>
      </c>
      <c r="Q333" s="222">
        <v>36.219879149999997</v>
      </c>
      <c r="R333" s="222"/>
      <c r="S333" s="222"/>
      <c r="T333" s="213"/>
    </row>
    <row r="334" spans="1:20" s="211" customFormat="1" ht="15.75">
      <c r="A334" s="222">
        <v>36</v>
      </c>
      <c r="B334" s="222" t="s">
        <v>244</v>
      </c>
      <c r="C334" s="222">
        <v>1</v>
      </c>
      <c r="D334" s="222">
        <v>170</v>
      </c>
      <c r="E334" s="212">
        <v>14</v>
      </c>
      <c r="F334" s="212">
        <v>23</v>
      </c>
      <c r="G334" s="212">
        <v>10</v>
      </c>
      <c r="H334" s="212">
        <v>25</v>
      </c>
      <c r="I334" s="212">
        <v>106.1</v>
      </c>
      <c r="J334" s="212">
        <v>7.4999999999999997E-2</v>
      </c>
      <c r="K334" s="212">
        <v>1.89</v>
      </c>
      <c r="L334" s="212">
        <v>6.5</v>
      </c>
      <c r="M334" s="212">
        <v>0.5</v>
      </c>
      <c r="N334" s="212">
        <v>4</v>
      </c>
      <c r="O334" s="212">
        <v>0.1</v>
      </c>
      <c r="P334" s="216">
        <v>10</v>
      </c>
      <c r="Q334" s="222">
        <v>36.219879149999997</v>
      </c>
      <c r="R334" s="222"/>
      <c r="S334" s="222"/>
      <c r="T334" s="213"/>
    </row>
    <row r="335" spans="1:20" s="211" customFormat="1" ht="15.75">
      <c r="A335" s="222">
        <v>36</v>
      </c>
      <c r="B335" s="222" t="s">
        <v>244</v>
      </c>
      <c r="C335" s="222">
        <v>0</v>
      </c>
      <c r="D335" s="222">
        <v>200</v>
      </c>
      <c r="E335" s="212">
        <v>14</v>
      </c>
      <c r="F335" s="212">
        <v>23</v>
      </c>
      <c r="G335" s="212">
        <v>10</v>
      </c>
      <c r="H335" s="212">
        <v>25</v>
      </c>
      <c r="I335" s="212">
        <v>106.1</v>
      </c>
      <c r="J335" s="212">
        <v>7.4999999999999997E-2</v>
      </c>
      <c r="K335" s="212">
        <v>1.89</v>
      </c>
      <c r="L335" s="212">
        <v>6.5</v>
      </c>
      <c r="M335" s="212">
        <v>0.5</v>
      </c>
      <c r="N335" s="212">
        <v>4</v>
      </c>
      <c r="O335" s="212">
        <v>0.1</v>
      </c>
      <c r="P335" s="216">
        <v>10</v>
      </c>
      <c r="Q335" s="222">
        <v>36.219879149999997</v>
      </c>
      <c r="R335" s="222"/>
      <c r="S335" s="222"/>
      <c r="T335" s="213"/>
    </row>
    <row r="336" spans="1:20" s="211" customFormat="1" ht="15.75">
      <c r="A336" s="222">
        <v>37</v>
      </c>
      <c r="B336" s="222" t="s">
        <v>245</v>
      </c>
      <c r="C336" s="222">
        <v>9</v>
      </c>
      <c r="D336" s="222">
        <v>10</v>
      </c>
      <c r="E336" s="212">
        <v>9.8000000000000007</v>
      </c>
      <c r="F336" s="212">
        <v>23.16</v>
      </c>
      <c r="G336" s="212">
        <v>10.3</v>
      </c>
      <c r="H336" s="212">
        <v>25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0.1</v>
      </c>
      <c r="P336" s="216">
        <v>10</v>
      </c>
      <c r="Q336" s="222">
        <v>36.219879149999997</v>
      </c>
      <c r="R336" s="222"/>
      <c r="S336" s="222"/>
      <c r="T336" s="213"/>
    </row>
    <row r="337" spans="1:20" s="211" customFormat="1" ht="15.75">
      <c r="A337" s="222">
        <v>37</v>
      </c>
      <c r="B337" s="222" t="s">
        <v>245</v>
      </c>
      <c r="C337" s="222">
        <v>8</v>
      </c>
      <c r="D337" s="222">
        <v>30</v>
      </c>
      <c r="E337" s="212">
        <v>10</v>
      </c>
      <c r="F337" s="212">
        <v>23.16</v>
      </c>
      <c r="G337" s="212">
        <v>10.3</v>
      </c>
      <c r="H337" s="212">
        <v>25</v>
      </c>
      <c r="I337" s="212">
        <v>31.44</v>
      </c>
      <c r="J337" s="212">
        <v>5.8999999999999997E-2</v>
      </c>
      <c r="K337" s="212">
        <v>1.48</v>
      </c>
      <c r="L337" s="212">
        <v>10</v>
      </c>
      <c r="M337" s="212">
        <v>0.5</v>
      </c>
      <c r="N337" s="212">
        <v>3.9</v>
      </c>
      <c r="O337" s="212">
        <v>0.1</v>
      </c>
      <c r="P337" s="216">
        <v>10</v>
      </c>
      <c r="Q337" s="222">
        <v>36.219879149999997</v>
      </c>
      <c r="R337" s="222"/>
      <c r="S337" s="222"/>
      <c r="T337" s="213"/>
    </row>
    <row r="338" spans="1:20" s="211" customFormat="1" ht="15.75">
      <c r="A338" s="222">
        <v>37</v>
      </c>
      <c r="B338" s="222" t="s">
        <v>245</v>
      </c>
      <c r="C338" s="222">
        <v>7</v>
      </c>
      <c r="D338" s="222">
        <v>50</v>
      </c>
      <c r="E338" s="212">
        <v>10.1</v>
      </c>
      <c r="F338" s="212">
        <v>22.25</v>
      </c>
      <c r="G338" s="212">
        <v>12.04</v>
      </c>
      <c r="H338" s="212">
        <v>22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22">
        <v>36.219879149999997</v>
      </c>
      <c r="R338" s="222"/>
      <c r="S338" s="222"/>
      <c r="T338" s="213"/>
    </row>
    <row r="339" spans="1:20" s="211" customFormat="1" ht="15.75">
      <c r="A339" s="222">
        <v>37</v>
      </c>
      <c r="B339" s="222" t="s">
        <v>245</v>
      </c>
      <c r="C339" s="222">
        <v>6</v>
      </c>
      <c r="D339" s="222">
        <v>70</v>
      </c>
      <c r="E339" s="212">
        <v>11</v>
      </c>
      <c r="F339" s="212">
        <v>26</v>
      </c>
      <c r="G339" s="212">
        <v>14</v>
      </c>
      <c r="H339" s="212">
        <v>25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1.0329999999999999</v>
      </c>
      <c r="P339" s="216">
        <v>25</v>
      </c>
      <c r="Q339" s="222">
        <v>460.06491088867102</v>
      </c>
      <c r="R339" s="222"/>
      <c r="S339" s="222"/>
      <c r="T339" s="213"/>
    </row>
    <row r="340" spans="1:20" s="211" customFormat="1" ht="15.75">
      <c r="A340" s="222">
        <v>37</v>
      </c>
      <c r="B340" s="222" t="s">
        <v>245</v>
      </c>
      <c r="C340" s="222">
        <v>5</v>
      </c>
      <c r="D340" s="222">
        <v>90</v>
      </c>
      <c r="E340" s="212">
        <v>15</v>
      </c>
      <c r="F340" s="212">
        <v>29</v>
      </c>
      <c r="G340" s="212">
        <v>16</v>
      </c>
      <c r="H340" s="212">
        <v>30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1.0329999999999999</v>
      </c>
      <c r="P340" s="216">
        <v>20</v>
      </c>
      <c r="Q340" s="222">
        <v>131.81080627441401</v>
      </c>
      <c r="R340" s="222"/>
      <c r="S340" s="222"/>
      <c r="T340" s="213"/>
    </row>
    <row r="341" spans="1:20" s="211" customFormat="1" ht="15.75">
      <c r="A341" s="222">
        <v>37</v>
      </c>
      <c r="B341" s="222" t="s">
        <v>245</v>
      </c>
      <c r="C341" s="222">
        <v>4</v>
      </c>
      <c r="D341" s="222">
        <v>110</v>
      </c>
      <c r="E341" s="212">
        <v>16.5</v>
      </c>
      <c r="F341" s="212">
        <v>29</v>
      </c>
      <c r="G341" s="212">
        <v>16</v>
      </c>
      <c r="H341" s="212">
        <v>30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1.0329999999999999</v>
      </c>
      <c r="P341" s="216">
        <v>10</v>
      </c>
      <c r="Q341" s="222">
        <v>37.764419555663999</v>
      </c>
      <c r="R341" s="222"/>
      <c r="S341" s="222"/>
      <c r="T341" s="213"/>
    </row>
    <row r="342" spans="1:20" s="211" customFormat="1" ht="15.75">
      <c r="A342" s="222">
        <v>37</v>
      </c>
      <c r="B342" s="222" t="s">
        <v>245</v>
      </c>
      <c r="C342" s="222">
        <v>3</v>
      </c>
      <c r="D342" s="222">
        <v>130</v>
      </c>
      <c r="E342" s="212">
        <v>19</v>
      </c>
      <c r="F342" s="212">
        <v>25.5</v>
      </c>
      <c r="G342" s="212">
        <v>13.03</v>
      </c>
      <c r="H342" s="212">
        <v>28</v>
      </c>
      <c r="I342" s="212">
        <v>6.24</v>
      </c>
      <c r="J342" s="212">
        <v>1.9E-2</v>
      </c>
      <c r="K342" s="212">
        <v>1.31</v>
      </c>
      <c r="L342" s="212">
        <v>9.5</v>
      </c>
      <c r="M342" s="212">
        <v>0.5</v>
      </c>
      <c r="N342" s="212">
        <v>4.0999999999999996</v>
      </c>
      <c r="O342" s="212">
        <v>1</v>
      </c>
      <c r="P342" s="216">
        <v>10</v>
      </c>
      <c r="Q342" s="222">
        <v>36.219879149999997</v>
      </c>
      <c r="R342" s="222"/>
      <c r="S342" s="222"/>
      <c r="T342" s="213"/>
    </row>
    <row r="343" spans="1:20" s="211" customFormat="1" ht="15.75">
      <c r="A343" s="222">
        <v>37</v>
      </c>
      <c r="B343" s="222" t="s">
        <v>245</v>
      </c>
      <c r="C343" s="222">
        <v>2</v>
      </c>
      <c r="D343" s="222">
        <v>150</v>
      </c>
      <c r="E343" s="212">
        <v>17</v>
      </c>
      <c r="F343" s="212">
        <v>22.5</v>
      </c>
      <c r="G343" s="212">
        <v>18</v>
      </c>
      <c r="H343" s="212">
        <v>24</v>
      </c>
      <c r="I343" s="212">
        <v>31.44</v>
      </c>
      <c r="J343" s="212">
        <v>5.8999999999999997E-2</v>
      </c>
      <c r="K343" s="212">
        <v>1.48</v>
      </c>
      <c r="L343" s="212">
        <v>10</v>
      </c>
      <c r="M343" s="212">
        <v>0.5</v>
      </c>
      <c r="N343" s="212">
        <v>3.9</v>
      </c>
      <c r="O343" s="212">
        <v>0.1</v>
      </c>
      <c r="P343" s="216">
        <v>10</v>
      </c>
      <c r="Q343" s="222">
        <v>36.219879149999997</v>
      </c>
      <c r="R343" s="222"/>
      <c r="S343" s="222"/>
      <c r="T343" s="213"/>
    </row>
    <row r="344" spans="1:20" s="211" customFormat="1" ht="15.75">
      <c r="A344" s="222">
        <v>37</v>
      </c>
      <c r="B344" s="222" t="s">
        <v>245</v>
      </c>
      <c r="C344" s="222">
        <v>1</v>
      </c>
      <c r="D344" s="222">
        <v>170</v>
      </c>
      <c r="E344" s="212">
        <v>18</v>
      </c>
      <c r="F344" s="212">
        <v>21.5</v>
      </c>
      <c r="G344" s="212">
        <v>11.49</v>
      </c>
      <c r="H344" s="212">
        <v>23.6</v>
      </c>
      <c r="I344" s="212">
        <v>31.44</v>
      </c>
      <c r="J344" s="212">
        <v>5.8999999999999997E-2</v>
      </c>
      <c r="K344" s="212">
        <v>1.48</v>
      </c>
      <c r="L344" s="212">
        <v>10</v>
      </c>
      <c r="M344" s="212">
        <v>0.5</v>
      </c>
      <c r="N344" s="212">
        <v>3.9</v>
      </c>
      <c r="O344" s="212">
        <v>0.1</v>
      </c>
      <c r="P344" s="216">
        <v>10</v>
      </c>
      <c r="Q344" s="222">
        <v>36.219879149999997</v>
      </c>
      <c r="R344" s="222"/>
      <c r="S344" s="222"/>
      <c r="T344" s="213"/>
    </row>
    <row r="345" spans="1:20" s="211" customFormat="1" ht="15.75">
      <c r="A345" s="222">
        <v>37</v>
      </c>
      <c r="B345" s="222" t="s">
        <v>245</v>
      </c>
      <c r="C345" s="222">
        <v>0</v>
      </c>
      <c r="D345" s="222">
        <v>200</v>
      </c>
      <c r="E345" s="212">
        <v>18</v>
      </c>
      <c r="F345" s="212">
        <v>21.5</v>
      </c>
      <c r="G345" s="212">
        <v>11.49</v>
      </c>
      <c r="H345" s="212">
        <v>23.6</v>
      </c>
      <c r="I345" s="212">
        <v>31.44</v>
      </c>
      <c r="J345" s="212">
        <v>5.8999999999999997E-2</v>
      </c>
      <c r="K345" s="212">
        <v>1.48</v>
      </c>
      <c r="L345" s="212">
        <v>10</v>
      </c>
      <c r="M345" s="212">
        <v>0.5</v>
      </c>
      <c r="N345" s="212">
        <v>3.9</v>
      </c>
      <c r="O345" s="212">
        <v>0.1</v>
      </c>
      <c r="P345" s="216">
        <v>10</v>
      </c>
      <c r="Q345" s="222">
        <v>36.219879149999997</v>
      </c>
      <c r="R345" s="222"/>
      <c r="S345" s="222"/>
      <c r="T345" s="213"/>
    </row>
    <row r="346" spans="1:20" s="211" customFormat="1" ht="15.75">
      <c r="A346" s="222">
        <v>38</v>
      </c>
      <c r="B346" s="222" t="s">
        <v>246</v>
      </c>
      <c r="C346" s="222">
        <v>9</v>
      </c>
      <c r="D346" s="222">
        <v>10</v>
      </c>
      <c r="E346" s="212">
        <v>9.8000000000000007</v>
      </c>
      <c r="F346" s="212">
        <v>21</v>
      </c>
      <c r="G346" s="212">
        <v>9.48</v>
      </c>
      <c r="H346" s="212">
        <v>23</v>
      </c>
      <c r="I346" s="212">
        <v>31.44</v>
      </c>
      <c r="J346" s="212">
        <v>5.8999999999999997E-2</v>
      </c>
      <c r="K346" s="212">
        <v>1.48</v>
      </c>
      <c r="L346" s="212">
        <v>10</v>
      </c>
      <c r="M346" s="212">
        <v>0.5</v>
      </c>
      <c r="N346" s="212">
        <v>3.9</v>
      </c>
      <c r="O346" s="212">
        <v>0.1</v>
      </c>
      <c r="P346" s="216">
        <v>10</v>
      </c>
      <c r="Q346" s="222">
        <v>36.219879149999997</v>
      </c>
      <c r="R346" s="222"/>
      <c r="S346" s="222"/>
      <c r="T346" s="213"/>
    </row>
    <row r="347" spans="1:20" s="211" customFormat="1" ht="15.75">
      <c r="A347" s="222">
        <v>38</v>
      </c>
      <c r="B347" s="222" t="s">
        <v>246</v>
      </c>
      <c r="C347" s="222">
        <v>8</v>
      </c>
      <c r="D347" s="222">
        <v>30</v>
      </c>
      <c r="E347" s="212">
        <v>10.7</v>
      </c>
      <c r="F347" s="212">
        <v>21</v>
      </c>
      <c r="G347" s="212">
        <v>9.475363346331072</v>
      </c>
      <c r="H347" s="212">
        <v>23</v>
      </c>
      <c r="I347" s="212">
        <v>31.44</v>
      </c>
      <c r="J347" s="212">
        <v>5.8999999999999997E-2</v>
      </c>
      <c r="K347" s="212">
        <v>1.48</v>
      </c>
      <c r="L347" s="212">
        <v>10</v>
      </c>
      <c r="M347" s="212">
        <v>0.5</v>
      </c>
      <c r="N347" s="212">
        <v>3.9</v>
      </c>
      <c r="O347" s="212">
        <v>0.1</v>
      </c>
      <c r="P347" s="216">
        <v>10</v>
      </c>
      <c r="Q347" s="222">
        <v>36.219879149999997</v>
      </c>
      <c r="R347" s="222"/>
      <c r="S347" s="222"/>
      <c r="T347" s="213"/>
    </row>
    <row r="348" spans="1:20" s="211" customFormat="1" ht="15.75">
      <c r="A348" s="222">
        <v>38</v>
      </c>
      <c r="B348" s="222" t="s">
        <v>246</v>
      </c>
      <c r="C348" s="222">
        <v>7</v>
      </c>
      <c r="D348" s="222">
        <v>50</v>
      </c>
      <c r="E348" s="212">
        <v>8</v>
      </c>
      <c r="F348" s="212">
        <v>19.02</v>
      </c>
      <c r="G348" s="212">
        <v>9</v>
      </c>
      <c r="H348" s="212">
        <v>19.5</v>
      </c>
      <c r="I348" s="212">
        <v>106.1</v>
      </c>
      <c r="J348" s="212">
        <v>7.4999999999999997E-2</v>
      </c>
      <c r="K348" s="212">
        <v>1.89</v>
      </c>
      <c r="L348" s="212">
        <v>6.5</v>
      </c>
      <c r="M348" s="212">
        <v>0.5</v>
      </c>
      <c r="N348" s="212">
        <v>4</v>
      </c>
      <c r="O348" s="212">
        <v>1.0329999999999999</v>
      </c>
      <c r="P348" s="216">
        <v>25</v>
      </c>
      <c r="Q348" s="222">
        <v>460.06491088867102</v>
      </c>
      <c r="R348" s="222"/>
      <c r="S348" s="222"/>
      <c r="T348" s="213"/>
    </row>
    <row r="349" spans="1:20" s="211" customFormat="1" ht="15.75">
      <c r="A349" s="222">
        <v>38</v>
      </c>
      <c r="B349" s="222" t="s">
        <v>246</v>
      </c>
      <c r="C349" s="222">
        <v>6</v>
      </c>
      <c r="D349" s="222">
        <v>70</v>
      </c>
      <c r="E349" s="212">
        <v>7</v>
      </c>
      <c r="F349" s="212">
        <v>15</v>
      </c>
      <c r="G349" s="212">
        <v>9.5070422535210835</v>
      </c>
      <c r="H349" s="212">
        <v>17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1.0329999999999999</v>
      </c>
      <c r="P349" s="216">
        <v>20</v>
      </c>
      <c r="Q349" s="222">
        <v>131.81080627441401</v>
      </c>
      <c r="R349" s="222"/>
      <c r="S349" s="222"/>
      <c r="T349" s="213"/>
    </row>
    <row r="350" spans="1:20" s="211" customFormat="1" ht="15.75">
      <c r="A350" s="222">
        <v>38</v>
      </c>
      <c r="B350" s="222" t="s">
        <v>246</v>
      </c>
      <c r="C350" s="222">
        <v>5</v>
      </c>
      <c r="D350" s="222">
        <v>90</v>
      </c>
      <c r="E350" s="212">
        <v>7</v>
      </c>
      <c r="F350" s="212">
        <v>15.8</v>
      </c>
      <c r="G350" s="212">
        <v>8</v>
      </c>
      <c r="H350" s="212">
        <v>18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1.0329999999999999</v>
      </c>
      <c r="P350" s="216">
        <v>10</v>
      </c>
      <c r="Q350" s="222">
        <v>37.764419555663999</v>
      </c>
      <c r="R350" s="222"/>
      <c r="S350" s="222"/>
      <c r="T350" s="213"/>
    </row>
    <row r="351" spans="1:20" s="211" customFormat="1" ht="15.75">
      <c r="A351" s="222">
        <v>38</v>
      </c>
      <c r="B351" s="222" t="s">
        <v>246</v>
      </c>
      <c r="C351" s="222">
        <v>4</v>
      </c>
      <c r="D351" s="222">
        <v>110</v>
      </c>
      <c r="E351" s="212">
        <v>7.8</v>
      </c>
      <c r="F351" s="212">
        <v>15</v>
      </c>
      <c r="G351" s="212">
        <v>7</v>
      </c>
      <c r="H351" s="212">
        <v>18</v>
      </c>
      <c r="I351" s="212">
        <v>106.1</v>
      </c>
      <c r="J351" s="212">
        <v>7.4999999999999997E-2</v>
      </c>
      <c r="K351" s="212">
        <v>1.89</v>
      </c>
      <c r="L351" s="212">
        <v>6.5</v>
      </c>
      <c r="M351" s="212">
        <v>0.5</v>
      </c>
      <c r="N351" s="212">
        <v>4</v>
      </c>
      <c r="O351" s="212">
        <v>1</v>
      </c>
      <c r="P351" s="216">
        <v>10</v>
      </c>
      <c r="Q351" s="222">
        <v>36.219879149999997</v>
      </c>
      <c r="R351" s="222"/>
      <c r="S351" s="222"/>
      <c r="T351" s="213"/>
    </row>
    <row r="352" spans="1:20" s="211" customFormat="1" ht="15.75">
      <c r="A352" s="222">
        <v>38</v>
      </c>
      <c r="B352" s="222" t="s">
        <v>246</v>
      </c>
      <c r="C352" s="222">
        <v>3</v>
      </c>
      <c r="D352" s="222">
        <v>130</v>
      </c>
      <c r="E352" s="212">
        <v>12</v>
      </c>
      <c r="F352" s="212">
        <v>17</v>
      </c>
      <c r="G352" s="212">
        <v>8.5</v>
      </c>
      <c r="H352" s="212">
        <v>20</v>
      </c>
      <c r="I352" s="212">
        <v>106.1</v>
      </c>
      <c r="J352" s="212">
        <v>7.4999999999999997E-2</v>
      </c>
      <c r="K352" s="212">
        <v>1.89</v>
      </c>
      <c r="L352" s="212">
        <v>6.5</v>
      </c>
      <c r="M352" s="212">
        <v>0.5</v>
      </c>
      <c r="N352" s="212">
        <v>4</v>
      </c>
      <c r="O352" s="212">
        <v>0.1</v>
      </c>
      <c r="P352" s="216">
        <v>10</v>
      </c>
      <c r="Q352" s="222">
        <v>36.219879149999997</v>
      </c>
      <c r="R352" s="222"/>
      <c r="S352" s="222"/>
      <c r="T352" s="213"/>
    </row>
    <row r="353" spans="1:20" s="211" customFormat="1" ht="15.75">
      <c r="A353" s="222">
        <v>38</v>
      </c>
      <c r="B353" s="222" t="s">
        <v>246</v>
      </c>
      <c r="C353" s="222">
        <v>2</v>
      </c>
      <c r="D353" s="222">
        <v>150</v>
      </c>
      <c r="E353" s="212">
        <v>13</v>
      </c>
      <c r="F353" s="212">
        <v>21.8</v>
      </c>
      <c r="G353" s="212">
        <v>9.934335260115617</v>
      </c>
      <c r="H353" s="212">
        <v>24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0.1</v>
      </c>
      <c r="P353" s="216">
        <v>10</v>
      </c>
      <c r="Q353" s="222">
        <v>36.219879149999997</v>
      </c>
      <c r="R353" s="222"/>
      <c r="S353" s="222"/>
      <c r="T353" s="213"/>
    </row>
    <row r="354" spans="1:20" s="211" customFormat="1" ht="15.75">
      <c r="A354" s="222">
        <v>38</v>
      </c>
      <c r="B354" s="222" t="s">
        <v>246</v>
      </c>
      <c r="C354" s="222">
        <v>1</v>
      </c>
      <c r="D354" s="222">
        <v>170</v>
      </c>
      <c r="E354" s="212">
        <v>16</v>
      </c>
      <c r="F354" s="212">
        <v>18.3</v>
      </c>
      <c r="G354" s="212">
        <v>11.958365458750936</v>
      </c>
      <c r="H354" s="212">
        <v>21</v>
      </c>
      <c r="I354" s="212">
        <v>106.1</v>
      </c>
      <c r="J354" s="212">
        <v>7.4999999999999997E-2</v>
      </c>
      <c r="K354" s="212">
        <v>1.89</v>
      </c>
      <c r="L354" s="212">
        <v>6.5</v>
      </c>
      <c r="M354" s="212">
        <v>0.5</v>
      </c>
      <c r="N354" s="212">
        <v>4</v>
      </c>
      <c r="O354" s="212">
        <v>0.1</v>
      </c>
      <c r="P354" s="216">
        <v>10</v>
      </c>
      <c r="Q354" s="222">
        <v>36.219879149999997</v>
      </c>
      <c r="R354" s="222"/>
      <c r="S354" s="222"/>
      <c r="T354" s="213"/>
    </row>
    <row r="355" spans="1:20" s="211" customFormat="1" ht="15.75">
      <c r="A355" s="222">
        <v>38</v>
      </c>
      <c r="B355" s="222" t="s">
        <v>246</v>
      </c>
      <c r="C355" s="222">
        <v>0</v>
      </c>
      <c r="D355" s="222">
        <v>200</v>
      </c>
      <c r="E355" s="212">
        <v>16</v>
      </c>
      <c r="F355" s="212">
        <v>18.3</v>
      </c>
      <c r="G355" s="212">
        <v>11.958365458750936</v>
      </c>
      <c r="H355" s="212">
        <v>21</v>
      </c>
      <c r="I355" s="212">
        <v>106.1</v>
      </c>
      <c r="J355" s="212">
        <v>7.4999999999999997E-2</v>
      </c>
      <c r="K355" s="212">
        <v>1.89</v>
      </c>
      <c r="L355" s="212">
        <v>6.5</v>
      </c>
      <c r="M355" s="212">
        <v>0.5</v>
      </c>
      <c r="N355" s="212">
        <v>4</v>
      </c>
      <c r="O355" s="212">
        <v>0.1</v>
      </c>
      <c r="P355" s="216">
        <v>10</v>
      </c>
      <c r="Q355" s="222">
        <v>36.219879149999997</v>
      </c>
      <c r="R355" s="222"/>
      <c r="S355" s="222"/>
      <c r="T355" s="213"/>
    </row>
    <row r="356" spans="1:20" s="211" customFormat="1" ht="15.75">
      <c r="A356" s="222">
        <v>39</v>
      </c>
      <c r="B356" s="222" t="s">
        <v>247</v>
      </c>
      <c r="C356" s="222">
        <v>9</v>
      </c>
      <c r="D356" s="222">
        <v>10</v>
      </c>
      <c r="E356" s="212">
        <v>8</v>
      </c>
      <c r="F356" s="212">
        <v>18</v>
      </c>
      <c r="G356" s="212">
        <v>8</v>
      </c>
      <c r="H356" s="212">
        <v>22</v>
      </c>
      <c r="I356" s="212">
        <v>31.44</v>
      </c>
      <c r="J356" s="212">
        <v>5.8999999999999997E-2</v>
      </c>
      <c r="K356" s="212">
        <v>1.48</v>
      </c>
      <c r="L356" s="212">
        <v>10</v>
      </c>
      <c r="M356" s="212">
        <v>0.5</v>
      </c>
      <c r="N356" s="212">
        <v>3.9</v>
      </c>
      <c r="O356" s="212">
        <v>0.1</v>
      </c>
      <c r="P356" s="216">
        <v>10</v>
      </c>
      <c r="Q356" s="222">
        <v>36.219879149999997</v>
      </c>
      <c r="R356" s="222"/>
      <c r="S356" s="222"/>
      <c r="T356" s="213"/>
    </row>
    <row r="357" spans="1:20" s="211" customFormat="1">
      <c r="A357" s="222">
        <v>39</v>
      </c>
      <c r="B357" s="222" t="s">
        <v>247</v>
      </c>
      <c r="C357" s="222">
        <v>8</v>
      </c>
      <c r="D357" s="222">
        <v>30</v>
      </c>
      <c r="E357" s="212">
        <v>8</v>
      </c>
      <c r="F357" s="212">
        <v>21</v>
      </c>
      <c r="G357" s="212">
        <v>8.8000000000000007</v>
      </c>
      <c r="H357" s="212">
        <v>22</v>
      </c>
      <c r="I357" s="212">
        <v>31.44</v>
      </c>
      <c r="J357" s="212">
        <v>5.8999999999999997E-2</v>
      </c>
      <c r="K357" s="212">
        <v>1.48</v>
      </c>
      <c r="L357" s="212">
        <v>10</v>
      </c>
      <c r="M357" s="212">
        <v>0.5</v>
      </c>
      <c r="N357" s="212">
        <v>3.9</v>
      </c>
      <c r="O357" s="212">
        <v>1.0329999999999999</v>
      </c>
      <c r="P357" s="222">
        <v>25</v>
      </c>
      <c r="Q357" s="222">
        <v>460.06491088867102</v>
      </c>
      <c r="R357" s="222"/>
      <c r="S357" s="222"/>
      <c r="T357" s="213"/>
    </row>
    <row r="358" spans="1:20" s="211" customFormat="1">
      <c r="A358" s="222">
        <v>39</v>
      </c>
      <c r="B358" s="222" t="s">
        <v>247</v>
      </c>
      <c r="C358" s="222">
        <v>7</v>
      </c>
      <c r="D358" s="222">
        <v>50</v>
      </c>
      <c r="E358" s="212">
        <v>11</v>
      </c>
      <c r="F358" s="212">
        <v>21.19</v>
      </c>
      <c r="G358" s="212">
        <v>9</v>
      </c>
      <c r="H358" s="212">
        <v>22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1.0329999999999999</v>
      </c>
      <c r="P358" s="222">
        <v>20</v>
      </c>
      <c r="Q358" s="222">
        <v>131.81080627441401</v>
      </c>
      <c r="R358" s="222"/>
      <c r="S358" s="222"/>
      <c r="T358" s="213"/>
    </row>
    <row r="359" spans="1:20" s="211" customFormat="1">
      <c r="A359" s="222">
        <v>39</v>
      </c>
      <c r="B359" s="222" t="s">
        <v>247</v>
      </c>
      <c r="C359" s="222">
        <v>6</v>
      </c>
      <c r="D359" s="222">
        <v>70</v>
      </c>
      <c r="E359" s="212">
        <v>12</v>
      </c>
      <c r="F359" s="212">
        <v>21.19</v>
      </c>
      <c r="G359" s="212">
        <v>15</v>
      </c>
      <c r="H359" s="212">
        <v>29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1.0329999999999999</v>
      </c>
      <c r="P359" s="222">
        <v>10</v>
      </c>
      <c r="Q359" s="222">
        <v>37.764419555663999</v>
      </c>
      <c r="R359" s="222"/>
      <c r="S359" s="222"/>
      <c r="T359" s="213"/>
    </row>
    <row r="360" spans="1:20" s="211" customFormat="1">
      <c r="A360" s="222">
        <v>39</v>
      </c>
      <c r="B360" s="222" t="s">
        <v>247</v>
      </c>
      <c r="C360" s="222">
        <v>5</v>
      </c>
      <c r="D360" s="222">
        <v>90</v>
      </c>
      <c r="E360" s="212">
        <v>13.2</v>
      </c>
      <c r="F360" s="212">
        <v>25</v>
      </c>
      <c r="G360" s="212">
        <v>11.5</v>
      </c>
      <c r="H360" s="212">
        <v>30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1</v>
      </c>
      <c r="P360" s="222">
        <v>10</v>
      </c>
      <c r="Q360" s="222">
        <v>36.219879149999997</v>
      </c>
      <c r="R360" s="222"/>
      <c r="S360" s="222"/>
      <c r="T360" s="213"/>
    </row>
    <row r="361" spans="1:20" s="211" customFormat="1">
      <c r="A361" s="222">
        <v>39</v>
      </c>
      <c r="B361" s="222" t="s">
        <v>247</v>
      </c>
      <c r="C361" s="222">
        <v>4</v>
      </c>
      <c r="D361" s="222">
        <v>110</v>
      </c>
      <c r="E361" s="212">
        <v>12</v>
      </c>
      <c r="F361" s="212">
        <v>24.5</v>
      </c>
      <c r="G361" s="212">
        <v>11.5</v>
      </c>
      <c r="H361" s="212">
        <v>29</v>
      </c>
      <c r="I361" s="212">
        <v>30</v>
      </c>
      <c r="J361" s="212">
        <v>0.05</v>
      </c>
      <c r="K361" s="212">
        <v>1.45</v>
      </c>
      <c r="L361" s="212">
        <v>9</v>
      </c>
      <c r="M361" s="212">
        <v>0.5</v>
      </c>
      <c r="N361" s="212">
        <v>3.6</v>
      </c>
      <c r="O361" s="212">
        <v>0.1</v>
      </c>
      <c r="P361" s="222">
        <v>10</v>
      </c>
      <c r="Q361" s="222">
        <v>36.219879149999997</v>
      </c>
      <c r="R361" s="222"/>
      <c r="S361" s="222"/>
      <c r="T361" s="213"/>
    </row>
    <row r="362" spans="1:20" s="211" customFormat="1">
      <c r="A362" s="222">
        <v>39</v>
      </c>
      <c r="B362" s="222" t="s">
        <v>247</v>
      </c>
      <c r="C362" s="222">
        <v>3</v>
      </c>
      <c r="D362" s="222">
        <v>130</v>
      </c>
      <c r="E362" s="212">
        <v>13</v>
      </c>
      <c r="F362" s="212">
        <v>24.5</v>
      </c>
      <c r="G362" s="212">
        <v>12</v>
      </c>
      <c r="H362" s="212">
        <v>30</v>
      </c>
      <c r="I362" s="212">
        <v>30</v>
      </c>
      <c r="J362" s="212">
        <v>0.05</v>
      </c>
      <c r="K362" s="212">
        <v>1.45</v>
      </c>
      <c r="L362" s="212">
        <v>9</v>
      </c>
      <c r="M362" s="212">
        <v>0.5</v>
      </c>
      <c r="N362" s="212">
        <v>3.6</v>
      </c>
      <c r="O362" s="212">
        <v>0.1</v>
      </c>
      <c r="P362" s="222">
        <v>10</v>
      </c>
      <c r="Q362" s="222">
        <v>36.219879149999997</v>
      </c>
      <c r="R362" s="222"/>
      <c r="S362" s="222"/>
      <c r="T362" s="213"/>
    </row>
    <row r="363" spans="1:20" s="211" customFormat="1">
      <c r="A363" s="222">
        <v>39</v>
      </c>
      <c r="B363" s="222" t="s">
        <v>247</v>
      </c>
      <c r="C363" s="222">
        <v>2</v>
      </c>
      <c r="D363" s="222">
        <v>150</v>
      </c>
      <c r="E363" s="212">
        <v>13.5</v>
      </c>
      <c r="F363" s="212">
        <v>23.5</v>
      </c>
      <c r="G363" s="212">
        <v>13.8</v>
      </c>
      <c r="H363" s="212">
        <v>29</v>
      </c>
      <c r="I363" s="212">
        <v>31.44</v>
      </c>
      <c r="J363" s="212">
        <v>5.8999999999999997E-2</v>
      </c>
      <c r="K363" s="212">
        <v>1.48</v>
      </c>
      <c r="L363" s="212">
        <v>10</v>
      </c>
      <c r="M363" s="212">
        <v>0.5</v>
      </c>
      <c r="N363" s="212">
        <v>3.9</v>
      </c>
      <c r="O363" s="212">
        <v>0.1</v>
      </c>
      <c r="P363" s="222">
        <v>10</v>
      </c>
      <c r="Q363" s="222">
        <v>36.219879149999997</v>
      </c>
      <c r="R363" s="222"/>
      <c r="S363" s="222"/>
      <c r="T363" s="213"/>
    </row>
    <row r="364" spans="1:20" s="211" customFormat="1">
      <c r="A364" s="222">
        <v>39</v>
      </c>
      <c r="B364" s="222" t="s">
        <v>247</v>
      </c>
      <c r="C364" s="222">
        <v>1</v>
      </c>
      <c r="D364" s="222">
        <v>170</v>
      </c>
      <c r="E364" s="212">
        <v>14</v>
      </c>
      <c r="F364" s="212">
        <v>17</v>
      </c>
      <c r="G364" s="212">
        <v>13.05</v>
      </c>
      <c r="H364" s="212">
        <v>20</v>
      </c>
      <c r="I364" s="212">
        <v>31.44</v>
      </c>
      <c r="J364" s="212">
        <v>5.8999999999999997E-2</v>
      </c>
      <c r="K364" s="212">
        <v>1.48</v>
      </c>
      <c r="L364" s="212">
        <v>10</v>
      </c>
      <c r="M364" s="212">
        <v>0.5</v>
      </c>
      <c r="N364" s="212">
        <v>3.9</v>
      </c>
      <c r="O364" s="212">
        <v>0.1</v>
      </c>
      <c r="P364" s="222">
        <v>10</v>
      </c>
      <c r="Q364" s="222">
        <v>36.219879149999997</v>
      </c>
      <c r="R364" s="222"/>
      <c r="S364" s="222"/>
      <c r="T364" s="213"/>
    </row>
    <row r="365" spans="1:20" s="211" customFormat="1">
      <c r="A365" s="222">
        <v>39</v>
      </c>
      <c r="B365" s="222" t="s">
        <v>247</v>
      </c>
      <c r="C365" s="222">
        <v>0</v>
      </c>
      <c r="D365" s="222">
        <v>200</v>
      </c>
      <c r="E365" s="212">
        <v>14</v>
      </c>
      <c r="F365" s="212">
        <v>17</v>
      </c>
      <c r="G365" s="212">
        <v>13.05</v>
      </c>
      <c r="H365" s="212">
        <v>20</v>
      </c>
      <c r="I365" s="212">
        <v>31.44</v>
      </c>
      <c r="J365" s="212">
        <v>5.8999999999999997E-2</v>
      </c>
      <c r="K365" s="212">
        <v>1.48</v>
      </c>
      <c r="L365" s="212">
        <v>10</v>
      </c>
      <c r="M365" s="212">
        <v>0.5</v>
      </c>
      <c r="N365" s="212">
        <v>3.9</v>
      </c>
      <c r="O365" s="212">
        <v>0.1</v>
      </c>
      <c r="P365" s="222">
        <v>10</v>
      </c>
      <c r="Q365" s="222">
        <v>36.219879149999997</v>
      </c>
      <c r="R365" s="222"/>
      <c r="S365" s="222"/>
      <c r="T365" s="213"/>
    </row>
    <row r="366" spans="1:20">
      <c r="A366" s="171">
        <v>40</v>
      </c>
      <c r="B366" s="222" t="s">
        <v>248</v>
      </c>
      <c r="C366" s="171">
        <v>8</v>
      </c>
      <c r="D366" s="222">
        <v>10</v>
      </c>
      <c r="E366" s="212">
        <v>26</v>
      </c>
      <c r="F366" s="212">
        <v>26</v>
      </c>
      <c r="G366" s="212">
        <v>7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22">
        <v>10</v>
      </c>
      <c r="Q366" s="222">
        <v>36.219879149999997</v>
      </c>
    </row>
    <row r="367" spans="1:20">
      <c r="A367" s="171">
        <v>40</v>
      </c>
      <c r="B367" s="222" t="s">
        <v>248</v>
      </c>
      <c r="C367" s="171">
        <v>7</v>
      </c>
      <c r="D367" s="222">
        <v>30</v>
      </c>
      <c r="E367" s="212">
        <v>26</v>
      </c>
      <c r="F367" s="212">
        <v>26</v>
      </c>
      <c r="G367" s="212">
        <v>7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22">
        <v>10</v>
      </c>
      <c r="Q367" s="222">
        <v>36.219879149999997</v>
      </c>
    </row>
    <row r="368" spans="1:20">
      <c r="A368" s="171">
        <v>40</v>
      </c>
      <c r="B368" s="222" t="s">
        <v>248</v>
      </c>
      <c r="C368" s="171">
        <v>6</v>
      </c>
      <c r="D368" s="222">
        <v>60</v>
      </c>
      <c r="E368" s="212">
        <v>25</v>
      </c>
      <c r="F368" s="212">
        <v>25</v>
      </c>
      <c r="G368" s="212">
        <v>14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22">
        <v>10</v>
      </c>
      <c r="Q368" s="222">
        <v>36.219879149999997</v>
      </c>
    </row>
    <row r="369" spans="1:17">
      <c r="A369" s="171">
        <v>40</v>
      </c>
      <c r="B369" s="222" t="s">
        <v>248</v>
      </c>
      <c r="C369" s="171">
        <v>5</v>
      </c>
      <c r="D369" s="222">
        <v>90</v>
      </c>
      <c r="E369" s="212">
        <v>29</v>
      </c>
      <c r="F369" s="212">
        <v>29</v>
      </c>
      <c r="G369" s="212">
        <v>19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22">
        <v>10</v>
      </c>
      <c r="Q369" s="222">
        <v>36.219879149999997</v>
      </c>
    </row>
    <row r="370" spans="1:17">
      <c r="A370" s="171">
        <v>40</v>
      </c>
      <c r="B370" s="222" t="s">
        <v>248</v>
      </c>
      <c r="C370" s="171">
        <v>4</v>
      </c>
      <c r="D370" s="222">
        <v>120</v>
      </c>
      <c r="E370" s="212">
        <v>25</v>
      </c>
      <c r="F370" s="212">
        <v>25</v>
      </c>
      <c r="G370" s="212">
        <v>14.5</v>
      </c>
      <c r="H370" s="212">
        <v>38.1218</v>
      </c>
      <c r="I370" s="212">
        <v>22.169066999999998</v>
      </c>
      <c r="J370" s="212">
        <v>1.6257000000000001E-2</v>
      </c>
      <c r="K370" s="212">
        <v>1.3812709999999999</v>
      </c>
      <c r="L370" s="212">
        <v>7.89</v>
      </c>
      <c r="M370" s="212">
        <v>0.5</v>
      </c>
      <c r="N370" s="212">
        <v>3.9</v>
      </c>
      <c r="O370" s="212">
        <v>0.1</v>
      </c>
      <c r="P370" s="222">
        <v>10</v>
      </c>
      <c r="Q370" s="222">
        <v>36.219879149999997</v>
      </c>
    </row>
    <row r="371" spans="1:17">
      <c r="A371" s="171">
        <v>40</v>
      </c>
      <c r="B371" s="222" t="s">
        <v>248</v>
      </c>
      <c r="C371" s="171">
        <v>3</v>
      </c>
      <c r="D371" s="222">
        <v>150</v>
      </c>
      <c r="E371" s="212">
        <v>21</v>
      </c>
      <c r="F371" s="212">
        <v>21</v>
      </c>
      <c r="G371" s="212">
        <v>13.5</v>
      </c>
      <c r="H371" s="212">
        <v>38.1218</v>
      </c>
      <c r="I371" s="212">
        <v>22.169066999999998</v>
      </c>
      <c r="J371" s="212">
        <v>1.6257000000000001E-2</v>
      </c>
      <c r="K371" s="212">
        <v>1.3812709999999999</v>
      </c>
      <c r="L371" s="212">
        <v>7.89</v>
      </c>
      <c r="M371" s="212">
        <v>0.5</v>
      </c>
      <c r="N371" s="212">
        <v>3.9</v>
      </c>
      <c r="O371" s="212">
        <v>0.1</v>
      </c>
      <c r="P371" s="222">
        <v>10</v>
      </c>
      <c r="Q371" s="222">
        <v>36.219879149999997</v>
      </c>
    </row>
    <row r="372" spans="1:17">
      <c r="A372" s="171">
        <v>40</v>
      </c>
      <c r="B372" s="222" t="s">
        <v>248</v>
      </c>
      <c r="C372" s="171">
        <v>2</v>
      </c>
      <c r="D372" s="222">
        <v>180</v>
      </c>
      <c r="E372" s="212">
        <v>21</v>
      </c>
      <c r="F372" s="212">
        <v>21</v>
      </c>
      <c r="G372" s="212">
        <v>14.5</v>
      </c>
      <c r="H372" s="212">
        <v>38.1218</v>
      </c>
      <c r="I372" s="212">
        <v>22.169066999999998</v>
      </c>
      <c r="J372" s="212">
        <v>1.6257000000000001E-2</v>
      </c>
      <c r="K372" s="212">
        <v>1.3812709999999999</v>
      </c>
      <c r="L372" s="212">
        <v>7.89</v>
      </c>
      <c r="M372" s="212">
        <v>0.5</v>
      </c>
      <c r="N372" s="212">
        <v>3.9</v>
      </c>
      <c r="O372" s="212">
        <v>0.1</v>
      </c>
      <c r="P372" s="222">
        <v>10</v>
      </c>
      <c r="Q372" s="222">
        <v>36.219879149999997</v>
      </c>
    </row>
    <row r="373" spans="1:17">
      <c r="A373" s="171">
        <v>40</v>
      </c>
      <c r="B373" s="222" t="s">
        <v>248</v>
      </c>
      <c r="C373" s="171">
        <v>1</v>
      </c>
      <c r="D373" s="222">
        <v>210</v>
      </c>
      <c r="E373" s="212">
        <v>22</v>
      </c>
      <c r="F373" s="212">
        <v>22</v>
      </c>
      <c r="G373" s="212">
        <v>17.5</v>
      </c>
      <c r="H373" s="212">
        <v>38.1218</v>
      </c>
      <c r="I373" s="212">
        <v>22.169066999999998</v>
      </c>
      <c r="J373" s="212">
        <v>1.6257000000000001E-2</v>
      </c>
      <c r="K373" s="212">
        <v>1.3812709999999999</v>
      </c>
      <c r="L373" s="212">
        <v>7.89</v>
      </c>
      <c r="M373" s="212">
        <v>0.5</v>
      </c>
      <c r="N373" s="212">
        <v>3.9</v>
      </c>
      <c r="O373" s="212">
        <v>0.1</v>
      </c>
      <c r="P373" s="222">
        <v>10</v>
      </c>
      <c r="Q373" s="222">
        <v>36.219879149999997</v>
      </c>
    </row>
    <row r="374" spans="1:17">
      <c r="A374" s="171">
        <v>40</v>
      </c>
      <c r="B374" s="222" t="s">
        <v>248</v>
      </c>
      <c r="C374" s="171">
        <v>0</v>
      </c>
      <c r="D374" s="222">
        <v>240</v>
      </c>
      <c r="E374" s="212">
        <v>22</v>
      </c>
      <c r="F374" s="212">
        <v>22</v>
      </c>
      <c r="G374" s="212">
        <v>17.5</v>
      </c>
      <c r="H374" s="212">
        <v>38.1218</v>
      </c>
      <c r="I374" s="212">
        <v>22.169066999999998</v>
      </c>
      <c r="J374" s="212">
        <v>1.6257000000000001E-2</v>
      </c>
      <c r="K374" s="212">
        <v>1.3812709999999999</v>
      </c>
      <c r="L374" s="212">
        <v>7.89</v>
      </c>
      <c r="M374" s="212">
        <v>0.5</v>
      </c>
      <c r="N374" s="212">
        <v>3.9</v>
      </c>
      <c r="O374" s="212">
        <v>0.1</v>
      </c>
      <c r="P374" s="222">
        <v>10</v>
      </c>
      <c r="Q374" s="222">
        <v>36.219879149999997</v>
      </c>
    </row>
    <row r="375" spans="1:17">
      <c r="A375" s="171">
        <v>41</v>
      </c>
      <c r="B375" s="222" t="s">
        <v>249</v>
      </c>
      <c r="C375" s="171">
        <v>8</v>
      </c>
      <c r="D375" s="222">
        <v>10</v>
      </c>
      <c r="E375" s="212">
        <v>28</v>
      </c>
      <c r="F375" s="212">
        <v>28</v>
      </c>
      <c r="G375" s="212">
        <v>6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22">
        <v>10</v>
      </c>
      <c r="Q375" s="222">
        <v>36.219879149999997</v>
      </c>
    </row>
    <row r="376" spans="1:17">
      <c r="A376" s="171">
        <v>41</v>
      </c>
      <c r="B376" s="222" t="s">
        <v>249</v>
      </c>
      <c r="C376" s="171">
        <v>7</v>
      </c>
      <c r="D376" s="222">
        <v>30</v>
      </c>
      <c r="E376" s="212">
        <v>28</v>
      </c>
      <c r="F376" s="212">
        <v>28</v>
      </c>
      <c r="G376" s="212">
        <v>6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22">
        <v>10</v>
      </c>
      <c r="Q376" s="222">
        <v>36.219879149999997</v>
      </c>
    </row>
    <row r="377" spans="1:17">
      <c r="A377" s="171">
        <v>41</v>
      </c>
      <c r="B377" s="222" t="s">
        <v>249</v>
      </c>
      <c r="C377" s="171">
        <v>6</v>
      </c>
      <c r="D377" s="222">
        <v>60</v>
      </c>
      <c r="E377" s="212">
        <v>26.5</v>
      </c>
      <c r="F377" s="212">
        <v>26.5</v>
      </c>
      <c r="G377" s="212">
        <v>14.5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22">
        <v>10</v>
      </c>
      <c r="Q377" s="222">
        <v>36.219879149999997</v>
      </c>
    </row>
    <row r="378" spans="1:17">
      <c r="A378" s="171">
        <v>41</v>
      </c>
      <c r="B378" s="222" t="s">
        <v>249</v>
      </c>
      <c r="C378" s="171">
        <v>5</v>
      </c>
      <c r="D378" s="222">
        <v>90</v>
      </c>
      <c r="E378" s="212">
        <v>26</v>
      </c>
      <c r="F378" s="212">
        <v>26</v>
      </c>
      <c r="G378" s="212">
        <v>19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22">
        <v>10</v>
      </c>
      <c r="Q378" s="222">
        <v>36.219879149999997</v>
      </c>
    </row>
    <row r="379" spans="1:17">
      <c r="A379" s="171">
        <v>41</v>
      </c>
      <c r="B379" s="222" t="s">
        <v>249</v>
      </c>
      <c r="C379" s="171">
        <v>4</v>
      </c>
      <c r="D379" s="222">
        <v>120</v>
      </c>
      <c r="E379" s="212">
        <v>27</v>
      </c>
      <c r="F379" s="212">
        <v>27</v>
      </c>
      <c r="G379" s="212">
        <v>18.5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22">
        <v>10</v>
      </c>
      <c r="Q379" s="222">
        <v>36.219879149999997</v>
      </c>
    </row>
    <row r="380" spans="1:17">
      <c r="A380" s="171">
        <v>41</v>
      </c>
      <c r="B380" s="222" t="s">
        <v>249</v>
      </c>
      <c r="C380" s="171">
        <v>3</v>
      </c>
      <c r="D380" s="222">
        <v>150</v>
      </c>
      <c r="E380" s="212">
        <v>22.5</v>
      </c>
      <c r="F380" s="212">
        <v>22.5</v>
      </c>
      <c r="G380" s="212">
        <v>13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22">
        <v>10</v>
      </c>
      <c r="Q380" s="222">
        <v>36.219879149999997</v>
      </c>
    </row>
    <row r="381" spans="1:17">
      <c r="A381" s="171">
        <v>41</v>
      </c>
      <c r="B381" s="222" t="s">
        <v>249</v>
      </c>
      <c r="C381" s="171">
        <v>2</v>
      </c>
      <c r="D381" s="222">
        <v>180</v>
      </c>
      <c r="E381" s="212">
        <v>16.5</v>
      </c>
      <c r="F381" s="212">
        <v>16.5</v>
      </c>
      <c r="G381" s="212">
        <v>11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22">
        <v>10</v>
      </c>
      <c r="Q381" s="222">
        <v>36.219879149999997</v>
      </c>
    </row>
    <row r="382" spans="1:17">
      <c r="A382" s="171">
        <v>41</v>
      </c>
      <c r="B382" s="222" t="s">
        <v>249</v>
      </c>
      <c r="C382" s="171">
        <v>1</v>
      </c>
      <c r="D382" s="222">
        <v>210</v>
      </c>
      <c r="E382" s="212">
        <v>29</v>
      </c>
      <c r="F382" s="212">
        <v>29</v>
      </c>
      <c r="G382" s="212">
        <v>21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22">
        <v>10</v>
      </c>
      <c r="Q382" s="222">
        <v>36.219879149999997</v>
      </c>
    </row>
    <row r="383" spans="1:17">
      <c r="A383" s="171">
        <v>41</v>
      </c>
      <c r="B383" s="222" t="s">
        <v>249</v>
      </c>
      <c r="C383" s="171">
        <v>0</v>
      </c>
      <c r="D383" s="222">
        <v>240</v>
      </c>
      <c r="E383" s="212">
        <v>29</v>
      </c>
      <c r="F383" s="212">
        <v>29</v>
      </c>
      <c r="G383" s="212">
        <v>21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22">
        <v>10</v>
      </c>
      <c r="Q383" s="222">
        <v>36.219879149999997</v>
      </c>
    </row>
    <row r="384" spans="1:17">
      <c r="A384" s="171">
        <v>42</v>
      </c>
      <c r="B384" s="222" t="s">
        <v>250</v>
      </c>
      <c r="C384" s="171">
        <v>8</v>
      </c>
      <c r="D384" s="222">
        <v>10</v>
      </c>
      <c r="E384" s="212">
        <v>25.5</v>
      </c>
      <c r="F384" s="212">
        <v>25.5</v>
      </c>
      <c r="G384" s="212">
        <v>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22">
        <v>10</v>
      </c>
      <c r="Q384" s="222">
        <v>36.219879149999997</v>
      </c>
    </row>
    <row r="385" spans="1:17">
      <c r="A385" s="171">
        <v>42</v>
      </c>
      <c r="B385" s="222" t="s">
        <v>250</v>
      </c>
      <c r="C385" s="171">
        <v>7</v>
      </c>
      <c r="D385" s="222">
        <v>30</v>
      </c>
      <c r="E385" s="212">
        <v>25.5</v>
      </c>
      <c r="F385" s="212">
        <v>25.5</v>
      </c>
      <c r="G385" s="212">
        <v>6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22">
        <v>10</v>
      </c>
      <c r="Q385" s="222">
        <v>36.219879149999997</v>
      </c>
    </row>
    <row r="386" spans="1:17">
      <c r="A386" s="171">
        <v>42</v>
      </c>
      <c r="B386" s="222" t="s">
        <v>250</v>
      </c>
      <c r="C386" s="171">
        <v>6</v>
      </c>
      <c r="D386" s="222">
        <v>60</v>
      </c>
      <c r="E386" s="212">
        <v>25</v>
      </c>
      <c r="F386" s="212">
        <v>25</v>
      </c>
      <c r="G386" s="212">
        <v>13.5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22">
        <v>10</v>
      </c>
      <c r="Q386" s="222">
        <v>36.219879149999997</v>
      </c>
    </row>
    <row r="387" spans="1:17">
      <c r="A387" s="171">
        <v>42</v>
      </c>
      <c r="B387" s="222" t="s">
        <v>250</v>
      </c>
      <c r="C387" s="171">
        <v>5</v>
      </c>
      <c r="D387" s="222">
        <v>90</v>
      </c>
      <c r="E387" s="212">
        <v>27</v>
      </c>
      <c r="F387" s="212">
        <v>27</v>
      </c>
      <c r="G387" s="212">
        <v>17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22">
        <v>10</v>
      </c>
      <c r="Q387" s="222">
        <v>36.219879149999997</v>
      </c>
    </row>
    <row r="388" spans="1:17">
      <c r="A388" s="171">
        <v>42</v>
      </c>
      <c r="B388" s="222" t="s">
        <v>250</v>
      </c>
      <c r="C388" s="171">
        <v>4</v>
      </c>
      <c r="D388" s="222">
        <v>120</v>
      </c>
      <c r="E388" s="212">
        <v>26.5</v>
      </c>
      <c r="F388" s="212">
        <v>26.5</v>
      </c>
      <c r="G388" s="212">
        <v>16</v>
      </c>
      <c r="H388" s="212">
        <v>37.972000000000001</v>
      </c>
      <c r="I388" s="212">
        <v>24.663</v>
      </c>
      <c r="J388" s="212">
        <v>1.7087999999999999E-2</v>
      </c>
      <c r="K388" s="212">
        <v>1.391996</v>
      </c>
      <c r="L388" s="212">
        <v>7.7020999999999997</v>
      </c>
      <c r="M388" s="212">
        <v>0.5</v>
      </c>
      <c r="N388" s="212">
        <v>3.9</v>
      </c>
      <c r="O388" s="212">
        <v>0.1</v>
      </c>
      <c r="P388" s="222">
        <v>10</v>
      </c>
      <c r="Q388" s="222">
        <v>36.219879149999997</v>
      </c>
    </row>
    <row r="389" spans="1:17">
      <c r="A389" s="171">
        <v>42</v>
      </c>
      <c r="B389" s="222" t="s">
        <v>250</v>
      </c>
      <c r="C389" s="171">
        <v>3</v>
      </c>
      <c r="D389" s="222">
        <v>150</v>
      </c>
      <c r="E389" s="212">
        <v>27</v>
      </c>
      <c r="F389" s="212">
        <v>27</v>
      </c>
      <c r="G389" s="212">
        <v>16</v>
      </c>
      <c r="H389" s="212">
        <v>37.972000000000001</v>
      </c>
      <c r="I389" s="212">
        <v>24.663</v>
      </c>
      <c r="J389" s="212">
        <v>1.7087999999999999E-2</v>
      </c>
      <c r="K389" s="212">
        <v>1.391996</v>
      </c>
      <c r="L389" s="212">
        <v>7.7020999999999997</v>
      </c>
      <c r="M389" s="212">
        <v>0.5</v>
      </c>
      <c r="N389" s="212">
        <v>3.9</v>
      </c>
      <c r="O389" s="212">
        <v>0.1</v>
      </c>
      <c r="P389" s="222">
        <v>10</v>
      </c>
      <c r="Q389" s="222">
        <v>36.219879149999997</v>
      </c>
    </row>
    <row r="390" spans="1:17">
      <c r="A390" s="171">
        <v>42</v>
      </c>
      <c r="B390" s="222" t="s">
        <v>250</v>
      </c>
      <c r="C390" s="171">
        <v>2</v>
      </c>
      <c r="D390" s="222">
        <v>180</v>
      </c>
      <c r="E390" s="212">
        <v>19.5</v>
      </c>
      <c r="F390" s="212">
        <v>19.5</v>
      </c>
      <c r="G390" s="212">
        <v>11</v>
      </c>
      <c r="H390" s="212">
        <v>37.972000000000001</v>
      </c>
      <c r="I390" s="212">
        <v>24.663</v>
      </c>
      <c r="J390" s="212">
        <v>1.7087999999999999E-2</v>
      </c>
      <c r="K390" s="212">
        <v>1.391996</v>
      </c>
      <c r="L390" s="212">
        <v>7.7020999999999997</v>
      </c>
      <c r="M390" s="212">
        <v>0.5</v>
      </c>
      <c r="N390" s="212">
        <v>3.9</v>
      </c>
      <c r="O390" s="212">
        <v>0.1</v>
      </c>
      <c r="P390" s="222">
        <v>10</v>
      </c>
      <c r="Q390" s="222">
        <v>36.219879149999997</v>
      </c>
    </row>
    <row r="391" spans="1:17">
      <c r="A391" s="171">
        <v>42</v>
      </c>
      <c r="B391" s="222" t="s">
        <v>250</v>
      </c>
      <c r="C391" s="171">
        <v>1</v>
      </c>
      <c r="D391" s="222">
        <v>210</v>
      </c>
      <c r="E391" s="212">
        <v>17</v>
      </c>
      <c r="F391" s="212">
        <v>17</v>
      </c>
      <c r="G391" s="212">
        <v>10</v>
      </c>
      <c r="H391" s="212">
        <v>37.972000000000001</v>
      </c>
      <c r="I391" s="212">
        <v>24.663</v>
      </c>
      <c r="J391" s="212">
        <v>1.7087999999999999E-2</v>
      </c>
      <c r="K391" s="212">
        <v>1.391996</v>
      </c>
      <c r="L391" s="212">
        <v>7.7020999999999997</v>
      </c>
      <c r="M391" s="212">
        <v>0.5</v>
      </c>
      <c r="N391" s="212">
        <v>3.9</v>
      </c>
      <c r="O391" s="212">
        <v>0.1</v>
      </c>
      <c r="P391" s="222">
        <v>10</v>
      </c>
      <c r="Q391" s="222">
        <v>36.219879149999997</v>
      </c>
    </row>
    <row r="392" spans="1:17">
      <c r="A392" s="171">
        <v>42</v>
      </c>
      <c r="B392" s="222" t="s">
        <v>250</v>
      </c>
      <c r="C392" s="171">
        <v>0</v>
      </c>
      <c r="D392" s="222">
        <v>240</v>
      </c>
      <c r="E392" s="212">
        <v>17</v>
      </c>
      <c r="F392" s="212">
        <v>17</v>
      </c>
      <c r="G392" s="212">
        <v>10</v>
      </c>
      <c r="H392" s="212">
        <v>37.972000000000001</v>
      </c>
      <c r="I392" s="212">
        <v>24.663</v>
      </c>
      <c r="J392" s="212">
        <v>1.7087999999999999E-2</v>
      </c>
      <c r="K392" s="212">
        <v>1.391996</v>
      </c>
      <c r="L392" s="212">
        <v>7.7020999999999997</v>
      </c>
      <c r="M392" s="212">
        <v>0.5</v>
      </c>
      <c r="N392" s="212">
        <v>3.9</v>
      </c>
      <c r="O392" s="212">
        <v>0.1</v>
      </c>
      <c r="P392" s="222">
        <v>10</v>
      </c>
      <c r="Q392" s="222">
        <v>36.219879149999997</v>
      </c>
    </row>
    <row r="393" spans="1:17">
      <c r="A393" s="171">
        <v>43</v>
      </c>
      <c r="B393" s="222" t="s">
        <v>251</v>
      </c>
      <c r="C393" s="171">
        <v>8</v>
      </c>
      <c r="D393" s="222">
        <v>10</v>
      </c>
      <c r="E393" s="212">
        <v>24.5</v>
      </c>
      <c r="F393" s="212">
        <v>24.5</v>
      </c>
      <c r="G393" s="212">
        <v>9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22">
        <v>10</v>
      </c>
      <c r="Q393" s="222">
        <v>36.219879149999997</v>
      </c>
    </row>
    <row r="394" spans="1:17">
      <c r="A394" s="171">
        <v>43</v>
      </c>
      <c r="B394" s="222" t="s">
        <v>251</v>
      </c>
      <c r="C394" s="171">
        <v>7</v>
      </c>
      <c r="D394" s="222">
        <v>30</v>
      </c>
      <c r="E394" s="212">
        <v>24.5</v>
      </c>
      <c r="F394" s="212">
        <v>24.5</v>
      </c>
      <c r="G394" s="212">
        <v>9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22">
        <v>10</v>
      </c>
      <c r="Q394" s="222">
        <v>36.219879149999997</v>
      </c>
    </row>
    <row r="395" spans="1:17">
      <c r="A395" s="171">
        <v>43</v>
      </c>
      <c r="B395" s="222" t="s">
        <v>251</v>
      </c>
      <c r="C395" s="171">
        <v>6</v>
      </c>
      <c r="D395" s="222">
        <v>60</v>
      </c>
      <c r="E395" s="212">
        <v>25</v>
      </c>
      <c r="F395" s="212">
        <v>25</v>
      </c>
      <c r="G395" s="212">
        <v>13.5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22">
        <v>10</v>
      </c>
      <c r="Q395" s="222">
        <v>36.219879149999997</v>
      </c>
    </row>
    <row r="396" spans="1:17">
      <c r="A396" s="171">
        <v>43</v>
      </c>
      <c r="B396" s="222" t="s">
        <v>251</v>
      </c>
      <c r="C396" s="171">
        <v>5</v>
      </c>
      <c r="D396" s="222">
        <v>90</v>
      </c>
      <c r="E396" s="212">
        <v>29</v>
      </c>
      <c r="F396" s="212">
        <v>29</v>
      </c>
      <c r="G396" s="212">
        <v>19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22">
        <v>10</v>
      </c>
      <c r="Q396" s="222">
        <v>36.219879149999997</v>
      </c>
    </row>
    <row r="397" spans="1:17">
      <c r="A397" s="171">
        <v>43</v>
      </c>
      <c r="B397" s="222" t="s">
        <v>251</v>
      </c>
      <c r="C397" s="171">
        <v>4</v>
      </c>
      <c r="D397" s="222">
        <v>120</v>
      </c>
      <c r="E397" s="212">
        <v>27</v>
      </c>
      <c r="F397" s="212">
        <v>27</v>
      </c>
      <c r="G397" s="212">
        <v>18</v>
      </c>
      <c r="H397" s="212">
        <v>38.154200000000003</v>
      </c>
      <c r="I397" s="212">
        <v>21.983575999999999</v>
      </c>
      <c r="J397" s="212">
        <v>1.6109999999999999E-2</v>
      </c>
      <c r="K397" s="212">
        <v>1.380657</v>
      </c>
      <c r="L397" s="212">
        <v>7.8975</v>
      </c>
      <c r="M397" s="212">
        <v>0.5</v>
      </c>
      <c r="N397" s="212">
        <v>3.9</v>
      </c>
      <c r="O397" s="212">
        <v>0.1</v>
      </c>
      <c r="P397" s="222">
        <v>10</v>
      </c>
      <c r="Q397" s="222">
        <v>36.219879149999997</v>
      </c>
    </row>
    <row r="398" spans="1:17">
      <c r="A398" s="171">
        <v>43</v>
      </c>
      <c r="B398" s="222" t="s">
        <v>251</v>
      </c>
      <c r="C398" s="171">
        <v>3</v>
      </c>
      <c r="D398" s="222">
        <v>150</v>
      </c>
      <c r="E398" s="212">
        <v>27</v>
      </c>
      <c r="F398" s="212">
        <v>27</v>
      </c>
      <c r="G398" s="212">
        <v>16</v>
      </c>
      <c r="H398" s="212">
        <v>38.154200000000003</v>
      </c>
      <c r="I398" s="212">
        <v>21.983575999999999</v>
      </c>
      <c r="J398" s="212">
        <v>1.6109999999999999E-2</v>
      </c>
      <c r="K398" s="212">
        <v>1.380657</v>
      </c>
      <c r="L398" s="212">
        <v>7.8975</v>
      </c>
      <c r="M398" s="212">
        <v>0.5</v>
      </c>
      <c r="N398" s="212">
        <v>3.9</v>
      </c>
      <c r="O398" s="212">
        <v>0.1</v>
      </c>
      <c r="P398" s="222">
        <v>10</v>
      </c>
      <c r="Q398" s="222">
        <v>36.219879149999997</v>
      </c>
    </row>
    <row r="399" spans="1:17">
      <c r="A399" s="171">
        <v>43</v>
      </c>
      <c r="B399" s="222" t="s">
        <v>251</v>
      </c>
      <c r="C399" s="171">
        <v>2</v>
      </c>
      <c r="D399" s="222">
        <v>180</v>
      </c>
      <c r="E399" s="212">
        <v>18.5</v>
      </c>
      <c r="F399" s="212">
        <v>18.5</v>
      </c>
      <c r="G399" s="212">
        <v>10</v>
      </c>
      <c r="H399" s="212">
        <v>38.154200000000003</v>
      </c>
      <c r="I399" s="212">
        <v>21.983575999999999</v>
      </c>
      <c r="J399" s="212">
        <v>1.6109999999999999E-2</v>
      </c>
      <c r="K399" s="212">
        <v>1.380657</v>
      </c>
      <c r="L399" s="212">
        <v>7.8975</v>
      </c>
      <c r="M399" s="212">
        <v>0.5</v>
      </c>
      <c r="N399" s="212">
        <v>3.9</v>
      </c>
      <c r="O399" s="212">
        <v>0.1</v>
      </c>
      <c r="P399" s="222">
        <v>10</v>
      </c>
      <c r="Q399" s="222">
        <v>36.219879149999997</v>
      </c>
    </row>
    <row r="400" spans="1:17">
      <c r="A400" s="171">
        <v>43</v>
      </c>
      <c r="B400" s="222" t="s">
        <v>251</v>
      </c>
      <c r="C400" s="171">
        <v>1</v>
      </c>
      <c r="D400" s="222">
        <v>210</v>
      </c>
      <c r="E400" s="212">
        <v>18</v>
      </c>
      <c r="F400" s="212">
        <v>18</v>
      </c>
      <c r="G400" s="212">
        <v>10</v>
      </c>
      <c r="H400" s="212">
        <v>38.154200000000003</v>
      </c>
      <c r="I400" s="212">
        <v>21.983575999999999</v>
      </c>
      <c r="J400" s="212">
        <v>1.6109999999999999E-2</v>
      </c>
      <c r="K400" s="212">
        <v>1.380657</v>
      </c>
      <c r="L400" s="212">
        <v>7.8975</v>
      </c>
      <c r="M400" s="212">
        <v>0.5</v>
      </c>
      <c r="N400" s="212">
        <v>3.9</v>
      </c>
      <c r="O400" s="212">
        <v>0.1</v>
      </c>
      <c r="P400" s="222">
        <v>10</v>
      </c>
      <c r="Q400" s="222">
        <v>36.219879149999997</v>
      </c>
    </row>
    <row r="401" spans="1:17">
      <c r="A401" s="171">
        <v>43</v>
      </c>
      <c r="B401" s="222" t="s">
        <v>251</v>
      </c>
      <c r="C401" s="171">
        <v>0</v>
      </c>
      <c r="D401" s="222">
        <v>240</v>
      </c>
      <c r="E401" s="212">
        <v>18</v>
      </c>
      <c r="F401" s="212">
        <v>18</v>
      </c>
      <c r="G401" s="212">
        <v>10</v>
      </c>
      <c r="H401" s="212">
        <v>38.154200000000003</v>
      </c>
      <c r="I401" s="212">
        <v>21.983575999999999</v>
      </c>
      <c r="J401" s="212">
        <v>1.6109999999999999E-2</v>
      </c>
      <c r="K401" s="212">
        <v>1.380657</v>
      </c>
      <c r="L401" s="212">
        <v>7.8975</v>
      </c>
      <c r="M401" s="212">
        <v>0.5</v>
      </c>
      <c r="N401" s="212">
        <v>3.9</v>
      </c>
      <c r="O401" s="212">
        <v>0.1</v>
      </c>
      <c r="P401" s="222">
        <v>10</v>
      </c>
      <c r="Q401" s="222">
        <v>36.219879149999997</v>
      </c>
    </row>
    <row r="402" spans="1:17">
      <c r="A402" s="171">
        <v>44</v>
      </c>
      <c r="B402" s="222" t="s">
        <v>252</v>
      </c>
      <c r="C402" s="171">
        <v>8</v>
      </c>
      <c r="D402" s="222">
        <v>10</v>
      </c>
      <c r="E402" s="212">
        <v>24</v>
      </c>
      <c r="F402" s="212">
        <v>24</v>
      </c>
      <c r="G402" s="212">
        <v>6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22">
        <v>10</v>
      </c>
      <c r="Q402" s="222">
        <v>36.219879149999997</v>
      </c>
    </row>
    <row r="403" spans="1:17">
      <c r="A403" s="171">
        <v>44</v>
      </c>
      <c r="B403" s="222" t="s">
        <v>252</v>
      </c>
      <c r="C403" s="171">
        <v>7</v>
      </c>
      <c r="D403" s="222">
        <v>30</v>
      </c>
      <c r="E403" s="212">
        <v>24</v>
      </c>
      <c r="F403" s="212">
        <v>24</v>
      </c>
      <c r="G403" s="212">
        <v>6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22">
        <v>10</v>
      </c>
      <c r="Q403" s="222">
        <v>36.219879149999997</v>
      </c>
    </row>
    <row r="404" spans="1:17">
      <c r="A404" s="171">
        <v>44</v>
      </c>
      <c r="B404" s="222" t="s">
        <v>252</v>
      </c>
      <c r="C404" s="171">
        <v>6</v>
      </c>
      <c r="D404" s="222">
        <v>60</v>
      </c>
      <c r="E404" s="212">
        <v>21</v>
      </c>
      <c r="F404" s="212">
        <v>21</v>
      </c>
      <c r="G404" s="212">
        <v>11.5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22">
        <v>10</v>
      </c>
      <c r="Q404" s="222">
        <v>36.219879149999997</v>
      </c>
    </row>
    <row r="405" spans="1:17">
      <c r="A405" s="171">
        <v>44</v>
      </c>
      <c r="B405" s="222" t="s">
        <v>252</v>
      </c>
      <c r="C405" s="171">
        <v>5</v>
      </c>
      <c r="D405" s="222">
        <v>90</v>
      </c>
      <c r="E405" s="212">
        <v>15</v>
      </c>
      <c r="F405" s="212">
        <v>15</v>
      </c>
      <c r="G405" s="212">
        <v>7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22">
        <v>10</v>
      </c>
      <c r="Q405" s="222">
        <v>36.219879149999997</v>
      </c>
    </row>
    <row r="406" spans="1:17">
      <c r="A406" s="171">
        <v>44</v>
      </c>
      <c r="B406" s="222" t="s">
        <v>252</v>
      </c>
      <c r="C406" s="171">
        <v>4</v>
      </c>
      <c r="D406" s="222">
        <v>120</v>
      </c>
      <c r="E406" s="212">
        <v>13</v>
      </c>
      <c r="F406" s="212">
        <v>13</v>
      </c>
      <c r="G406" s="212">
        <v>6</v>
      </c>
      <c r="H406" s="212">
        <v>37.763399999999997</v>
      </c>
      <c r="I406" s="212">
        <v>26.318992000000001</v>
      </c>
      <c r="J406" s="212">
        <v>1.7954000000000001E-2</v>
      </c>
      <c r="K406" s="212">
        <v>1.4010549999999999</v>
      </c>
      <c r="L406" s="212">
        <v>7.6889000000000003</v>
      </c>
      <c r="M406" s="212">
        <v>0.5</v>
      </c>
      <c r="N406" s="212">
        <v>3.9</v>
      </c>
      <c r="O406" s="212">
        <v>0.1</v>
      </c>
      <c r="P406" s="222">
        <v>10</v>
      </c>
      <c r="Q406" s="222">
        <v>36.219879149999997</v>
      </c>
    </row>
    <row r="407" spans="1:17">
      <c r="A407" s="171">
        <v>44</v>
      </c>
      <c r="B407" s="222" t="s">
        <v>252</v>
      </c>
      <c r="C407" s="171">
        <v>3</v>
      </c>
      <c r="D407" s="222">
        <v>150</v>
      </c>
      <c r="E407" s="212">
        <v>16.5</v>
      </c>
      <c r="F407" s="212">
        <v>16.5</v>
      </c>
      <c r="G407" s="212">
        <v>7</v>
      </c>
      <c r="H407" s="212">
        <v>37.763399999999997</v>
      </c>
      <c r="I407" s="212">
        <v>26.318992000000001</v>
      </c>
      <c r="J407" s="212">
        <v>1.7954000000000001E-2</v>
      </c>
      <c r="K407" s="212">
        <v>1.4010549999999999</v>
      </c>
      <c r="L407" s="212">
        <v>7.6889000000000003</v>
      </c>
      <c r="M407" s="212">
        <v>0.5</v>
      </c>
      <c r="N407" s="212">
        <v>3.9</v>
      </c>
      <c r="O407" s="212">
        <v>0.1</v>
      </c>
      <c r="P407" s="222">
        <v>10</v>
      </c>
      <c r="Q407" s="222">
        <v>36.219879149999997</v>
      </c>
    </row>
    <row r="408" spans="1:17">
      <c r="A408" s="171">
        <v>44</v>
      </c>
      <c r="B408" s="222" t="s">
        <v>252</v>
      </c>
      <c r="C408" s="171">
        <v>2</v>
      </c>
      <c r="D408" s="222">
        <v>180</v>
      </c>
      <c r="E408" s="212">
        <v>21</v>
      </c>
      <c r="F408" s="212">
        <v>21</v>
      </c>
      <c r="G408" s="212">
        <v>11</v>
      </c>
      <c r="H408" s="212">
        <v>37.763399999999997</v>
      </c>
      <c r="I408" s="212">
        <v>26.318992000000001</v>
      </c>
      <c r="J408" s="212">
        <v>1.7954000000000001E-2</v>
      </c>
      <c r="K408" s="212">
        <v>1.4010549999999999</v>
      </c>
      <c r="L408" s="212">
        <v>7.6889000000000003</v>
      </c>
      <c r="M408" s="212">
        <v>0.5</v>
      </c>
      <c r="N408" s="212">
        <v>3.9</v>
      </c>
      <c r="O408" s="212">
        <v>0.1</v>
      </c>
      <c r="P408" s="222">
        <v>10</v>
      </c>
      <c r="Q408" s="222">
        <v>36.219879149999997</v>
      </c>
    </row>
    <row r="409" spans="1:17">
      <c r="A409" s="171">
        <v>44</v>
      </c>
      <c r="B409" s="222" t="s">
        <v>252</v>
      </c>
      <c r="C409" s="171">
        <v>1</v>
      </c>
      <c r="D409" s="222">
        <v>210</v>
      </c>
      <c r="E409" s="212">
        <v>23</v>
      </c>
      <c r="F409" s="212">
        <v>23</v>
      </c>
      <c r="G409" s="212">
        <v>13</v>
      </c>
      <c r="H409" s="212">
        <v>37.763399999999997</v>
      </c>
      <c r="I409" s="212">
        <v>26.318992000000001</v>
      </c>
      <c r="J409" s="212">
        <v>1.7954000000000001E-2</v>
      </c>
      <c r="K409" s="212">
        <v>1.4010549999999999</v>
      </c>
      <c r="L409" s="212">
        <v>7.6889000000000003</v>
      </c>
      <c r="M409" s="212">
        <v>0.5</v>
      </c>
      <c r="N409" s="212">
        <v>3.9</v>
      </c>
      <c r="O409" s="212">
        <v>0.1</v>
      </c>
      <c r="P409" s="222">
        <v>10</v>
      </c>
      <c r="Q409" s="222">
        <v>36.219879149999997</v>
      </c>
    </row>
    <row r="410" spans="1:17">
      <c r="A410" s="171">
        <v>44</v>
      </c>
      <c r="B410" s="222" t="s">
        <v>252</v>
      </c>
      <c r="C410" s="171">
        <v>0</v>
      </c>
      <c r="D410" s="222">
        <v>240</v>
      </c>
      <c r="E410" s="212">
        <v>23</v>
      </c>
      <c r="F410" s="212">
        <v>23</v>
      </c>
      <c r="G410" s="212">
        <v>13</v>
      </c>
      <c r="H410" s="212">
        <v>37.763399999999997</v>
      </c>
      <c r="I410" s="212">
        <v>26.318992000000001</v>
      </c>
      <c r="J410" s="212">
        <v>1.7954000000000001E-2</v>
      </c>
      <c r="K410" s="212">
        <v>1.4010549999999999</v>
      </c>
      <c r="L410" s="212">
        <v>7.6889000000000003</v>
      </c>
      <c r="M410" s="212">
        <v>0.5</v>
      </c>
      <c r="N410" s="212">
        <v>3.9</v>
      </c>
      <c r="O410" s="212">
        <v>0.1</v>
      </c>
      <c r="P410" s="222">
        <v>10</v>
      </c>
      <c r="Q410" s="222">
        <v>36.219879149999997</v>
      </c>
    </row>
    <row r="411" spans="1:17">
      <c r="A411" s="171">
        <v>45</v>
      </c>
      <c r="B411" s="222" t="s">
        <v>253</v>
      </c>
      <c r="C411" s="171">
        <v>8</v>
      </c>
      <c r="D411" s="222">
        <v>10</v>
      </c>
      <c r="E411" s="212">
        <v>25.5</v>
      </c>
      <c r="F411" s="212">
        <v>25.5</v>
      </c>
      <c r="G411" s="212">
        <v>6.5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22">
        <v>10</v>
      </c>
      <c r="Q411" s="222">
        <v>36.219879149999997</v>
      </c>
    </row>
    <row r="412" spans="1:17">
      <c r="A412" s="171">
        <v>45</v>
      </c>
      <c r="B412" s="222" t="s">
        <v>253</v>
      </c>
      <c r="C412" s="171">
        <v>7</v>
      </c>
      <c r="D412" s="222">
        <v>30</v>
      </c>
      <c r="E412" s="212">
        <v>25.5</v>
      </c>
      <c r="F412" s="212">
        <v>25.5</v>
      </c>
      <c r="G412" s="212">
        <v>6.5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22">
        <v>10</v>
      </c>
      <c r="Q412" s="222">
        <v>36.219879149999997</v>
      </c>
    </row>
    <row r="413" spans="1:17">
      <c r="A413" s="171">
        <v>45</v>
      </c>
      <c r="B413" s="222" t="s">
        <v>253</v>
      </c>
      <c r="C413" s="171">
        <v>6</v>
      </c>
      <c r="D413" s="222">
        <v>60</v>
      </c>
      <c r="E413" s="212">
        <v>23.5</v>
      </c>
      <c r="F413" s="212">
        <v>23.5</v>
      </c>
      <c r="G413" s="212">
        <v>12.5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22">
        <v>10</v>
      </c>
      <c r="Q413" s="222">
        <v>36.219879149999997</v>
      </c>
    </row>
    <row r="414" spans="1:17">
      <c r="A414" s="171">
        <v>45</v>
      </c>
      <c r="B414" s="222" t="s">
        <v>253</v>
      </c>
      <c r="C414" s="171">
        <v>5</v>
      </c>
      <c r="D414" s="222">
        <v>90</v>
      </c>
      <c r="E414" s="212">
        <v>28</v>
      </c>
      <c r="F414" s="212">
        <v>28</v>
      </c>
      <c r="G414" s="212">
        <v>18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22">
        <v>10</v>
      </c>
      <c r="Q414" s="222">
        <v>36.219879149999997</v>
      </c>
    </row>
    <row r="415" spans="1:17">
      <c r="A415" s="171">
        <v>45</v>
      </c>
      <c r="B415" s="222" t="s">
        <v>253</v>
      </c>
      <c r="C415" s="171">
        <v>4</v>
      </c>
      <c r="D415" s="222">
        <v>120</v>
      </c>
      <c r="E415" s="212">
        <v>27</v>
      </c>
      <c r="F415" s="212">
        <v>27</v>
      </c>
      <c r="G415" s="212">
        <v>17.5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22">
        <v>10</v>
      </c>
      <c r="Q415" s="222">
        <v>36.219879149999997</v>
      </c>
    </row>
    <row r="416" spans="1:17">
      <c r="A416" s="171">
        <v>45</v>
      </c>
      <c r="B416" s="222" t="s">
        <v>253</v>
      </c>
      <c r="C416" s="171">
        <v>3</v>
      </c>
      <c r="D416" s="222">
        <v>150</v>
      </c>
      <c r="E416" s="212">
        <v>22.5</v>
      </c>
      <c r="F416" s="212">
        <v>22.5</v>
      </c>
      <c r="G416" s="212">
        <v>12.5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22">
        <v>10</v>
      </c>
      <c r="Q416" s="222">
        <v>36.219879149999997</v>
      </c>
    </row>
    <row r="417" spans="1:17">
      <c r="A417" s="171">
        <v>45</v>
      </c>
      <c r="B417" s="222" t="s">
        <v>253</v>
      </c>
      <c r="C417" s="171">
        <v>2</v>
      </c>
      <c r="D417" s="222">
        <v>180</v>
      </c>
      <c r="E417" s="212">
        <v>23.5</v>
      </c>
      <c r="F417" s="212">
        <v>23.5</v>
      </c>
      <c r="G417" s="212">
        <v>15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22">
        <v>10</v>
      </c>
      <c r="Q417" s="222">
        <v>36.219879149999997</v>
      </c>
    </row>
    <row r="418" spans="1:17">
      <c r="A418" s="171">
        <v>45</v>
      </c>
      <c r="B418" s="222" t="s">
        <v>253</v>
      </c>
      <c r="C418" s="171">
        <v>1</v>
      </c>
      <c r="D418" s="222">
        <v>210</v>
      </c>
      <c r="E418" s="212">
        <v>16.5</v>
      </c>
      <c r="F418" s="212">
        <v>16.5</v>
      </c>
      <c r="G418" s="212">
        <v>9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22">
        <v>10</v>
      </c>
      <c r="Q418" s="222">
        <v>36.219879149999997</v>
      </c>
    </row>
    <row r="419" spans="1:17">
      <c r="A419" s="171">
        <v>45</v>
      </c>
      <c r="B419" s="222" t="s">
        <v>253</v>
      </c>
      <c r="C419" s="171">
        <v>0</v>
      </c>
      <c r="D419" s="222">
        <v>240</v>
      </c>
      <c r="E419" s="212">
        <v>16.5</v>
      </c>
      <c r="F419" s="212">
        <v>16.5</v>
      </c>
      <c r="G419" s="212">
        <v>9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22">
        <v>10</v>
      </c>
      <c r="Q419" s="222">
        <v>36.219879149999997</v>
      </c>
    </row>
    <row r="420" spans="1:17">
      <c r="A420" s="171">
        <v>46</v>
      </c>
      <c r="B420" s="222" t="s">
        <v>254</v>
      </c>
      <c r="C420" s="171">
        <v>8</v>
      </c>
      <c r="D420" s="222">
        <v>10</v>
      </c>
      <c r="E420" s="212">
        <v>25.5</v>
      </c>
      <c r="F420" s="212">
        <v>25.5</v>
      </c>
      <c r="G420" s="212">
        <v>6.5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22">
        <v>10</v>
      </c>
      <c r="Q420" s="222">
        <v>36.219879149999997</v>
      </c>
    </row>
    <row r="421" spans="1:17">
      <c r="A421" s="171">
        <v>46</v>
      </c>
      <c r="B421" s="222" t="s">
        <v>254</v>
      </c>
      <c r="C421" s="171">
        <v>7</v>
      </c>
      <c r="D421" s="222">
        <v>30</v>
      </c>
      <c r="E421" s="212">
        <v>25.5</v>
      </c>
      <c r="F421" s="212">
        <v>25.5</v>
      </c>
      <c r="G421" s="212">
        <v>6.5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22">
        <v>10</v>
      </c>
      <c r="Q421" s="222">
        <v>36.219879149999997</v>
      </c>
    </row>
    <row r="422" spans="1:17">
      <c r="A422" s="171">
        <v>46</v>
      </c>
      <c r="B422" s="222" t="s">
        <v>254</v>
      </c>
      <c r="C422" s="171">
        <v>6</v>
      </c>
      <c r="D422" s="222">
        <v>60</v>
      </c>
      <c r="E422" s="212">
        <v>23.5</v>
      </c>
      <c r="F422" s="212">
        <v>23.5</v>
      </c>
      <c r="G422" s="212">
        <v>12.5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22">
        <v>10</v>
      </c>
      <c r="Q422" s="222">
        <v>36.219879149999997</v>
      </c>
    </row>
    <row r="423" spans="1:17">
      <c r="A423" s="171">
        <v>46</v>
      </c>
      <c r="B423" s="222" t="s">
        <v>254</v>
      </c>
      <c r="C423" s="171">
        <v>5</v>
      </c>
      <c r="D423" s="222">
        <v>90</v>
      </c>
      <c r="E423" s="212">
        <v>28</v>
      </c>
      <c r="F423" s="212">
        <v>28</v>
      </c>
      <c r="G423" s="212">
        <v>18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22">
        <v>10</v>
      </c>
      <c r="Q423" s="222">
        <v>36.219879149999997</v>
      </c>
    </row>
    <row r="424" spans="1:17">
      <c r="A424" s="171">
        <v>46</v>
      </c>
      <c r="B424" s="222" t="s">
        <v>254</v>
      </c>
      <c r="C424" s="171">
        <v>4</v>
      </c>
      <c r="D424" s="222">
        <v>120</v>
      </c>
      <c r="E424" s="212">
        <v>27</v>
      </c>
      <c r="F424" s="212">
        <v>27</v>
      </c>
      <c r="G424" s="212">
        <v>17.5</v>
      </c>
      <c r="H424" s="212">
        <v>37.972000000000001</v>
      </c>
      <c r="I424" s="212">
        <v>24.663</v>
      </c>
      <c r="J424" s="212">
        <v>1.7087999999999999E-2</v>
      </c>
      <c r="K424" s="212">
        <v>1.391996</v>
      </c>
      <c r="L424" s="212">
        <v>7.7020999999999997</v>
      </c>
      <c r="M424" s="212">
        <v>0.5</v>
      </c>
      <c r="N424" s="212">
        <v>3.9</v>
      </c>
      <c r="O424" s="212">
        <v>0.1</v>
      </c>
      <c r="P424" s="222">
        <v>10</v>
      </c>
      <c r="Q424" s="222">
        <v>36.219879149999997</v>
      </c>
    </row>
    <row r="425" spans="1:17">
      <c r="A425" s="171">
        <v>46</v>
      </c>
      <c r="B425" s="222" t="s">
        <v>254</v>
      </c>
      <c r="C425" s="171">
        <v>3</v>
      </c>
      <c r="D425" s="222">
        <v>150</v>
      </c>
      <c r="E425" s="212">
        <v>22.5</v>
      </c>
      <c r="F425" s="212">
        <v>22.5</v>
      </c>
      <c r="G425" s="212">
        <v>12.5</v>
      </c>
      <c r="H425" s="212">
        <v>37.972000000000001</v>
      </c>
      <c r="I425" s="212">
        <v>24.663</v>
      </c>
      <c r="J425" s="212">
        <v>1.7087999999999999E-2</v>
      </c>
      <c r="K425" s="212">
        <v>1.391996</v>
      </c>
      <c r="L425" s="212">
        <v>7.7020999999999997</v>
      </c>
      <c r="M425" s="212">
        <v>0.5</v>
      </c>
      <c r="N425" s="212">
        <v>3.9</v>
      </c>
      <c r="O425" s="212">
        <v>0.1</v>
      </c>
      <c r="P425" s="222">
        <v>10</v>
      </c>
      <c r="Q425" s="222">
        <v>36.219879149999997</v>
      </c>
    </row>
    <row r="426" spans="1:17">
      <c r="A426" s="171">
        <v>46</v>
      </c>
      <c r="B426" s="222" t="s">
        <v>254</v>
      </c>
      <c r="C426" s="171">
        <v>2</v>
      </c>
      <c r="D426" s="222">
        <v>180</v>
      </c>
      <c r="E426" s="212">
        <v>23.5</v>
      </c>
      <c r="F426" s="212">
        <v>23.5</v>
      </c>
      <c r="G426" s="212">
        <v>15</v>
      </c>
      <c r="H426" s="212">
        <v>37.972000000000001</v>
      </c>
      <c r="I426" s="212">
        <v>24.663</v>
      </c>
      <c r="J426" s="212">
        <v>1.7087999999999999E-2</v>
      </c>
      <c r="K426" s="212">
        <v>1.391996</v>
      </c>
      <c r="L426" s="212">
        <v>7.7020999999999997</v>
      </c>
      <c r="M426" s="212">
        <v>0.5</v>
      </c>
      <c r="N426" s="212">
        <v>3.9</v>
      </c>
      <c r="O426" s="212">
        <v>0.1</v>
      </c>
      <c r="P426" s="222">
        <v>10</v>
      </c>
      <c r="Q426" s="222">
        <v>36.219879149999997</v>
      </c>
    </row>
    <row r="427" spans="1:17">
      <c r="A427" s="171">
        <v>46</v>
      </c>
      <c r="B427" s="222" t="s">
        <v>254</v>
      </c>
      <c r="C427" s="171">
        <v>1</v>
      </c>
      <c r="D427" s="222">
        <v>210</v>
      </c>
      <c r="E427" s="212">
        <v>16.5</v>
      </c>
      <c r="F427" s="212">
        <v>16.5</v>
      </c>
      <c r="G427" s="212">
        <v>9</v>
      </c>
      <c r="H427" s="212">
        <v>37.972000000000001</v>
      </c>
      <c r="I427" s="212">
        <v>24.663</v>
      </c>
      <c r="J427" s="212">
        <v>1.7087999999999999E-2</v>
      </c>
      <c r="K427" s="212">
        <v>1.391996</v>
      </c>
      <c r="L427" s="212">
        <v>7.7020999999999997</v>
      </c>
      <c r="M427" s="212">
        <v>0.5</v>
      </c>
      <c r="N427" s="212">
        <v>3.9</v>
      </c>
      <c r="O427" s="212">
        <v>0.1</v>
      </c>
      <c r="P427" s="222">
        <v>10</v>
      </c>
      <c r="Q427" s="222">
        <v>36.219879149999997</v>
      </c>
    </row>
    <row r="428" spans="1:17">
      <c r="A428" s="171">
        <v>46</v>
      </c>
      <c r="B428" s="222" t="s">
        <v>254</v>
      </c>
      <c r="C428" s="171">
        <v>0</v>
      </c>
      <c r="D428" s="222">
        <v>240</v>
      </c>
      <c r="E428" s="212">
        <v>16.5</v>
      </c>
      <c r="F428" s="212">
        <v>16.5</v>
      </c>
      <c r="G428" s="212">
        <v>9</v>
      </c>
      <c r="H428" s="212">
        <v>37.972000000000001</v>
      </c>
      <c r="I428" s="212">
        <v>24.663</v>
      </c>
      <c r="J428" s="212">
        <v>1.7087999999999999E-2</v>
      </c>
      <c r="K428" s="212">
        <v>1.391996</v>
      </c>
      <c r="L428" s="212">
        <v>7.7020999999999997</v>
      </c>
      <c r="M428" s="212">
        <v>0.5</v>
      </c>
      <c r="N428" s="212">
        <v>3.9</v>
      </c>
      <c r="O428" s="212">
        <v>0.1</v>
      </c>
      <c r="P428" s="222">
        <v>10</v>
      </c>
      <c r="Q428" s="222">
        <v>36.219879149999997</v>
      </c>
    </row>
    <row r="429" spans="1:17" customFormat="1">
      <c r="A429" s="171">
        <v>47</v>
      </c>
      <c r="B429" s="222" t="s">
        <v>255</v>
      </c>
      <c r="C429" s="171">
        <v>8</v>
      </c>
      <c r="D429" s="222">
        <v>10</v>
      </c>
      <c r="E429" s="212">
        <v>38</v>
      </c>
      <c r="F429" s="212">
        <v>38</v>
      </c>
      <c r="G429" s="212">
        <v>25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2" t="s">
        <v>255</v>
      </c>
      <c r="C430" s="171">
        <v>7</v>
      </c>
      <c r="D430" s="222">
        <v>30</v>
      </c>
      <c r="E430" s="212">
        <v>38</v>
      </c>
      <c r="F430" s="212">
        <v>38</v>
      </c>
      <c r="G430" s="212">
        <v>25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2" t="s">
        <v>255</v>
      </c>
      <c r="C431" s="171">
        <v>6</v>
      </c>
      <c r="D431" s="222">
        <v>60</v>
      </c>
      <c r="E431" s="212">
        <v>29</v>
      </c>
      <c r="F431" s="212">
        <v>29</v>
      </c>
      <c r="G431" s="212">
        <v>19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2" t="s">
        <v>255</v>
      </c>
      <c r="C432" s="171">
        <v>5</v>
      </c>
      <c r="D432" s="222">
        <v>90</v>
      </c>
      <c r="E432" s="212">
        <v>26</v>
      </c>
      <c r="F432" s="212">
        <v>26</v>
      </c>
      <c r="G432" s="212">
        <v>15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2" t="s">
        <v>255</v>
      </c>
      <c r="C433" s="171">
        <v>4</v>
      </c>
      <c r="D433" s="222">
        <v>120</v>
      </c>
      <c r="E433" s="212">
        <v>29</v>
      </c>
      <c r="F433" s="212">
        <v>29</v>
      </c>
      <c r="G433" s="212">
        <v>19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2" t="s">
        <v>255</v>
      </c>
      <c r="C434" s="171">
        <v>3</v>
      </c>
      <c r="D434" s="222">
        <v>150</v>
      </c>
      <c r="E434" s="212">
        <v>29</v>
      </c>
      <c r="F434" s="212">
        <v>29</v>
      </c>
      <c r="G434" s="212">
        <v>19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2" t="s">
        <v>255</v>
      </c>
      <c r="C435" s="171">
        <v>2</v>
      </c>
      <c r="D435" s="222">
        <v>180</v>
      </c>
      <c r="E435" s="212">
        <v>21</v>
      </c>
      <c r="F435" s="212">
        <v>21</v>
      </c>
      <c r="G435" s="212">
        <v>11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2" t="s">
        <v>255</v>
      </c>
      <c r="C436" s="171">
        <v>1</v>
      </c>
      <c r="D436" s="222">
        <v>210</v>
      </c>
      <c r="E436" s="212">
        <v>18</v>
      </c>
      <c r="F436" s="212">
        <v>18</v>
      </c>
      <c r="G436" s="212">
        <v>8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2" t="s">
        <v>255</v>
      </c>
      <c r="C437" s="171">
        <v>0</v>
      </c>
      <c r="D437" s="222">
        <v>240</v>
      </c>
      <c r="E437" s="212">
        <v>18</v>
      </c>
      <c r="F437" s="212">
        <v>18</v>
      </c>
      <c r="G437" s="212">
        <v>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2" t="s">
        <v>256</v>
      </c>
      <c r="C438" s="171">
        <v>8</v>
      </c>
      <c r="D438" s="222">
        <v>10</v>
      </c>
      <c r="E438" s="212">
        <v>38</v>
      </c>
      <c r="F438" s="212">
        <v>38</v>
      </c>
      <c r="G438" s="212">
        <v>25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2" t="s">
        <v>256</v>
      </c>
      <c r="C439" s="171">
        <v>7</v>
      </c>
      <c r="D439" s="222">
        <v>30</v>
      </c>
      <c r="E439" s="212">
        <v>38</v>
      </c>
      <c r="F439" s="212">
        <v>38</v>
      </c>
      <c r="G439" s="212">
        <v>25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2" t="s">
        <v>256</v>
      </c>
      <c r="C440" s="171">
        <v>6</v>
      </c>
      <c r="D440" s="222">
        <v>60</v>
      </c>
      <c r="E440" s="212">
        <v>29</v>
      </c>
      <c r="F440" s="212">
        <v>29</v>
      </c>
      <c r="G440" s="212">
        <v>19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2" t="s">
        <v>256</v>
      </c>
      <c r="C441" s="171">
        <v>5</v>
      </c>
      <c r="D441" s="222">
        <v>90</v>
      </c>
      <c r="E441" s="212">
        <v>30</v>
      </c>
      <c r="F441" s="212">
        <v>30</v>
      </c>
      <c r="G441" s="212">
        <v>20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2" t="s">
        <v>256</v>
      </c>
      <c r="C442" s="171">
        <v>4</v>
      </c>
      <c r="D442" s="222">
        <v>120</v>
      </c>
      <c r="E442" s="212">
        <v>28</v>
      </c>
      <c r="F442" s="212">
        <v>28</v>
      </c>
      <c r="G442" s="212">
        <v>18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2" t="s">
        <v>256</v>
      </c>
      <c r="C443" s="171">
        <v>3</v>
      </c>
      <c r="D443" s="222">
        <v>150</v>
      </c>
      <c r="E443" s="212">
        <v>26</v>
      </c>
      <c r="F443" s="212">
        <v>26</v>
      </c>
      <c r="G443" s="212">
        <v>15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2" t="s">
        <v>256</v>
      </c>
      <c r="C444" s="171">
        <v>2</v>
      </c>
      <c r="D444" s="222">
        <v>180</v>
      </c>
      <c r="E444" s="212">
        <v>30</v>
      </c>
      <c r="F444" s="212">
        <v>30</v>
      </c>
      <c r="G444" s="212">
        <v>20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2" t="s">
        <v>256</v>
      </c>
      <c r="C445" s="171">
        <v>1</v>
      </c>
      <c r="D445" s="222">
        <v>210</v>
      </c>
      <c r="E445" s="212">
        <v>21</v>
      </c>
      <c r="F445" s="212">
        <v>21</v>
      </c>
      <c r="G445" s="212">
        <v>11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2" t="s">
        <v>256</v>
      </c>
      <c r="C446" s="171">
        <v>0</v>
      </c>
      <c r="D446" s="222">
        <v>240</v>
      </c>
      <c r="E446" s="212">
        <v>21</v>
      </c>
      <c r="F446" s="212">
        <v>21</v>
      </c>
      <c r="G446" s="212">
        <v>11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2" t="s">
        <v>257</v>
      </c>
      <c r="C447" s="171">
        <v>8</v>
      </c>
      <c r="D447" s="222">
        <v>10</v>
      </c>
      <c r="E447" s="212">
        <v>38</v>
      </c>
      <c r="F447" s="212">
        <v>38</v>
      </c>
      <c r="G447" s="212">
        <v>25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2" t="s">
        <v>257</v>
      </c>
      <c r="C448" s="171">
        <v>7</v>
      </c>
      <c r="D448" s="222">
        <v>30</v>
      </c>
      <c r="E448" s="212">
        <v>38</v>
      </c>
      <c r="F448" s="212">
        <v>38</v>
      </c>
      <c r="G448" s="212">
        <v>25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2" t="s">
        <v>257</v>
      </c>
      <c r="C449" s="171">
        <v>6</v>
      </c>
      <c r="D449" s="222">
        <v>60</v>
      </c>
      <c r="E449" s="212">
        <v>29</v>
      </c>
      <c r="F449" s="212">
        <v>29</v>
      </c>
      <c r="G449" s="212">
        <v>19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2" t="s">
        <v>257</v>
      </c>
      <c r="C450" s="171">
        <v>5</v>
      </c>
      <c r="D450" s="222">
        <v>90</v>
      </c>
      <c r="E450" s="212">
        <v>28</v>
      </c>
      <c r="F450" s="212">
        <v>28</v>
      </c>
      <c r="G450" s="212">
        <v>18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2" t="s">
        <v>257</v>
      </c>
      <c r="C451" s="171">
        <v>4</v>
      </c>
      <c r="D451" s="222">
        <v>120</v>
      </c>
      <c r="E451" s="212">
        <v>28</v>
      </c>
      <c r="F451" s="212">
        <v>28</v>
      </c>
      <c r="G451" s="212">
        <v>18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2" t="s">
        <v>257</v>
      </c>
      <c r="C452" s="171">
        <v>3</v>
      </c>
      <c r="D452" s="222">
        <v>150</v>
      </c>
      <c r="E452" s="212">
        <v>29</v>
      </c>
      <c r="F452" s="212">
        <v>29</v>
      </c>
      <c r="G452" s="212">
        <v>19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2" t="s">
        <v>257</v>
      </c>
      <c r="C453" s="171">
        <v>2</v>
      </c>
      <c r="D453" s="222">
        <v>180</v>
      </c>
      <c r="E453" s="212">
        <v>30</v>
      </c>
      <c r="F453" s="212">
        <v>30</v>
      </c>
      <c r="G453" s="212">
        <v>20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2" t="s">
        <v>257</v>
      </c>
      <c r="C454" s="171">
        <v>1</v>
      </c>
      <c r="D454" s="222">
        <v>210</v>
      </c>
      <c r="E454" s="212">
        <v>21</v>
      </c>
      <c r="F454" s="212">
        <v>21</v>
      </c>
      <c r="G454" s="212">
        <v>11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2" t="s">
        <v>257</v>
      </c>
      <c r="C455" s="171">
        <v>0</v>
      </c>
      <c r="D455" s="222">
        <v>240</v>
      </c>
      <c r="E455" s="212">
        <v>21</v>
      </c>
      <c r="F455" s="212">
        <v>21</v>
      </c>
      <c r="G455" s="212">
        <v>11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2" t="s">
        <v>258</v>
      </c>
      <c r="C456" s="171">
        <v>8</v>
      </c>
      <c r="D456" s="222">
        <v>10</v>
      </c>
      <c r="E456" s="212">
        <v>38</v>
      </c>
      <c r="F456" s="212">
        <v>38</v>
      </c>
      <c r="G456" s="212">
        <v>25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2" t="s">
        <v>258</v>
      </c>
      <c r="C457" s="171">
        <v>7</v>
      </c>
      <c r="D457" s="222">
        <v>30</v>
      </c>
      <c r="E457" s="212">
        <v>38</v>
      </c>
      <c r="F457" s="212">
        <v>38</v>
      </c>
      <c r="G457" s="212">
        <v>25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2" t="s">
        <v>258</v>
      </c>
      <c r="C458" s="171">
        <v>6</v>
      </c>
      <c r="D458" s="222">
        <v>60</v>
      </c>
      <c r="E458" s="212">
        <v>29</v>
      </c>
      <c r="F458" s="212">
        <v>29</v>
      </c>
      <c r="G458" s="212">
        <v>19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2" t="s">
        <v>258</v>
      </c>
      <c r="C459" s="171">
        <v>5</v>
      </c>
      <c r="D459" s="222">
        <v>90</v>
      </c>
      <c r="E459" s="212">
        <v>28</v>
      </c>
      <c r="F459" s="212">
        <v>28</v>
      </c>
      <c r="G459" s="212">
        <v>18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2" t="s">
        <v>258</v>
      </c>
      <c r="C460" s="171">
        <v>4</v>
      </c>
      <c r="D460" s="222">
        <v>120</v>
      </c>
      <c r="E460" s="212">
        <v>28</v>
      </c>
      <c r="F460" s="212">
        <v>28</v>
      </c>
      <c r="G460" s="212">
        <v>18</v>
      </c>
      <c r="H460" s="212">
        <v>45.9</v>
      </c>
      <c r="I460" s="212">
        <v>14.8</v>
      </c>
      <c r="J460" s="212">
        <v>1.4999999999999999E-2</v>
      </c>
      <c r="K460" s="212">
        <v>1.25</v>
      </c>
      <c r="L460" s="212">
        <v>9.8000000000000007</v>
      </c>
      <c r="M460" s="212">
        <v>-1.5609999999999999</v>
      </c>
      <c r="N460" s="212">
        <v>2.96</v>
      </c>
      <c r="O460" s="212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2" t="s">
        <v>258</v>
      </c>
      <c r="C461" s="171">
        <v>3</v>
      </c>
      <c r="D461" s="222">
        <v>150</v>
      </c>
      <c r="E461" s="212">
        <v>28</v>
      </c>
      <c r="F461" s="212">
        <v>28</v>
      </c>
      <c r="G461" s="212">
        <v>18</v>
      </c>
      <c r="H461" s="212">
        <v>45.9</v>
      </c>
      <c r="I461" s="212">
        <v>14.8</v>
      </c>
      <c r="J461" s="212">
        <v>1.4999999999999999E-2</v>
      </c>
      <c r="K461" s="212">
        <v>1.25</v>
      </c>
      <c r="L461" s="212">
        <v>9.8000000000000007</v>
      </c>
      <c r="M461" s="212">
        <v>-1.5609999999999999</v>
      </c>
      <c r="N461" s="212">
        <v>2.96</v>
      </c>
      <c r="O461" s="212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2" t="s">
        <v>258</v>
      </c>
      <c r="C462" s="171">
        <v>2</v>
      </c>
      <c r="D462" s="222">
        <v>180</v>
      </c>
      <c r="E462" s="212">
        <v>28</v>
      </c>
      <c r="F462" s="212">
        <v>28</v>
      </c>
      <c r="G462" s="212">
        <v>18</v>
      </c>
      <c r="H462" s="212">
        <v>45.9</v>
      </c>
      <c r="I462" s="212">
        <v>14.8</v>
      </c>
      <c r="J462" s="212">
        <v>1.4999999999999999E-2</v>
      </c>
      <c r="K462" s="212">
        <v>1.25</v>
      </c>
      <c r="L462" s="212">
        <v>9.8000000000000007</v>
      </c>
      <c r="M462" s="212">
        <v>-1.5609999999999999</v>
      </c>
      <c r="N462" s="212">
        <v>2.96</v>
      </c>
      <c r="O462" s="212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2" t="s">
        <v>258</v>
      </c>
      <c r="C463" s="171">
        <v>1</v>
      </c>
      <c r="D463" s="222">
        <v>210</v>
      </c>
      <c r="E463" s="212">
        <v>20</v>
      </c>
      <c r="F463" s="212">
        <v>20</v>
      </c>
      <c r="G463" s="212">
        <v>10</v>
      </c>
      <c r="H463" s="212">
        <v>45.9</v>
      </c>
      <c r="I463" s="212">
        <v>14.8</v>
      </c>
      <c r="J463" s="212">
        <v>1.4999999999999999E-2</v>
      </c>
      <c r="K463" s="212">
        <v>1.25</v>
      </c>
      <c r="L463" s="212">
        <v>9.8000000000000007</v>
      </c>
      <c r="M463" s="212">
        <v>-1.5609999999999999</v>
      </c>
      <c r="N463" s="212">
        <v>2.96</v>
      </c>
      <c r="O463" s="212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2" t="s">
        <v>258</v>
      </c>
      <c r="C464" s="171">
        <v>0</v>
      </c>
      <c r="D464" s="222">
        <v>240</v>
      </c>
      <c r="E464" s="212">
        <v>20</v>
      </c>
      <c r="F464" s="212">
        <v>20</v>
      </c>
      <c r="G464" s="212">
        <v>10</v>
      </c>
      <c r="H464" s="212">
        <v>45.9</v>
      </c>
      <c r="I464" s="212">
        <v>14.8</v>
      </c>
      <c r="J464" s="212">
        <v>1.4999999999999999E-2</v>
      </c>
      <c r="K464" s="212">
        <v>1.25</v>
      </c>
      <c r="L464" s="212">
        <v>9.8000000000000007</v>
      </c>
      <c r="M464" s="212">
        <v>-1.5609999999999999</v>
      </c>
      <c r="N464" s="212">
        <v>2.96</v>
      </c>
      <c r="O464" s="212">
        <v>11</v>
      </c>
      <c r="P464" s="171">
        <v>15</v>
      </c>
      <c r="Q464" s="171">
        <v>20</v>
      </c>
    </row>
  </sheetData>
  <phoneticPr fontId="6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3"/>
  <sheetViews>
    <sheetView topLeftCell="A4" zoomScaleNormal="100" workbookViewId="0">
      <selection activeCell="E33" sqref="E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0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55" width="9.28515625" style="170" bestFit="1" customWidth="1"/>
    <col min="156" max="156" width="13.28515625" style="170" customWidth="1"/>
    <col min="157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23" t="s">
        <v>144</v>
      </c>
      <c r="B1" s="223" t="s">
        <v>145</v>
      </c>
      <c r="C1" s="223" t="s">
        <v>259</v>
      </c>
      <c r="D1" s="223" t="s">
        <v>260</v>
      </c>
      <c r="E1" s="223" t="s">
        <v>261</v>
      </c>
      <c r="F1" s="223" t="s">
        <v>262</v>
      </c>
      <c r="G1" s="223" t="s">
        <v>263</v>
      </c>
      <c r="H1" s="223" t="s">
        <v>264</v>
      </c>
      <c r="I1" s="223" t="s">
        <v>265</v>
      </c>
      <c r="J1" s="223" t="s">
        <v>266</v>
      </c>
      <c r="K1" s="223" t="s">
        <v>267</v>
      </c>
      <c r="L1" s="223" t="s">
        <v>268</v>
      </c>
      <c r="M1" s="223" t="s">
        <v>203</v>
      </c>
      <c r="N1" s="223" t="s">
        <v>269</v>
      </c>
      <c r="O1" s="223" t="s">
        <v>270</v>
      </c>
      <c r="P1" s="223" t="s">
        <v>271</v>
      </c>
      <c r="Q1" s="223" t="s">
        <v>272</v>
      </c>
      <c r="R1" s="223" t="s">
        <v>273</v>
      </c>
      <c r="S1" s="223" t="s">
        <v>274</v>
      </c>
      <c r="T1" s="223" t="s">
        <v>275</v>
      </c>
      <c r="U1" s="223" t="s">
        <v>276</v>
      </c>
      <c r="V1" s="223" t="s">
        <v>277</v>
      </c>
      <c r="W1" s="223" t="s">
        <v>278</v>
      </c>
      <c r="X1" s="223" t="s">
        <v>279</v>
      </c>
      <c r="Y1" s="201" t="s">
        <v>280</v>
      </c>
      <c r="Z1" s="219" t="s">
        <v>281</v>
      </c>
      <c r="AA1" s="202" t="s">
        <v>282</v>
      </c>
      <c r="AB1" s="223" t="s">
        <v>283</v>
      </c>
      <c r="AC1" s="223" t="s">
        <v>284</v>
      </c>
      <c r="AD1" s="228" t="s">
        <v>285</v>
      </c>
      <c r="AE1" s="228" t="s">
        <v>286</v>
      </c>
      <c r="AF1" s="244" t="s">
        <v>287</v>
      </c>
      <c r="AG1" s="243" t="s">
        <v>288</v>
      </c>
      <c r="AH1" s="243" t="s">
        <v>289</v>
      </c>
      <c r="AI1" s="243" t="s">
        <v>290</v>
      </c>
      <c r="AJ1" s="243" t="s">
        <v>291</v>
      </c>
      <c r="AK1" s="243" t="s">
        <v>292</v>
      </c>
      <c r="AL1" s="243" t="s">
        <v>293</v>
      </c>
      <c r="AM1" s="243" t="s">
        <v>294</v>
      </c>
      <c r="AN1" s="245" t="s">
        <v>295</v>
      </c>
      <c r="AO1" s="243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3" t="s">
        <v>373</v>
      </c>
      <c r="DO1" s="170" t="s">
        <v>374</v>
      </c>
      <c r="DP1" s="170" t="s">
        <v>375</v>
      </c>
      <c r="DQ1" s="170" t="s">
        <v>376</v>
      </c>
      <c r="DR1" s="223" t="s">
        <v>377</v>
      </c>
      <c r="DS1" s="223" t="s">
        <v>378</v>
      </c>
      <c r="DT1" s="22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3" t="s">
        <v>401</v>
      </c>
      <c r="EQ1" s="223" t="s">
        <v>402</v>
      </c>
      <c r="ER1" s="223" t="s">
        <v>403</v>
      </c>
      <c r="ET1" s="223" t="s">
        <v>404</v>
      </c>
      <c r="EU1" s="223" t="s">
        <v>405</v>
      </c>
    </row>
    <row r="2" spans="1:151">
      <c r="A2" s="170">
        <v>1</v>
      </c>
      <c r="B2" s="223" t="s">
        <v>63</v>
      </c>
      <c r="C2" s="170">
        <v>0</v>
      </c>
      <c r="D2" s="230" t="s">
        <v>406</v>
      </c>
      <c r="E2" s="170">
        <v>184</v>
      </c>
      <c r="F2" s="230" t="s">
        <v>407</v>
      </c>
      <c r="G2" s="170">
        <v>166</v>
      </c>
      <c r="H2" s="230" t="s">
        <v>408</v>
      </c>
      <c r="I2" s="56">
        <v>320</v>
      </c>
      <c r="J2" s="230" t="s">
        <v>409</v>
      </c>
      <c r="K2" s="170">
        <v>1</v>
      </c>
      <c r="L2" s="223" t="s">
        <v>410</v>
      </c>
      <c r="M2" s="56">
        <v>1</v>
      </c>
      <c r="N2" s="223" t="s">
        <v>410</v>
      </c>
      <c r="O2" s="170" t="s">
        <v>411</v>
      </c>
      <c r="P2" s="56">
        <v>1</v>
      </c>
      <c r="Q2" s="170" t="s">
        <v>412</v>
      </c>
      <c r="R2" s="217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1">
        <v>11</v>
      </c>
      <c r="AD2" s="241">
        <v>14</v>
      </c>
      <c r="AE2" s="242"/>
      <c r="AF2" s="246">
        <v>30</v>
      </c>
      <c r="AG2" s="246">
        <v>25</v>
      </c>
      <c r="AH2" s="246">
        <v>30</v>
      </c>
      <c r="AI2" s="246">
        <v>31</v>
      </c>
      <c r="AJ2" s="241">
        <v>20</v>
      </c>
      <c r="AK2" s="241">
        <v>0</v>
      </c>
      <c r="AL2" s="241">
        <v>0</v>
      </c>
      <c r="AM2" s="241">
        <v>0</v>
      </c>
      <c r="AN2" s="241">
        <v>320</v>
      </c>
      <c r="AO2" s="243">
        <v>0.15</v>
      </c>
      <c r="AP2" s="243">
        <v>1.1100000000000001</v>
      </c>
      <c r="AQ2" s="243">
        <v>0.2</v>
      </c>
      <c r="AR2" s="243">
        <v>0</v>
      </c>
      <c r="AS2" s="243">
        <v>0</v>
      </c>
      <c r="AT2" s="243">
        <v>20</v>
      </c>
      <c r="AU2" s="243">
        <v>25</v>
      </c>
      <c r="AV2" s="243">
        <v>45</v>
      </c>
      <c r="AW2" s="243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0" t="s">
        <v>417</v>
      </c>
      <c r="ET2" s="170">
        <v>50</v>
      </c>
      <c r="EU2" s="170">
        <v>2</v>
      </c>
    </row>
    <row r="3" spans="1:151">
      <c r="A3" s="170">
        <v>2</v>
      </c>
      <c r="B3" s="223" t="s">
        <v>418</v>
      </c>
      <c r="C3" s="170">
        <v>1</v>
      </c>
      <c r="D3" s="230" t="s">
        <v>406</v>
      </c>
      <c r="E3" s="170">
        <v>184</v>
      </c>
      <c r="F3" s="230" t="s">
        <v>407</v>
      </c>
      <c r="G3" s="170">
        <v>166</v>
      </c>
      <c r="H3" s="230" t="s">
        <v>408</v>
      </c>
      <c r="I3" s="56">
        <v>320</v>
      </c>
      <c r="J3" s="230" t="s">
        <v>409</v>
      </c>
      <c r="K3" s="170">
        <v>1</v>
      </c>
      <c r="L3" s="223" t="s">
        <v>410</v>
      </c>
      <c r="M3" s="56">
        <v>1</v>
      </c>
      <c r="N3" s="223" t="s">
        <v>410</v>
      </c>
      <c r="O3" s="170" t="s">
        <v>411</v>
      </c>
      <c r="P3" s="56">
        <v>1</v>
      </c>
      <c r="Q3" s="170" t="s">
        <v>412</v>
      </c>
      <c r="R3" s="217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1">
        <v>11</v>
      </c>
      <c r="AD3" s="241">
        <v>14</v>
      </c>
      <c r="AE3" s="242"/>
      <c r="AF3" s="246">
        <v>30</v>
      </c>
      <c r="AG3" s="246">
        <v>25</v>
      </c>
      <c r="AH3" s="246">
        <v>30</v>
      </c>
      <c r="AI3" s="246">
        <v>31</v>
      </c>
      <c r="AJ3" s="241">
        <v>20</v>
      </c>
      <c r="AK3" s="241">
        <v>0</v>
      </c>
      <c r="AL3" s="241">
        <v>0</v>
      </c>
      <c r="AM3" s="241">
        <v>0</v>
      </c>
      <c r="AN3" s="241">
        <v>320</v>
      </c>
      <c r="AO3" s="243">
        <v>0.15</v>
      </c>
      <c r="AP3" s="243">
        <v>1.1100000000000001</v>
      </c>
      <c r="AQ3" s="243">
        <v>0.2</v>
      </c>
      <c r="AR3" s="243">
        <v>0</v>
      </c>
      <c r="AS3" s="243">
        <v>0</v>
      </c>
      <c r="AT3" s="243">
        <v>20</v>
      </c>
      <c r="AU3" s="243">
        <v>25</v>
      </c>
      <c r="AV3" s="243">
        <v>45</v>
      </c>
      <c r="AW3" s="243">
        <v>25</v>
      </c>
      <c r="AX3" s="241">
        <v>0.9</v>
      </c>
      <c r="AY3" s="241">
        <v>0.03</v>
      </c>
      <c r="AZ3" s="241">
        <v>0.03</v>
      </c>
      <c r="BA3" s="241">
        <v>25</v>
      </c>
      <c r="BB3" s="241">
        <v>0.15</v>
      </c>
      <c r="BC3" s="241">
        <v>0.6</v>
      </c>
      <c r="BD3" s="241">
        <v>0.7</v>
      </c>
      <c r="BE3" s="241">
        <v>0.1</v>
      </c>
      <c r="BF3" s="241">
        <v>0.65</v>
      </c>
      <c r="BG3" s="241">
        <v>0.6</v>
      </c>
      <c r="BH3" s="241">
        <v>0.6</v>
      </c>
      <c r="BI3" s="243">
        <v>0</v>
      </c>
      <c r="BJ3" s="241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0" t="s">
        <v>417</v>
      </c>
      <c r="ET3" s="170">
        <v>50</v>
      </c>
      <c r="EU3" s="170">
        <v>11</v>
      </c>
    </row>
    <row r="4" spans="1:151">
      <c r="A4" s="170">
        <v>3</v>
      </c>
      <c r="B4" s="223" t="s">
        <v>79</v>
      </c>
      <c r="C4" s="170">
        <v>0</v>
      </c>
      <c r="D4" s="230" t="s">
        <v>406</v>
      </c>
      <c r="E4" s="170">
        <v>184</v>
      </c>
      <c r="F4" s="230" t="s">
        <v>407</v>
      </c>
      <c r="G4" s="170">
        <v>166</v>
      </c>
      <c r="H4" s="230" t="s">
        <v>408</v>
      </c>
      <c r="I4" s="56">
        <v>320</v>
      </c>
      <c r="J4" s="230" t="s">
        <v>409</v>
      </c>
      <c r="K4" s="170">
        <v>1</v>
      </c>
      <c r="L4" s="223" t="s">
        <v>410</v>
      </c>
      <c r="M4" s="56">
        <v>1</v>
      </c>
      <c r="N4" s="223" t="s">
        <v>410</v>
      </c>
      <c r="O4" s="170" t="s">
        <v>411</v>
      </c>
      <c r="P4" s="56">
        <v>1</v>
      </c>
      <c r="Q4" s="170" t="s">
        <v>412</v>
      </c>
      <c r="R4" s="217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1">
        <v>11</v>
      </c>
      <c r="AD4" s="241">
        <v>14</v>
      </c>
      <c r="AE4" s="242"/>
      <c r="AF4" s="246">
        <v>30</v>
      </c>
      <c r="AG4" s="246">
        <v>25</v>
      </c>
      <c r="AH4" s="246">
        <v>46</v>
      </c>
      <c r="AI4" s="246">
        <v>25</v>
      </c>
      <c r="AJ4" s="241">
        <v>10</v>
      </c>
      <c r="AK4" s="241">
        <v>0</v>
      </c>
      <c r="AL4" s="241">
        <v>0</v>
      </c>
      <c r="AM4" s="241">
        <v>0</v>
      </c>
      <c r="AN4" s="241">
        <v>320</v>
      </c>
      <c r="AO4" s="243">
        <v>0.15</v>
      </c>
      <c r="AP4" s="243">
        <v>1.1100000000000001</v>
      </c>
      <c r="AQ4" s="243">
        <v>0.3</v>
      </c>
      <c r="AR4" s="243">
        <v>0</v>
      </c>
      <c r="AS4" s="243">
        <v>0</v>
      </c>
      <c r="AT4" s="243">
        <v>30</v>
      </c>
      <c r="AU4" s="243">
        <v>25</v>
      </c>
      <c r="AV4" s="243">
        <v>35</v>
      </c>
      <c r="AW4" s="243">
        <v>25</v>
      </c>
      <c r="AX4" s="241">
        <v>0.9</v>
      </c>
      <c r="AY4" s="241">
        <v>0.03</v>
      </c>
      <c r="AZ4" s="241">
        <v>0.03</v>
      </c>
      <c r="BA4" s="241">
        <v>25</v>
      </c>
      <c r="BB4" s="241">
        <v>0.15</v>
      </c>
      <c r="BC4" s="241">
        <v>0.6</v>
      </c>
      <c r="BD4" s="241">
        <v>0.7</v>
      </c>
      <c r="BE4" s="241">
        <v>0.1</v>
      </c>
      <c r="BF4" s="241">
        <v>0.65</v>
      </c>
      <c r="BG4" s="241">
        <v>0.6</v>
      </c>
      <c r="BH4" s="241">
        <v>0.6</v>
      </c>
      <c r="BI4" s="243">
        <v>0</v>
      </c>
      <c r="BJ4" s="241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0" t="s">
        <v>417</v>
      </c>
      <c r="ET4" s="170">
        <v>50</v>
      </c>
      <c r="EU4" s="170">
        <v>25</v>
      </c>
    </row>
    <row r="5" spans="1:151">
      <c r="A5" s="170">
        <v>4</v>
      </c>
      <c r="B5" s="223" t="s">
        <v>80</v>
      </c>
      <c r="C5" s="170">
        <v>0</v>
      </c>
      <c r="D5" s="230" t="s">
        <v>406</v>
      </c>
      <c r="E5" s="170">
        <v>184</v>
      </c>
      <c r="F5" s="230" t="s">
        <v>407</v>
      </c>
      <c r="G5" s="170">
        <v>166</v>
      </c>
      <c r="H5" s="230" t="s">
        <v>408</v>
      </c>
      <c r="I5" s="56">
        <v>320</v>
      </c>
      <c r="J5" s="230" t="s">
        <v>409</v>
      </c>
      <c r="K5" s="170">
        <v>1</v>
      </c>
      <c r="L5" s="223" t="s">
        <v>410</v>
      </c>
      <c r="M5" s="56">
        <v>1</v>
      </c>
      <c r="N5" s="223" t="s">
        <v>410</v>
      </c>
      <c r="O5" s="170" t="s">
        <v>411</v>
      </c>
      <c r="P5" s="56">
        <v>1</v>
      </c>
      <c r="Q5" s="170" t="s">
        <v>412</v>
      </c>
      <c r="R5" s="217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1">
        <v>11</v>
      </c>
      <c r="AD5" s="241">
        <v>14</v>
      </c>
      <c r="AE5" s="242"/>
      <c r="AF5" s="246">
        <v>30</v>
      </c>
      <c r="AG5" s="246">
        <v>25</v>
      </c>
      <c r="AH5" s="246">
        <v>30</v>
      </c>
      <c r="AI5" s="246">
        <v>31</v>
      </c>
      <c r="AJ5" s="241">
        <v>20</v>
      </c>
      <c r="AK5" s="241">
        <v>0</v>
      </c>
      <c r="AL5" s="241">
        <v>0</v>
      </c>
      <c r="AM5" s="241">
        <v>0</v>
      </c>
      <c r="AN5" s="241">
        <v>320</v>
      </c>
      <c r="AO5" s="243">
        <v>0.15</v>
      </c>
      <c r="AP5" s="243">
        <v>1.1100000000000001</v>
      </c>
      <c r="AQ5" s="243">
        <v>0.2</v>
      </c>
      <c r="AR5" s="243">
        <v>0</v>
      </c>
      <c r="AS5" s="243">
        <v>0</v>
      </c>
      <c r="AT5" s="243">
        <v>20</v>
      </c>
      <c r="AU5" s="243">
        <v>25</v>
      </c>
      <c r="AV5" s="243">
        <v>45</v>
      </c>
      <c r="AW5" s="243">
        <v>25</v>
      </c>
      <c r="AX5" s="241">
        <v>0.9</v>
      </c>
      <c r="AY5" s="241">
        <v>0.03</v>
      </c>
      <c r="AZ5" s="241">
        <v>0.03</v>
      </c>
      <c r="BA5" s="241">
        <v>25</v>
      </c>
      <c r="BB5" s="241">
        <v>0.15</v>
      </c>
      <c r="BC5" s="241">
        <v>0.6</v>
      </c>
      <c r="BD5" s="241">
        <v>0.7</v>
      </c>
      <c r="BE5" s="241">
        <v>0.1</v>
      </c>
      <c r="BF5" s="241">
        <v>0.65</v>
      </c>
      <c r="BG5" s="241">
        <v>0.6</v>
      </c>
      <c r="BH5" s="241">
        <v>0.6</v>
      </c>
      <c r="BI5" s="243">
        <v>0</v>
      </c>
      <c r="BJ5" s="241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0" t="s">
        <v>417</v>
      </c>
      <c r="ET5" s="170">
        <v>50</v>
      </c>
      <c r="EU5" s="170">
        <v>34</v>
      </c>
    </row>
    <row r="6" spans="1:151">
      <c r="A6" s="56">
        <v>5</v>
      </c>
      <c r="B6" s="223" t="s">
        <v>202</v>
      </c>
      <c r="C6" s="170">
        <v>0</v>
      </c>
      <c r="D6" s="230" t="s">
        <v>406</v>
      </c>
      <c r="E6" s="170">
        <v>184</v>
      </c>
      <c r="F6" s="230" t="s">
        <v>407</v>
      </c>
      <c r="G6" s="170">
        <v>166</v>
      </c>
      <c r="H6" s="230" t="s">
        <v>408</v>
      </c>
      <c r="I6" s="170">
        <v>300</v>
      </c>
      <c r="J6" s="230" t="s">
        <v>419</v>
      </c>
      <c r="K6" s="170">
        <v>1</v>
      </c>
      <c r="L6" s="223" t="s">
        <v>410</v>
      </c>
      <c r="M6" s="170">
        <v>2</v>
      </c>
      <c r="N6" s="223" t="s">
        <v>410</v>
      </c>
      <c r="O6" s="170" t="s">
        <v>411</v>
      </c>
      <c r="P6" s="56">
        <v>1</v>
      </c>
      <c r="Q6" s="170" t="s">
        <v>412</v>
      </c>
      <c r="R6" s="217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1">
        <v>11</v>
      </c>
      <c r="AD6" s="241">
        <v>6</v>
      </c>
      <c r="AE6" s="241">
        <v>0</v>
      </c>
      <c r="AF6" s="243">
        <v>30</v>
      </c>
      <c r="AG6" s="243">
        <v>25</v>
      </c>
      <c r="AH6" s="243">
        <v>30</v>
      </c>
      <c r="AI6" s="243">
        <v>31</v>
      </c>
      <c r="AJ6" s="243">
        <v>20</v>
      </c>
      <c r="AK6" s="243">
        <v>0</v>
      </c>
      <c r="AL6" s="243">
        <v>0</v>
      </c>
      <c r="AM6" s="243">
        <v>0</v>
      </c>
      <c r="AN6" s="241">
        <v>320</v>
      </c>
      <c r="AO6" s="243">
        <v>0.15</v>
      </c>
      <c r="AP6" s="243">
        <v>1</v>
      </c>
      <c r="AQ6" s="243">
        <v>0.2</v>
      </c>
      <c r="AR6" s="243">
        <v>0</v>
      </c>
      <c r="AS6" s="243">
        <v>0</v>
      </c>
      <c r="AT6" s="243">
        <v>30</v>
      </c>
      <c r="AU6" s="243">
        <v>25</v>
      </c>
      <c r="AV6" s="243">
        <v>35</v>
      </c>
      <c r="AW6" s="243">
        <v>25</v>
      </c>
      <c r="AX6" s="243">
        <v>0.9</v>
      </c>
      <c r="AY6" s="243">
        <v>0.1</v>
      </c>
      <c r="AZ6" s="243">
        <v>0.05</v>
      </c>
      <c r="BA6" s="243">
        <v>25</v>
      </c>
      <c r="BB6" s="243">
        <v>0.15</v>
      </c>
      <c r="BC6" s="243">
        <v>0.6</v>
      </c>
      <c r="BD6" s="243">
        <v>0.6</v>
      </c>
      <c r="BE6" s="243">
        <v>0.1</v>
      </c>
      <c r="BF6" s="243">
        <v>0.55000000000000004</v>
      </c>
      <c r="BG6" s="243">
        <v>0.5</v>
      </c>
      <c r="BH6" s="243">
        <v>0.5</v>
      </c>
      <c r="BI6" s="243">
        <v>0</v>
      </c>
      <c r="BJ6" s="243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0" t="s">
        <v>417</v>
      </c>
      <c r="ET6" s="170">
        <v>50</v>
      </c>
      <c r="EU6" s="170">
        <v>43</v>
      </c>
    </row>
    <row r="7" spans="1:151">
      <c r="A7" s="56">
        <v>6</v>
      </c>
      <c r="B7" s="223" t="s">
        <v>83</v>
      </c>
      <c r="C7" s="170">
        <v>0</v>
      </c>
      <c r="D7" s="230" t="s">
        <v>406</v>
      </c>
      <c r="E7" s="170">
        <v>184</v>
      </c>
      <c r="F7" s="230" t="s">
        <v>407</v>
      </c>
      <c r="G7" s="170">
        <v>166</v>
      </c>
      <c r="H7" s="230" t="s">
        <v>408</v>
      </c>
      <c r="I7" s="170">
        <v>300</v>
      </c>
      <c r="J7" s="230" t="s">
        <v>419</v>
      </c>
      <c r="K7" s="170">
        <v>1</v>
      </c>
      <c r="L7" s="223" t="s">
        <v>410</v>
      </c>
      <c r="M7" s="170">
        <v>3</v>
      </c>
      <c r="N7" s="223" t="s">
        <v>410</v>
      </c>
      <c r="O7" s="170" t="s">
        <v>411</v>
      </c>
      <c r="P7" s="56">
        <v>1</v>
      </c>
      <c r="Q7" s="170" t="s">
        <v>412</v>
      </c>
      <c r="R7" s="217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1">
        <v>11</v>
      </c>
      <c r="AD7" s="241">
        <v>6</v>
      </c>
      <c r="AE7" s="241">
        <v>0</v>
      </c>
      <c r="AF7" s="243">
        <v>30</v>
      </c>
      <c r="AG7" s="243">
        <v>25</v>
      </c>
      <c r="AH7" s="243">
        <v>30</v>
      </c>
      <c r="AI7" s="243">
        <v>31</v>
      </c>
      <c r="AJ7" s="243">
        <v>20</v>
      </c>
      <c r="AK7" s="243">
        <v>0</v>
      </c>
      <c r="AL7" s="243">
        <v>0</v>
      </c>
      <c r="AM7" s="243">
        <v>0</v>
      </c>
      <c r="AN7" s="241">
        <v>320</v>
      </c>
      <c r="AO7" s="243">
        <v>0.15</v>
      </c>
      <c r="AP7" s="243">
        <v>0.98</v>
      </c>
      <c r="AQ7" s="243">
        <v>0.2</v>
      </c>
      <c r="AR7" s="243">
        <v>0</v>
      </c>
      <c r="AS7" s="243">
        <v>0</v>
      </c>
      <c r="AT7" s="243">
        <v>30</v>
      </c>
      <c r="AU7" s="243">
        <v>25</v>
      </c>
      <c r="AV7" s="243">
        <v>35</v>
      </c>
      <c r="AW7" s="243">
        <v>25</v>
      </c>
      <c r="AX7" s="243">
        <v>0.9</v>
      </c>
      <c r="AY7" s="243">
        <v>0.1</v>
      </c>
      <c r="AZ7" s="243">
        <v>0.05</v>
      </c>
      <c r="BA7" s="243">
        <v>25</v>
      </c>
      <c r="BB7" s="243">
        <v>0.15</v>
      </c>
      <c r="BC7" s="243">
        <v>0.6</v>
      </c>
      <c r="BD7" s="243">
        <v>0.65</v>
      </c>
      <c r="BE7" s="243">
        <v>0.1</v>
      </c>
      <c r="BF7" s="243">
        <v>0.55000000000000004</v>
      </c>
      <c r="BG7" s="243">
        <v>0.5</v>
      </c>
      <c r="BH7" s="243">
        <v>0.5</v>
      </c>
      <c r="BI7" s="243">
        <v>0</v>
      </c>
      <c r="BJ7" s="243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0" t="s">
        <v>417</v>
      </c>
      <c r="ET7" s="170">
        <v>50</v>
      </c>
      <c r="EU7" s="170">
        <v>52</v>
      </c>
    </row>
    <row r="8" spans="1:151">
      <c r="A8" s="56">
        <v>7</v>
      </c>
      <c r="B8" s="223" t="s">
        <v>84</v>
      </c>
      <c r="C8" s="170">
        <v>0</v>
      </c>
      <c r="D8" s="230" t="s">
        <v>406</v>
      </c>
      <c r="E8" s="170">
        <v>184</v>
      </c>
      <c r="F8" s="230" t="s">
        <v>407</v>
      </c>
      <c r="G8" s="170">
        <v>166</v>
      </c>
      <c r="H8" s="230" t="s">
        <v>408</v>
      </c>
      <c r="I8" s="170">
        <v>300</v>
      </c>
      <c r="J8" s="230" t="s">
        <v>419</v>
      </c>
      <c r="K8" s="170">
        <v>1</v>
      </c>
      <c r="L8" s="223" t="s">
        <v>410</v>
      </c>
      <c r="M8" s="170">
        <v>4</v>
      </c>
      <c r="N8" s="223" t="s">
        <v>410</v>
      </c>
      <c r="O8" s="170" t="s">
        <v>411</v>
      </c>
      <c r="P8" s="56">
        <v>1</v>
      </c>
      <c r="Q8" s="170" t="s">
        <v>412</v>
      </c>
      <c r="R8" s="217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1">
        <v>11</v>
      </c>
      <c r="AD8" s="241">
        <v>6</v>
      </c>
      <c r="AE8" s="241">
        <v>0</v>
      </c>
      <c r="AF8" s="243">
        <v>30</v>
      </c>
      <c r="AG8" s="243">
        <v>25</v>
      </c>
      <c r="AH8" s="243">
        <v>30</v>
      </c>
      <c r="AI8" s="243">
        <v>31</v>
      </c>
      <c r="AJ8" s="243">
        <v>20</v>
      </c>
      <c r="AK8" s="243">
        <v>0</v>
      </c>
      <c r="AL8" s="243">
        <v>0</v>
      </c>
      <c r="AM8" s="243">
        <v>0</v>
      </c>
      <c r="AN8" s="241">
        <v>320</v>
      </c>
      <c r="AO8" s="243">
        <v>0.15</v>
      </c>
      <c r="AP8" s="243">
        <v>0.95</v>
      </c>
      <c r="AQ8" s="243">
        <v>0.15</v>
      </c>
      <c r="AR8" s="243">
        <v>0</v>
      </c>
      <c r="AS8" s="243">
        <v>0</v>
      </c>
      <c r="AT8" s="243">
        <v>30</v>
      </c>
      <c r="AU8" s="243">
        <v>25</v>
      </c>
      <c r="AV8" s="243">
        <v>35</v>
      </c>
      <c r="AW8" s="243">
        <v>25</v>
      </c>
      <c r="AX8" s="243">
        <v>0.9</v>
      </c>
      <c r="AY8" s="243">
        <v>0.3</v>
      </c>
      <c r="AZ8" s="243">
        <v>0.1</v>
      </c>
      <c r="BA8" s="243">
        <v>25</v>
      </c>
      <c r="BB8" s="243">
        <v>0.15</v>
      </c>
      <c r="BC8" s="243">
        <v>0.5</v>
      </c>
      <c r="BD8" s="243">
        <v>0.55000000000000004</v>
      </c>
      <c r="BE8" s="243">
        <v>0.1</v>
      </c>
      <c r="BF8" s="243">
        <v>0.45</v>
      </c>
      <c r="BG8" s="243">
        <v>0.5</v>
      </c>
      <c r="BH8" s="243">
        <v>0.5</v>
      </c>
      <c r="BI8" s="243">
        <v>0</v>
      </c>
      <c r="BJ8" s="243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0" t="s">
        <v>417</v>
      </c>
      <c r="ET8" s="170">
        <v>50</v>
      </c>
      <c r="EU8" s="170">
        <v>61</v>
      </c>
    </row>
    <row r="9" spans="1:151">
      <c r="A9" s="56">
        <v>8</v>
      </c>
      <c r="B9" s="223" t="s">
        <v>85</v>
      </c>
      <c r="C9" s="170">
        <v>0</v>
      </c>
      <c r="D9" s="230" t="s">
        <v>406</v>
      </c>
      <c r="E9" s="170">
        <v>184</v>
      </c>
      <c r="F9" s="230" t="s">
        <v>407</v>
      </c>
      <c r="G9" s="170">
        <v>166</v>
      </c>
      <c r="H9" s="230" t="s">
        <v>408</v>
      </c>
      <c r="I9" s="170">
        <v>300</v>
      </c>
      <c r="J9" s="230" t="s">
        <v>419</v>
      </c>
      <c r="K9" s="170">
        <v>1</v>
      </c>
      <c r="L9" s="223" t="s">
        <v>410</v>
      </c>
      <c r="M9" s="170">
        <v>5</v>
      </c>
      <c r="N9" s="223" t="s">
        <v>410</v>
      </c>
      <c r="O9" s="170" t="s">
        <v>411</v>
      </c>
      <c r="P9" s="56">
        <v>1</v>
      </c>
      <c r="Q9" s="170" t="s">
        <v>412</v>
      </c>
      <c r="R9" s="217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1">
        <v>11</v>
      </c>
      <c r="AD9" s="241">
        <v>14</v>
      </c>
      <c r="AE9" s="241">
        <v>0</v>
      </c>
      <c r="AF9" s="243">
        <v>30</v>
      </c>
      <c r="AG9" s="243">
        <v>30</v>
      </c>
      <c r="AH9" s="243">
        <v>40</v>
      </c>
      <c r="AI9" s="243">
        <v>10</v>
      </c>
      <c r="AJ9" s="243">
        <v>26</v>
      </c>
      <c r="AK9" s="243">
        <v>0</v>
      </c>
      <c r="AL9" s="243">
        <v>0</v>
      </c>
      <c r="AM9" s="243">
        <v>0</v>
      </c>
      <c r="AN9" s="241">
        <v>320</v>
      </c>
      <c r="AO9" s="243">
        <v>0.15</v>
      </c>
      <c r="AP9" s="243">
        <v>0.7</v>
      </c>
      <c r="AQ9" s="243">
        <v>0.1</v>
      </c>
      <c r="AR9" s="243">
        <v>0</v>
      </c>
      <c r="AS9" s="243">
        <v>0</v>
      </c>
      <c r="AT9" s="243">
        <v>30</v>
      </c>
      <c r="AU9" s="243">
        <v>30</v>
      </c>
      <c r="AV9" s="243">
        <v>36</v>
      </c>
      <c r="AW9" s="243">
        <v>50</v>
      </c>
      <c r="AX9" s="243">
        <v>0.9</v>
      </c>
      <c r="AY9" s="243">
        <v>0.06</v>
      </c>
      <c r="AZ9" s="243">
        <v>0.03</v>
      </c>
      <c r="BA9" s="243">
        <v>50</v>
      </c>
      <c r="BB9" s="243">
        <v>0.3</v>
      </c>
      <c r="BC9" s="243">
        <v>0.55000000000000004</v>
      </c>
      <c r="BD9" s="243">
        <v>0.75</v>
      </c>
      <c r="BE9" s="243">
        <v>0.2</v>
      </c>
      <c r="BF9" s="243">
        <v>0.75</v>
      </c>
      <c r="BG9" s="243">
        <v>0.65</v>
      </c>
      <c r="BH9" s="243">
        <v>0.7</v>
      </c>
      <c r="BI9" s="243">
        <v>0</v>
      </c>
      <c r="BJ9" s="243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0" t="s">
        <v>417</v>
      </c>
      <c r="ET9" s="170">
        <v>50</v>
      </c>
      <c r="EU9" s="170">
        <v>70</v>
      </c>
    </row>
    <row r="10" spans="1:151">
      <c r="A10" s="56">
        <v>9</v>
      </c>
      <c r="B10" s="223" t="s">
        <v>86</v>
      </c>
      <c r="C10" s="170">
        <v>0</v>
      </c>
      <c r="D10" s="230" t="s">
        <v>406</v>
      </c>
      <c r="E10" s="170">
        <v>184</v>
      </c>
      <c r="F10" s="230" t="s">
        <v>407</v>
      </c>
      <c r="G10" s="170">
        <v>166</v>
      </c>
      <c r="H10" s="230" t="s">
        <v>408</v>
      </c>
      <c r="I10" s="170">
        <v>300</v>
      </c>
      <c r="J10" s="230" t="s">
        <v>419</v>
      </c>
      <c r="K10" s="170">
        <v>1</v>
      </c>
      <c r="L10" s="223" t="s">
        <v>410</v>
      </c>
      <c r="M10" s="170">
        <v>6</v>
      </c>
      <c r="N10" s="223" t="s">
        <v>410</v>
      </c>
      <c r="O10" s="170" t="s">
        <v>411</v>
      </c>
      <c r="P10" s="56">
        <v>1</v>
      </c>
      <c r="Q10" s="170" t="s">
        <v>412</v>
      </c>
      <c r="R10" s="217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1">
        <v>11</v>
      </c>
      <c r="AD10" s="241">
        <v>14</v>
      </c>
      <c r="AE10" s="241">
        <v>0</v>
      </c>
      <c r="AF10" s="243">
        <v>30</v>
      </c>
      <c r="AG10" s="243">
        <v>30</v>
      </c>
      <c r="AH10" s="243">
        <v>40</v>
      </c>
      <c r="AI10" s="243">
        <v>10</v>
      </c>
      <c r="AJ10" s="243">
        <v>26</v>
      </c>
      <c r="AK10" s="243">
        <v>0</v>
      </c>
      <c r="AL10" s="243">
        <v>0</v>
      </c>
      <c r="AM10" s="243">
        <v>0</v>
      </c>
      <c r="AN10" s="241">
        <v>320</v>
      </c>
      <c r="AO10" s="243">
        <v>0.15</v>
      </c>
      <c r="AP10" s="243">
        <v>0.7</v>
      </c>
      <c r="AQ10" s="243">
        <v>0.1</v>
      </c>
      <c r="AR10" s="243">
        <v>0</v>
      </c>
      <c r="AS10" s="243">
        <v>0</v>
      </c>
      <c r="AT10" s="243">
        <v>30</v>
      </c>
      <c r="AU10" s="243">
        <v>30</v>
      </c>
      <c r="AV10" s="243">
        <v>36</v>
      </c>
      <c r="AW10" s="243">
        <v>50</v>
      </c>
      <c r="AX10" s="243">
        <v>0.9</v>
      </c>
      <c r="AY10" s="243">
        <v>0.06</v>
      </c>
      <c r="AZ10" s="243">
        <v>0.03</v>
      </c>
      <c r="BA10" s="243">
        <v>50</v>
      </c>
      <c r="BB10" s="243">
        <v>0.3</v>
      </c>
      <c r="BC10" s="243">
        <v>0.5</v>
      </c>
      <c r="BD10" s="243">
        <v>0.75</v>
      </c>
      <c r="BE10" s="243">
        <v>0.2</v>
      </c>
      <c r="BF10" s="243">
        <v>0.75</v>
      </c>
      <c r="BG10" s="243">
        <v>0.65</v>
      </c>
      <c r="BH10" s="243">
        <v>0.7</v>
      </c>
      <c r="BI10" s="243">
        <v>0</v>
      </c>
      <c r="BJ10" s="243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0" t="s">
        <v>417</v>
      </c>
      <c r="ET10" s="170">
        <v>50</v>
      </c>
      <c r="EU10" s="170">
        <v>79</v>
      </c>
    </row>
    <row r="11" spans="1:151">
      <c r="A11" s="56">
        <v>10</v>
      </c>
      <c r="B11" s="223" t="s">
        <v>87</v>
      </c>
      <c r="C11" s="170">
        <v>0</v>
      </c>
      <c r="D11" s="230" t="s">
        <v>406</v>
      </c>
      <c r="E11" s="170">
        <v>184</v>
      </c>
      <c r="F11" s="230" t="s">
        <v>407</v>
      </c>
      <c r="G11" s="170">
        <v>166</v>
      </c>
      <c r="H11" s="230" t="s">
        <v>408</v>
      </c>
      <c r="I11" s="170">
        <v>300</v>
      </c>
      <c r="J11" s="230" t="s">
        <v>419</v>
      </c>
      <c r="K11" s="170">
        <v>1</v>
      </c>
      <c r="L11" s="223" t="s">
        <v>410</v>
      </c>
      <c r="M11" s="170">
        <v>7</v>
      </c>
      <c r="N11" s="223" t="s">
        <v>410</v>
      </c>
      <c r="O11" s="170" t="s">
        <v>411</v>
      </c>
      <c r="P11" s="56">
        <v>1</v>
      </c>
      <c r="Q11" s="170" t="s">
        <v>412</v>
      </c>
      <c r="R11" s="217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1">
        <v>11</v>
      </c>
      <c r="AD11" s="241">
        <v>0</v>
      </c>
      <c r="AE11" s="241">
        <v>0</v>
      </c>
      <c r="AF11" s="243">
        <v>30</v>
      </c>
      <c r="AG11" s="243">
        <v>25</v>
      </c>
      <c r="AH11" s="243">
        <v>70</v>
      </c>
      <c r="AI11" s="243">
        <v>11</v>
      </c>
      <c r="AJ11" s="243">
        <v>10</v>
      </c>
      <c r="AK11" s="243">
        <v>0</v>
      </c>
      <c r="AL11" s="243">
        <v>0</v>
      </c>
      <c r="AM11" s="243">
        <v>0</v>
      </c>
      <c r="AN11" s="241">
        <v>320</v>
      </c>
      <c r="AO11" s="243">
        <v>0.15</v>
      </c>
      <c r="AP11" s="243">
        <v>1.1000000000000001</v>
      </c>
      <c r="AQ11" s="243">
        <v>0.4</v>
      </c>
      <c r="AR11" s="243">
        <v>0</v>
      </c>
      <c r="AS11" s="243">
        <v>0</v>
      </c>
      <c r="AT11" s="243">
        <v>30</v>
      </c>
      <c r="AU11" s="243">
        <v>30</v>
      </c>
      <c r="AV11" s="243">
        <v>36</v>
      </c>
      <c r="AW11" s="243">
        <v>50</v>
      </c>
      <c r="AX11" s="243">
        <v>0.9</v>
      </c>
      <c r="AY11" s="243">
        <v>0.03</v>
      </c>
      <c r="AZ11" s="243">
        <v>0.03</v>
      </c>
      <c r="BA11" s="243">
        <v>25</v>
      </c>
      <c r="BB11" s="243">
        <v>0.3</v>
      </c>
      <c r="BC11" s="243">
        <v>0.6</v>
      </c>
      <c r="BD11" s="243">
        <v>1.2</v>
      </c>
      <c r="BE11" s="243">
        <v>0.2</v>
      </c>
      <c r="BF11" s="243">
        <v>1.1000000000000001</v>
      </c>
      <c r="BG11" s="243">
        <v>0.6</v>
      </c>
      <c r="BH11" s="243">
        <v>0.6</v>
      </c>
      <c r="BI11" s="243">
        <v>0</v>
      </c>
      <c r="BJ11" s="243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0" t="s">
        <v>420</v>
      </c>
      <c r="ET11" s="170">
        <v>50</v>
      </c>
      <c r="EU11" s="170">
        <v>88</v>
      </c>
    </row>
    <row r="12" spans="1:151">
      <c r="A12" s="56">
        <v>11</v>
      </c>
      <c r="B12" s="223" t="s">
        <v>88</v>
      </c>
      <c r="C12" s="170">
        <v>0</v>
      </c>
      <c r="D12" s="230" t="s">
        <v>406</v>
      </c>
      <c r="E12" s="170">
        <v>184</v>
      </c>
      <c r="F12" s="230" t="s">
        <v>407</v>
      </c>
      <c r="G12" s="170">
        <v>166</v>
      </c>
      <c r="H12" s="230" t="s">
        <v>408</v>
      </c>
      <c r="I12" s="170">
        <v>300</v>
      </c>
      <c r="J12" s="230" t="s">
        <v>419</v>
      </c>
      <c r="K12" s="170">
        <v>1</v>
      </c>
      <c r="L12" s="223" t="s">
        <v>410</v>
      </c>
      <c r="M12" s="170">
        <v>8</v>
      </c>
      <c r="N12" s="223" t="s">
        <v>410</v>
      </c>
      <c r="O12" s="170" t="s">
        <v>411</v>
      </c>
      <c r="P12" s="56">
        <v>1</v>
      </c>
      <c r="Q12" s="170" t="s">
        <v>412</v>
      </c>
      <c r="R12" s="217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1">
        <v>11</v>
      </c>
      <c r="AD12" s="241">
        <v>0</v>
      </c>
      <c r="AE12" s="241">
        <v>0</v>
      </c>
      <c r="AF12" s="243">
        <v>30</v>
      </c>
      <c r="AG12" s="243">
        <v>25</v>
      </c>
      <c r="AH12" s="243">
        <v>70</v>
      </c>
      <c r="AI12" s="243">
        <v>11</v>
      </c>
      <c r="AJ12" s="243">
        <v>10</v>
      </c>
      <c r="AK12" s="243">
        <v>0</v>
      </c>
      <c r="AL12" s="243">
        <v>0</v>
      </c>
      <c r="AM12" s="243">
        <v>0</v>
      </c>
      <c r="AN12" s="241">
        <v>320</v>
      </c>
      <c r="AO12" s="243">
        <v>0.15</v>
      </c>
      <c r="AP12" s="243">
        <v>1.1000000000000001</v>
      </c>
      <c r="AQ12" s="243">
        <v>0.4</v>
      </c>
      <c r="AR12" s="243">
        <v>0</v>
      </c>
      <c r="AS12" s="243">
        <v>0</v>
      </c>
      <c r="AT12" s="243">
        <v>30</v>
      </c>
      <c r="AU12" s="243">
        <v>30</v>
      </c>
      <c r="AV12" s="243">
        <v>36</v>
      </c>
      <c r="AW12" s="243">
        <v>50</v>
      </c>
      <c r="AX12" s="243">
        <v>0.9</v>
      </c>
      <c r="AY12" s="243">
        <v>0.03</v>
      </c>
      <c r="AZ12" s="243">
        <v>0.03</v>
      </c>
      <c r="BA12" s="243">
        <v>25</v>
      </c>
      <c r="BB12" s="243">
        <v>0.3</v>
      </c>
      <c r="BC12" s="243">
        <v>0.6</v>
      </c>
      <c r="BD12" s="243">
        <v>1.2</v>
      </c>
      <c r="BE12" s="243">
        <v>0.2</v>
      </c>
      <c r="BF12" s="243">
        <v>1.1000000000000001</v>
      </c>
      <c r="BG12" s="243">
        <v>0.6</v>
      </c>
      <c r="BH12" s="243">
        <v>0.6</v>
      </c>
      <c r="BI12" s="243">
        <v>0</v>
      </c>
      <c r="BJ12" s="243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0" t="s">
        <v>420</v>
      </c>
      <c r="ET12" s="170">
        <v>50</v>
      </c>
      <c r="EU12" s="170">
        <v>97</v>
      </c>
    </row>
    <row r="13" spans="1:151">
      <c r="A13" s="56">
        <v>12</v>
      </c>
      <c r="B13" s="223" t="s">
        <v>89</v>
      </c>
      <c r="C13" s="170">
        <v>0</v>
      </c>
      <c r="D13" s="230" t="s">
        <v>406</v>
      </c>
      <c r="E13" s="170">
        <v>184</v>
      </c>
      <c r="F13" s="230" t="s">
        <v>407</v>
      </c>
      <c r="G13" s="170">
        <v>166</v>
      </c>
      <c r="H13" s="230" t="s">
        <v>408</v>
      </c>
      <c r="I13" s="170">
        <v>300</v>
      </c>
      <c r="J13" s="230" t="s">
        <v>419</v>
      </c>
      <c r="K13" s="170">
        <v>1</v>
      </c>
      <c r="L13" s="223" t="s">
        <v>410</v>
      </c>
      <c r="M13" s="170">
        <v>9</v>
      </c>
      <c r="N13" s="223" t="s">
        <v>410</v>
      </c>
      <c r="O13" s="170" t="s">
        <v>411</v>
      </c>
      <c r="P13" s="56">
        <v>1</v>
      </c>
      <c r="Q13" s="170" t="s">
        <v>412</v>
      </c>
      <c r="R13" s="217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1">
        <v>11</v>
      </c>
      <c r="AD13" s="241">
        <v>0</v>
      </c>
      <c r="AE13" s="241">
        <v>0</v>
      </c>
      <c r="AF13" s="243">
        <v>30</v>
      </c>
      <c r="AG13" s="243">
        <v>25</v>
      </c>
      <c r="AH13" s="243">
        <v>70</v>
      </c>
      <c r="AI13" s="243">
        <v>11</v>
      </c>
      <c r="AJ13" s="243">
        <v>10</v>
      </c>
      <c r="AK13" s="243">
        <v>0</v>
      </c>
      <c r="AL13" s="243">
        <v>0</v>
      </c>
      <c r="AM13" s="243">
        <v>0</v>
      </c>
      <c r="AN13" s="241">
        <v>320</v>
      </c>
      <c r="AO13" s="243">
        <v>0.15</v>
      </c>
      <c r="AP13" s="243">
        <v>1.1000000000000001</v>
      </c>
      <c r="AQ13" s="243">
        <v>0.4</v>
      </c>
      <c r="AR13" s="243">
        <v>0</v>
      </c>
      <c r="AS13" s="243">
        <v>0</v>
      </c>
      <c r="AT13" s="243">
        <v>30</v>
      </c>
      <c r="AU13" s="243">
        <v>30</v>
      </c>
      <c r="AV13" s="243">
        <v>36</v>
      </c>
      <c r="AW13" s="243">
        <v>50</v>
      </c>
      <c r="AX13" s="243">
        <v>0.9</v>
      </c>
      <c r="AY13" s="243">
        <v>0.03</v>
      </c>
      <c r="AZ13" s="243">
        <v>0.03</v>
      </c>
      <c r="BA13" s="243">
        <v>25</v>
      </c>
      <c r="BB13" s="243">
        <v>0.3</v>
      </c>
      <c r="BC13" s="243">
        <v>0.6</v>
      </c>
      <c r="BD13" s="243">
        <v>1.2</v>
      </c>
      <c r="BE13" s="243">
        <v>0.2</v>
      </c>
      <c r="BF13" s="243">
        <v>1.1000000000000001</v>
      </c>
      <c r="BG13" s="243">
        <v>0.6</v>
      </c>
      <c r="BH13" s="243">
        <v>0.6</v>
      </c>
      <c r="BI13" s="243">
        <v>0</v>
      </c>
      <c r="BJ13" s="243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0" t="s">
        <v>420</v>
      </c>
      <c r="ET13" s="170">
        <v>50</v>
      </c>
      <c r="EU13" s="170">
        <v>106</v>
      </c>
    </row>
    <row r="14" spans="1:151">
      <c r="A14" s="56">
        <v>13</v>
      </c>
      <c r="B14" s="223" t="s">
        <v>90</v>
      </c>
      <c r="C14" s="170">
        <v>0</v>
      </c>
      <c r="D14" s="230" t="s">
        <v>421</v>
      </c>
      <c r="E14" s="170">
        <v>163</v>
      </c>
      <c r="F14" s="230" t="s">
        <v>422</v>
      </c>
      <c r="G14" s="170">
        <v>143</v>
      </c>
      <c r="H14" s="230" t="s">
        <v>422</v>
      </c>
      <c r="I14" s="170">
        <v>320</v>
      </c>
      <c r="J14" s="230" t="s">
        <v>423</v>
      </c>
      <c r="K14" s="170">
        <v>1</v>
      </c>
      <c r="L14" s="223" t="s">
        <v>410</v>
      </c>
      <c r="M14" s="170">
        <v>10</v>
      </c>
      <c r="N14" s="223" t="s">
        <v>410</v>
      </c>
      <c r="O14" s="170" t="s">
        <v>411</v>
      </c>
      <c r="P14" s="56">
        <v>1</v>
      </c>
      <c r="Q14" s="170" t="s">
        <v>412</v>
      </c>
      <c r="R14" s="217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3">
        <v>15</v>
      </c>
      <c r="AD14" s="243">
        <v>7</v>
      </c>
      <c r="AE14" s="241"/>
      <c r="AF14" s="243">
        <v>20</v>
      </c>
      <c r="AG14" s="243">
        <v>22</v>
      </c>
      <c r="AH14" s="243">
        <v>35</v>
      </c>
      <c r="AI14" s="243">
        <v>30</v>
      </c>
      <c r="AJ14" s="243">
        <v>39</v>
      </c>
      <c r="AK14" s="243">
        <v>0</v>
      </c>
      <c r="AL14" s="243">
        <v>0</v>
      </c>
      <c r="AM14" s="243">
        <v>0</v>
      </c>
      <c r="AN14" s="243">
        <v>309</v>
      </c>
      <c r="AO14" s="243">
        <v>0.15</v>
      </c>
      <c r="AP14" s="243">
        <v>0.4</v>
      </c>
      <c r="AQ14" s="243">
        <v>0.05</v>
      </c>
      <c r="AR14" s="243">
        <v>0</v>
      </c>
      <c r="AS14" s="243">
        <v>0</v>
      </c>
      <c r="AT14" s="243">
        <v>30</v>
      </c>
      <c r="AU14" s="243">
        <v>20</v>
      </c>
      <c r="AV14" s="243">
        <v>40</v>
      </c>
      <c r="AW14" s="243">
        <v>56</v>
      </c>
      <c r="AX14" s="243">
        <v>0.95</v>
      </c>
      <c r="AY14" s="243">
        <v>0.3</v>
      </c>
      <c r="AZ14" s="243">
        <v>0.02</v>
      </c>
      <c r="BA14" s="243">
        <v>56</v>
      </c>
      <c r="BB14" s="243">
        <v>0.2</v>
      </c>
      <c r="BC14" s="243">
        <v>0.2</v>
      </c>
      <c r="BD14" s="243">
        <v>0.6</v>
      </c>
      <c r="BE14" s="243">
        <v>0.05</v>
      </c>
      <c r="BF14" s="243">
        <v>0.6</v>
      </c>
      <c r="BG14" s="243">
        <v>0.5</v>
      </c>
      <c r="BH14" s="243">
        <v>0.6</v>
      </c>
      <c r="BI14" s="243">
        <v>0</v>
      </c>
      <c r="BJ14" s="243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0" t="s">
        <v>420</v>
      </c>
      <c r="ET14" s="170">
        <v>50</v>
      </c>
      <c r="EU14" s="170">
        <v>115</v>
      </c>
    </row>
    <row r="15" spans="1:151">
      <c r="A15" s="56">
        <v>14</v>
      </c>
      <c r="B15" s="223" t="s">
        <v>98</v>
      </c>
      <c r="C15" s="170">
        <v>0</v>
      </c>
      <c r="D15" s="230" t="s">
        <v>421</v>
      </c>
      <c r="E15" s="170">
        <v>163</v>
      </c>
      <c r="F15" s="230" t="s">
        <v>422</v>
      </c>
      <c r="G15" s="170">
        <v>143</v>
      </c>
      <c r="H15" s="230" t="s">
        <v>422</v>
      </c>
      <c r="I15" s="170">
        <v>320</v>
      </c>
      <c r="J15" s="230" t="s">
        <v>423</v>
      </c>
      <c r="K15" s="170">
        <v>1</v>
      </c>
      <c r="L15" s="223" t="s">
        <v>410</v>
      </c>
      <c r="M15" s="170">
        <v>11</v>
      </c>
      <c r="N15" s="223" t="s">
        <v>410</v>
      </c>
      <c r="O15" s="170" t="s">
        <v>411</v>
      </c>
      <c r="P15" s="56">
        <v>1</v>
      </c>
      <c r="Q15" s="170" t="s">
        <v>412</v>
      </c>
      <c r="R15" s="217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3">
        <v>15</v>
      </c>
      <c r="AD15" s="243">
        <v>7</v>
      </c>
      <c r="AE15" s="241"/>
      <c r="AF15" s="243">
        <v>20</v>
      </c>
      <c r="AG15" s="243">
        <v>22</v>
      </c>
      <c r="AH15" s="243">
        <v>35</v>
      </c>
      <c r="AI15" s="243">
        <v>30</v>
      </c>
      <c r="AJ15" s="243">
        <v>39</v>
      </c>
      <c r="AK15" s="243">
        <v>0</v>
      </c>
      <c r="AL15" s="243">
        <v>0</v>
      </c>
      <c r="AM15" s="243">
        <v>0</v>
      </c>
      <c r="AN15" s="243">
        <v>309</v>
      </c>
      <c r="AO15" s="243">
        <v>0.15</v>
      </c>
      <c r="AP15" s="243">
        <v>0.4</v>
      </c>
      <c r="AQ15" s="243">
        <v>0.05</v>
      </c>
      <c r="AR15" s="243">
        <v>0</v>
      </c>
      <c r="AS15" s="243">
        <v>0</v>
      </c>
      <c r="AT15" s="243">
        <v>30</v>
      </c>
      <c r="AU15" s="243">
        <v>20</v>
      </c>
      <c r="AV15" s="243">
        <v>40</v>
      </c>
      <c r="AW15" s="243">
        <v>56</v>
      </c>
      <c r="AX15" s="243">
        <v>0.95</v>
      </c>
      <c r="AY15" s="243">
        <v>0.3</v>
      </c>
      <c r="AZ15" s="243">
        <v>0.02</v>
      </c>
      <c r="BA15" s="243">
        <v>56</v>
      </c>
      <c r="BB15" s="243">
        <v>0.2</v>
      </c>
      <c r="BC15" s="243">
        <v>0.2</v>
      </c>
      <c r="BD15" s="243">
        <v>0.6</v>
      </c>
      <c r="BE15" s="243">
        <v>0.05</v>
      </c>
      <c r="BF15" s="243">
        <v>0.6</v>
      </c>
      <c r="BG15" s="243">
        <v>0.5</v>
      </c>
      <c r="BH15" s="243">
        <v>0.6</v>
      </c>
      <c r="BI15" s="243">
        <v>0</v>
      </c>
      <c r="BJ15" s="243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0" t="s">
        <v>420</v>
      </c>
      <c r="ET15" s="170">
        <v>50</v>
      </c>
      <c r="EU15" s="170">
        <v>124</v>
      </c>
    </row>
    <row r="16" spans="1:151">
      <c r="A16" s="56">
        <v>15</v>
      </c>
      <c r="B16" s="223" t="s">
        <v>99</v>
      </c>
      <c r="C16" s="170">
        <v>0</v>
      </c>
      <c r="D16" s="230" t="s">
        <v>421</v>
      </c>
      <c r="E16" s="170">
        <v>163</v>
      </c>
      <c r="F16" s="230" t="s">
        <v>422</v>
      </c>
      <c r="G16" s="170">
        <v>143</v>
      </c>
      <c r="H16" s="230" t="s">
        <v>422</v>
      </c>
      <c r="I16" s="170">
        <v>320</v>
      </c>
      <c r="J16" s="230" t="s">
        <v>423</v>
      </c>
      <c r="K16" s="170">
        <v>1</v>
      </c>
      <c r="L16" s="223" t="s">
        <v>410</v>
      </c>
      <c r="M16" s="170">
        <v>12</v>
      </c>
      <c r="N16" s="223" t="s">
        <v>410</v>
      </c>
      <c r="O16" s="170" t="s">
        <v>411</v>
      </c>
      <c r="P16" s="56">
        <v>1</v>
      </c>
      <c r="Q16" s="170" t="s">
        <v>412</v>
      </c>
      <c r="R16" s="217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3">
        <v>15</v>
      </c>
      <c r="AD16" s="243">
        <v>7</v>
      </c>
      <c r="AE16" s="241"/>
      <c r="AF16" s="243">
        <v>20</v>
      </c>
      <c r="AG16" s="243">
        <v>22</v>
      </c>
      <c r="AH16" s="243">
        <v>35</v>
      </c>
      <c r="AI16" s="243">
        <v>30</v>
      </c>
      <c r="AJ16" s="243">
        <v>39</v>
      </c>
      <c r="AK16" s="243">
        <v>0</v>
      </c>
      <c r="AL16" s="243">
        <v>0</v>
      </c>
      <c r="AM16" s="243">
        <v>0</v>
      </c>
      <c r="AN16" s="243">
        <v>309</v>
      </c>
      <c r="AO16" s="243">
        <v>0.15</v>
      </c>
      <c r="AP16" s="243">
        <v>0.4</v>
      </c>
      <c r="AQ16" s="243">
        <v>0.05</v>
      </c>
      <c r="AR16" s="243">
        <v>0</v>
      </c>
      <c r="AS16" s="243">
        <v>0</v>
      </c>
      <c r="AT16" s="243">
        <v>30</v>
      </c>
      <c r="AU16" s="243">
        <v>20</v>
      </c>
      <c r="AV16" s="243">
        <v>40</v>
      </c>
      <c r="AW16" s="243">
        <v>56</v>
      </c>
      <c r="AX16" s="243">
        <v>0.95</v>
      </c>
      <c r="AY16" s="243">
        <v>0.3</v>
      </c>
      <c r="AZ16" s="243">
        <v>0.02</v>
      </c>
      <c r="BA16" s="243">
        <v>56</v>
      </c>
      <c r="BB16" s="243">
        <v>0.2</v>
      </c>
      <c r="BC16" s="243">
        <v>0.2</v>
      </c>
      <c r="BD16" s="243">
        <v>0.6</v>
      </c>
      <c r="BE16" s="243">
        <v>0.05</v>
      </c>
      <c r="BF16" s="243">
        <v>0.6</v>
      </c>
      <c r="BG16" s="243">
        <v>0.5</v>
      </c>
      <c r="BH16" s="243">
        <v>0.6</v>
      </c>
      <c r="BI16" s="243">
        <v>0</v>
      </c>
      <c r="BJ16" s="243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0" t="s">
        <v>420</v>
      </c>
      <c r="ET16" s="170">
        <v>50</v>
      </c>
      <c r="EU16" s="170">
        <v>133</v>
      </c>
    </row>
    <row r="17" spans="1:171">
      <c r="A17" s="56">
        <v>16</v>
      </c>
      <c r="B17" s="223" t="s">
        <v>100</v>
      </c>
      <c r="C17" s="170">
        <v>0</v>
      </c>
      <c r="D17" s="230" t="s">
        <v>421</v>
      </c>
      <c r="E17" s="170">
        <v>163</v>
      </c>
      <c r="F17" s="230" t="s">
        <v>422</v>
      </c>
      <c r="G17" s="170">
        <v>143</v>
      </c>
      <c r="H17" s="230" t="s">
        <v>422</v>
      </c>
      <c r="I17" s="170">
        <v>320</v>
      </c>
      <c r="J17" s="230" t="s">
        <v>423</v>
      </c>
      <c r="K17" s="170">
        <v>1</v>
      </c>
      <c r="L17" s="223" t="s">
        <v>410</v>
      </c>
      <c r="M17" s="170">
        <v>12</v>
      </c>
      <c r="N17" s="223" t="s">
        <v>410</v>
      </c>
      <c r="O17" s="170" t="s">
        <v>411</v>
      </c>
      <c r="P17" s="56">
        <v>1</v>
      </c>
      <c r="Q17" s="170" t="s">
        <v>412</v>
      </c>
      <c r="R17" s="217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3">
        <v>15</v>
      </c>
      <c r="AD17" s="243">
        <v>7</v>
      </c>
      <c r="AE17" s="241"/>
      <c r="AF17" s="243">
        <v>20</v>
      </c>
      <c r="AG17" s="243">
        <v>22</v>
      </c>
      <c r="AH17" s="243">
        <v>35</v>
      </c>
      <c r="AI17" s="243">
        <v>30</v>
      </c>
      <c r="AJ17" s="243">
        <v>39</v>
      </c>
      <c r="AK17" s="243">
        <v>0</v>
      </c>
      <c r="AL17" s="243">
        <v>0</v>
      </c>
      <c r="AM17" s="243">
        <v>0</v>
      </c>
      <c r="AN17" s="243">
        <v>309</v>
      </c>
      <c r="AO17" s="243">
        <v>0.15</v>
      </c>
      <c r="AP17" s="243">
        <v>0.4</v>
      </c>
      <c r="AQ17" s="243">
        <v>0.05</v>
      </c>
      <c r="AR17" s="243">
        <v>0</v>
      </c>
      <c r="AS17" s="243">
        <v>0</v>
      </c>
      <c r="AT17" s="243">
        <v>30</v>
      </c>
      <c r="AU17" s="243">
        <v>20</v>
      </c>
      <c r="AV17" s="243">
        <v>40</v>
      </c>
      <c r="AW17" s="243">
        <v>56</v>
      </c>
      <c r="AX17" s="243">
        <v>0.95</v>
      </c>
      <c r="AY17" s="243">
        <v>0.3</v>
      </c>
      <c r="AZ17" s="243">
        <v>0.02</v>
      </c>
      <c r="BA17" s="243">
        <v>56</v>
      </c>
      <c r="BB17" s="243">
        <v>0.2</v>
      </c>
      <c r="BC17" s="243">
        <v>0.2</v>
      </c>
      <c r="BD17" s="243">
        <v>0.6</v>
      </c>
      <c r="BE17" s="243">
        <v>0.05</v>
      </c>
      <c r="BF17" s="243">
        <v>0.6</v>
      </c>
      <c r="BG17" s="243">
        <v>0.5</v>
      </c>
      <c r="BH17" s="243">
        <v>0.6</v>
      </c>
      <c r="BI17" s="243">
        <v>0</v>
      </c>
      <c r="BJ17" s="243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0" t="s">
        <v>420</v>
      </c>
      <c r="ET17" s="170">
        <v>50</v>
      </c>
      <c r="EU17" s="170">
        <v>142</v>
      </c>
    </row>
    <row r="18" spans="1:171">
      <c r="A18" s="56">
        <v>17</v>
      </c>
      <c r="B18" s="223" t="s">
        <v>101</v>
      </c>
      <c r="C18" s="170">
        <v>0</v>
      </c>
      <c r="D18" s="230" t="s">
        <v>421</v>
      </c>
      <c r="E18" s="170">
        <v>163</v>
      </c>
      <c r="F18" s="230" t="s">
        <v>422</v>
      </c>
      <c r="G18" s="170">
        <v>143</v>
      </c>
      <c r="H18" s="230" t="s">
        <v>422</v>
      </c>
      <c r="I18" s="170">
        <v>320</v>
      </c>
      <c r="J18" s="230" t="s">
        <v>423</v>
      </c>
      <c r="K18" s="170">
        <v>1</v>
      </c>
      <c r="L18" s="223" t="s">
        <v>410</v>
      </c>
      <c r="M18" s="170">
        <v>13</v>
      </c>
      <c r="N18" s="223" t="s">
        <v>410</v>
      </c>
      <c r="O18" s="170" t="s">
        <v>411</v>
      </c>
      <c r="P18" s="56">
        <v>1</v>
      </c>
      <c r="Q18" s="170" t="s">
        <v>412</v>
      </c>
      <c r="R18" s="217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3">
        <v>15</v>
      </c>
      <c r="AD18" s="243"/>
      <c r="AE18" s="241"/>
      <c r="AF18" s="243">
        <v>30</v>
      </c>
      <c r="AG18" s="243">
        <v>25</v>
      </c>
      <c r="AH18" s="243">
        <v>80</v>
      </c>
      <c r="AI18" s="243">
        <v>11</v>
      </c>
      <c r="AJ18" s="243">
        <v>26</v>
      </c>
      <c r="AK18" s="243">
        <v>0</v>
      </c>
      <c r="AL18" s="243">
        <v>0</v>
      </c>
      <c r="AM18" s="243">
        <v>0</v>
      </c>
      <c r="AN18" s="243">
        <v>309</v>
      </c>
      <c r="AO18" s="243">
        <v>0.15</v>
      </c>
      <c r="AP18" s="243">
        <v>1.1399999999999999</v>
      </c>
      <c r="AQ18" s="243">
        <v>0.4</v>
      </c>
      <c r="AR18" s="243">
        <v>0</v>
      </c>
      <c r="AS18" s="243">
        <v>0</v>
      </c>
      <c r="AT18" s="243">
        <v>30</v>
      </c>
      <c r="AU18" s="243">
        <v>20</v>
      </c>
      <c r="AV18" s="243">
        <v>40</v>
      </c>
      <c r="AW18" s="243">
        <v>56</v>
      </c>
      <c r="AX18" s="243">
        <v>0.9</v>
      </c>
      <c r="AY18" s="243">
        <v>0.06</v>
      </c>
      <c r="AZ18" s="243">
        <v>0.03</v>
      </c>
      <c r="BA18" s="243">
        <v>50</v>
      </c>
      <c r="BB18" s="243">
        <v>0.1</v>
      </c>
      <c r="BC18" s="243">
        <v>0.2</v>
      </c>
      <c r="BD18" s="243">
        <v>1.25</v>
      </c>
      <c r="BE18" s="243">
        <v>0.2</v>
      </c>
      <c r="BF18" s="243">
        <v>1.1000000000000001</v>
      </c>
      <c r="BG18" s="243">
        <v>0.85</v>
      </c>
      <c r="BH18" s="243">
        <v>0.95</v>
      </c>
      <c r="BI18" s="243">
        <v>0</v>
      </c>
      <c r="BJ18" s="243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0" t="s">
        <v>420</v>
      </c>
      <c r="ET18" s="170">
        <v>50</v>
      </c>
      <c r="EU18" s="170">
        <v>151</v>
      </c>
    </row>
    <row r="19" spans="1:171">
      <c r="A19" s="56">
        <v>18</v>
      </c>
      <c r="B19" s="223" t="s">
        <v>102</v>
      </c>
      <c r="C19" s="170">
        <v>0</v>
      </c>
      <c r="D19" s="230" t="s">
        <v>421</v>
      </c>
      <c r="E19" s="170">
        <v>163</v>
      </c>
      <c r="F19" s="230" t="s">
        <v>422</v>
      </c>
      <c r="G19" s="170">
        <v>143</v>
      </c>
      <c r="H19" s="230" t="s">
        <v>422</v>
      </c>
      <c r="I19" s="170">
        <v>320</v>
      </c>
      <c r="J19" s="230" t="s">
        <v>423</v>
      </c>
      <c r="K19" s="170">
        <v>1</v>
      </c>
      <c r="L19" s="223" t="s">
        <v>410</v>
      </c>
      <c r="M19" s="170">
        <v>14</v>
      </c>
      <c r="N19" s="223" t="s">
        <v>410</v>
      </c>
      <c r="O19" s="170" t="s">
        <v>411</v>
      </c>
      <c r="P19" s="56">
        <v>1</v>
      </c>
      <c r="Q19" s="170" t="s">
        <v>412</v>
      </c>
      <c r="R19" s="217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3">
        <v>15</v>
      </c>
      <c r="AD19" s="243">
        <v>0</v>
      </c>
      <c r="AE19" s="241">
        <v>0</v>
      </c>
      <c r="AF19" s="243">
        <v>30</v>
      </c>
      <c r="AG19" s="243">
        <v>25</v>
      </c>
      <c r="AH19" s="243">
        <v>80</v>
      </c>
      <c r="AI19" s="243">
        <v>11</v>
      </c>
      <c r="AJ19" s="243">
        <v>10</v>
      </c>
      <c r="AK19" s="243">
        <v>0</v>
      </c>
      <c r="AL19" s="243">
        <v>0</v>
      </c>
      <c r="AM19" s="243">
        <v>0</v>
      </c>
      <c r="AN19" s="243">
        <v>309</v>
      </c>
      <c r="AO19" s="243">
        <v>0.15</v>
      </c>
      <c r="AP19" s="243">
        <v>1.1399999999999999</v>
      </c>
      <c r="AQ19" s="243">
        <v>0.4</v>
      </c>
      <c r="AR19" s="243">
        <v>0</v>
      </c>
      <c r="AS19" s="243">
        <v>0</v>
      </c>
      <c r="AT19" s="243">
        <v>30</v>
      </c>
      <c r="AU19" s="243">
        <v>20</v>
      </c>
      <c r="AV19" s="243">
        <v>40</v>
      </c>
      <c r="AW19" s="243">
        <v>56</v>
      </c>
      <c r="AX19" s="243">
        <v>0.9</v>
      </c>
      <c r="AY19" s="243">
        <v>0.06</v>
      </c>
      <c r="AZ19" s="243">
        <v>0.03</v>
      </c>
      <c r="BA19" s="243">
        <v>25</v>
      </c>
      <c r="BB19" s="243">
        <v>0.1</v>
      </c>
      <c r="BC19" s="243">
        <v>0.6</v>
      </c>
      <c r="BD19" s="243">
        <v>1.25</v>
      </c>
      <c r="BE19" s="243">
        <v>0.2</v>
      </c>
      <c r="BF19" s="243">
        <v>1.1000000000000001</v>
      </c>
      <c r="BG19" s="243">
        <v>0.85</v>
      </c>
      <c r="BH19" s="243">
        <v>0.95</v>
      </c>
      <c r="BI19" s="243">
        <v>0</v>
      </c>
      <c r="BJ19" s="243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0" t="s">
        <v>420</v>
      </c>
      <c r="ET19" s="170">
        <v>50</v>
      </c>
      <c r="EU19" s="170">
        <v>160</v>
      </c>
    </row>
    <row r="20" spans="1:171">
      <c r="A20" s="56">
        <v>19</v>
      </c>
      <c r="B20" s="223" t="s">
        <v>103</v>
      </c>
      <c r="C20" s="170">
        <v>0</v>
      </c>
      <c r="D20" s="230" t="s">
        <v>421</v>
      </c>
      <c r="E20" s="170">
        <v>163</v>
      </c>
      <c r="F20" s="230" t="s">
        <v>422</v>
      </c>
      <c r="G20" s="170">
        <v>143</v>
      </c>
      <c r="H20" s="230" t="s">
        <v>422</v>
      </c>
      <c r="I20" s="170">
        <v>320</v>
      </c>
      <c r="J20" s="230" t="s">
        <v>423</v>
      </c>
      <c r="K20" s="170">
        <v>1</v>
      </c>
      <c r="L20" s="223" t="s">
        <v>410</v>
      </c>
      <c r="M20" s="170">
        <v>15</v>
      </c>
      <c r="N20" s="223" t="s">
        <v>410</v>
      </c>
      <c r="O20" s="170" t="s">
        <v>411</v>
      </c>
      <c r="P20" s="56">
        <v>1</v>
      </c>
      <c r="Q20" s="170" t="s">
        <v>412</v>
      </c>
      <c r="R20" s="217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3">
        <v>15</v>
      </c>
      <c r="AD20" s="243"/>
      <c r="AE20" s="241"/>
      <c r="AF20" s="243">
        <v>30</v>
      </c>
      <c r="AG20" s="243">
        <v>25</v>
      </c>
      <c r="AH20" s="243">
        <v>80</v>
      </c>
      <c r="AI20" s="243">
        <v>11</v>
      </c>
      <c r="AJ20" s="243">
        <v>26</v>
      </c>
      <c r="AK20" s="243">
        <v>0</v>
      </c>
      <c r="AL20" s="243">
        <v>0</v>
      </c>
      <c r="AM20" s="243">
        <v>0</v>
      </c>
      <c r="AN20" s="243">
        <v>309</v>
      </c>
      <c r="AO20" s="243">
        <v>0.15</v>
      </c>
      <c r="AP20" s="243">
        <v>1.1399999999999999</v>
      </c>
      <c r="AQ20" s="243">
        <v>0.4</v>
      </c>
      <c r="AR20" s="243">
        <v>0</v>
      </c>
      <c r="AS20" s="243">
        <v>0</v>
      </c>
      <c r="AT20" s="243">
        <v>30</v>
      </c>
      <c r="AU20" s="243">
        <v>20</v>
      </c>
      <c r="AV20" s="243">
        <v>40</v>
      </c>
      <c r="AW20" s="243">
        <v>56</v>
      </c>
      <c r="AX20" s="243">
        <v>0.9</v>
      </c>
      <c r="AY20" s="243">
        <v>0.06</v>
      </c>
      <c r="AZ20" s="243">
        <v>0.03</v>
      </c>
      <c r="BA20" s="243">
        <v>50</v>
      </c>
      <c r="BB20" s="243">
        <v>0.1</v>
      </c>
      <c r="BC20" s="243">
        <v>0.83</v>
      </c>
      <c r="BD20" s="243">
        <v>1.25</v>
      </c>
      <c r="BE20" s="243">
        <v>0.2</v>
      </c>
      <c r="BF20" s="243">
        <v>1.1000000000000001</v>
      </c>
      <c r="BG20" s="243">
        <v>0.85</v>
      </c>
      <c r="BH20" s="243">
        <v>0.95</v>
      </c>
      <c r="BI20" s="243">
        <v>0</v>
      </c>
      <c r="BJ20" s="243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0" t="s">
        <v>420</v>
      </c>
      <c r="ET20" s="170">
        <v>50</v>
      </c>
      <c r="EU20" s="170">
        <v>169</v>
      </c>
    </row>
    <row r="21" spans="1:171">
      <c r="A21" s="56">
        <v>20</v>
      </c>
      <c r="B21" s="223" t="s">
        <v>104</v>
      </c>
      <c r="C21" s="170">
        <v>0</v>
      </c>
      <c r="D21" s="230" t="s">
        <v>421</v>
      </c>
      <c r="E21" s="170">
        <v>163</v>
      </c>
      <c r="F21" s="230" t="s">
        <v>422</v>
      </c>
      <c r="G21" s="170">
        <v>143</v>
      </c>
      <c r="H21" s="230" t="s">
        <v>422</v>
      </c>
      <c r="I21" s="170">
        <v>320</v>
      </c>
      <c r="J21" s="230" t="s">
        <v>423</v>
      </c>
      <c r="K21" s="170">
        <v>1</v>
      </c>
      <c r="L21" s="223" t="s">
        <v>410</v>
      </c>
      <c r="M21" s="170">
        <v>16</v>
      </c>
      <c r="N21" s="223" t="s">
        <v>410</v>
      </c>
      <c r="O21" s="170" t="s">
        <v>411</v>
      </c>
      <c r="P21" s="56">
        <v>1</v>
      </c>
      <c r="Q21" s="170" t="s">
        <v>412</v>
      </c>
      <c r="R21" s="217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3">
        <v>15</v>
      </c>
      <c r="AD21" s="243"/>
      <c r="AE21" s="241"/>
      <c r="AF21" s="243">
        <v>30</v>
      </c>
      <c r="AG21" s="243">
        <v>25</v>
      </c>
      <c r="AH21" s="243">
        <v>80</v>
      </c>
      <c r="AI21" s="243">
        <v>11</v>
      </c>
      <c r="AJ21" s="243">
        <v>26</v>
      </c>
      <c r="AK21" s="243">
        <v>0</v>
      </c>
      <c r="AL21" s="243">
        <v>0</v>
      </c>
      <c r="AM21" s="243">
        <v>0</v>
      </c>
      <c r="AN21" s="243">
        <v>309</v>
      </c>
      <c r="AO21" s="243">
        <v>0.15</v>
      </c>
      <c r="AP21" s="243">
        <v>1.1399999999999999</v>
      </c>
      <c r="AQ21" s="243">
        <v>0.4</v>
      </c>
      <c r="AR21" s="243">
        <v>0</v>
      </c>
      <c r="AS21" s="243">
        <v>0</v>
      </c>
      <c r="AT21" s="243">
        <v>30</v>
      </c>
      <c r="AU21" s="243">
        <v>20</v>
      </c>
      <c r="AV21" s="243">
        <v>40</v>
      </c>
      <c r="AW21" s="243">
        <v>56</v>
      </c>
      <c r="AX21" s="243">
        <v>0.9</v>
      </c>
      <c r="AY21" s="243">
        <v>0.06</v>
      </c>
      <c r="AZ21" s="243">
        <v>0.03</v>
      </c>
      <c r="BA21" s="243">
        <v>50</v>
      </c>
      <c r="BB21" s="243">
        <v>0.1</v>
      </c>
      <c r="BC21" s="243">
        <v>0.83</v>
      </c>
      <c r="BD21" s="243">
        <v>1.25</v>
      </c>
      <c r="BE21" s="243">
        <v>0.2</v>
      </c>
      <c r="BF21" s="243">
        <v>1.1000000000000001</v>
      </c>
      <c r="BG21" s="243">
        <v>0.85</v>
      </c>
      <c r="BH21" s="243">
        <v>0.95</v>
      </c>
      <c r="BI21" s="243">
        <v>0</v>
      </c>
      <c r="BJ21" s="243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0" t="s">
        <v>420</v>
      </c>
      <c r="ET21" s="170">
        <v>50</v>
      </c>
      <c r="EU21" s="170">
        <v>178</v>
      </c>
    </row>
    <row r="22" spans="1:171">
      <c r="A22" s="56">
        <v>21</v>
      </c>
      <c r="B22" s="223" t="s">
        <v>105</v>
      </c>
      <c r="C22" s="170">
        <v>0</v>
      </c>
      <c r="D22" s="230" t="s">
        <v>421</v>
      </c>
      <c r="E22" s="170">
        <v>163</v>
      </c>
      <c r="F22" s="230" t="s">
        <v>422</v>
      </c>
      <c r="G22" s="170">
        <v>143</v>
      </c>
      <c r="H22" s="230" t="s">
        <v>422</v>
      </c>
      <c r="I22" s="170">
        <v>320</v>
      </c>
      <c r="J22" s="230" t="s">
        <v>423</v>
      </c>
      <c r="K22" s="170">
        <v>1</v>
      </c>
      <c r="L22" s="223" t="s">
        <v>410</v>
      </c>
      <c r="M22" s="170">
        <v>10</v>
      </c>
      <c r="N22" s="223" t="s">
        <v>410</v>
      </c>
      <c r="O22" s="170" t="s">
        <v>411</v>
      </c>
      <c r="P22" s="56">
        <v>1</v>
      </c>
      <c r="Q22" s="170" t="s">
        <v>412</v>
      </c>
      <c r="R22" s="217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3">
        <v>15</v>
      </c>
      <c r="AD22" s="243"/>
      <c r="AE22" s="241"/>
      <c r="AF22" s="243">
        <v>30</v>
      </c>
      <c r="AG22" s="243">
        <v>30</v>
      </c>
      <c r="AH22" s="243">
        <v>40</v>
      </c>
      <c r="AI22" s="243">
        <v>10</v>
      </c>
      <c r="AJ22" s="243">
        <v>26</v>
      </c>
      <c r="AK22" s="243">
        <v>0</v>
      </c>
      <c r="AL22" s="243">
        <v>0</v>
      </c>
      <c r="AM22" s="243">
        <v>0</v>
      </c>
      <c r="AN22" s="243">
        <v>309</v>
      </c>
      <c r="AO22" s="243">
        <v>0.15</v>
      </c>
      <c r="AP22" s="243">
        <v>1.1399999999999999</v>
      </c>
      <c r="AQ22" s="243">
        <v>0.2</v>
      </c>
      <c r="AR22" s="243">
        <v>0</v>
      </c>
      <c r="AS22" s="243">
        <v>0</v>
      </c>
      <c r="AT22" s="243">
        <v>30</v>
      </c>
      <c r="AU22" s="243">
        <v>20</v>
      </c>
      <c r="AV22" s="243">
        <v>40</v>
      </c>
      <c r="AW22" s="243">
        <v>56</v>
      </c>
      <c r="AX22" s="243">
        <v>0.9</v>
      </c>
      <c r="AY22" s="243">
        <v>0.06</v>
      </c>
      <c r="AZ22" s="243">
        <v>0.03</v>
      </c>
      <c r="BA22" s="243">
        <v>50</v>
      </c>
      <c r="BB22" s="243">
        <v>0.3</v>
      </c>
      <c r="BC22" s="243">
        <v>0.83</v>
      </c>
      <c r="BD22" s="243">
        <v>1.1000000000000001</v>
      </c>
      <c r="BE22" s="243">
        <v>0.2</v>
      </c>
      <c r="BF22" s="243">
        <v>0.8</v>
      </c>
      <c r="BG22" s="243">
        <v>0.85</v>
      </c>
      <c r="BH22" s="243">
        <v>0.95</v>
      </c>
      <c r="BI22" s="243">
        <v>0</v>
      </c>
      <c r="BJ22" s="243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0" t="s">
        <v>425</v>
      </c>
      <c r="ET22" s="170">
        <v>50</v>
      </c>
      <c r="EU22" s="170">
        <v>187</v>
      </c>
    </row>
    <row r="23" spans="1:171">
      <c r="A23" s="56">
        <v>22</v>
      </c>
      <c r="B23" s="223" t="s">
        <v>106</v>
      </c>
      <c r="C23" s="170">
        <v>0</v>
      </c>
      <c r="D23" s="230" t="s">
        <v>421</v>
      </c>
      <c r="E23" s="170">
        <v>163</v>
      </c>
      <c r="F23" s="230" t="s">
        <v>422</v>
      </c>
      <c r="G23" s="170">
        <v>143</v>
      </c>
      <c r="H23" s="230" t="s">
        <v>422</v>
      </c>
      <c r="I23" s="170">
        <v>320</v>
      </c>
      <c r="J23" s="230" t="s">
        <v>423</v>
      </c>
      <c r="K23" s="170">
        <v>1</v>
      </c>
      <c r="L23" s="223" t="s">
        <v>410</v>
      </c>
      <c r="M23" s="170">
        <v>17</v>
      </c>
      <c r="N23" s="223" t="s">
        <v>410</v>
      </c>
      <c r="O23" s="170" t="s">
        <v>411</v>
      </c>
      <c r="P23" s="56">
        <v>1</v>
      </c>
      <c r="Q23" s="170" t="s">
        <v>412</v>
      </c>
      <c r="R23" s="217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3">
        <v>30</v>
      </c>
      <c r="AG23" s="243">
        <v>26</v>
      </c>
      <c r="AH23" s="243">
        <v>45</v>
      </c>
      <c r="AI23" s="243">
        <v>20</v>
      </c>
      <c r="AJ23" s="243">
        <v>25</v>
      </c>
      <c r="AK23" s="243">
        <v>0</v>
      </c>
      <c r="AL23" s="243">
        <v>0</v>
      </c>
      <c r="AM23" s="243">
        <v>0</v>
      </c>
      <c r="AN23" s="243">
        <v>309</v>
      </c>
      <c r="AO23" s="243">
        <v>0.15</v>
      </c>
      <c r="AP23" s="243">
        <v>0.4</v>
      </c>
      <c r="AQ23" s="243">
        <v>0.05</v>
      </c>
      <c r="AR23" s="243">
        <v>0</v>
      </c>
      <c r="AS23" s="243">
        <v>0</v>
      </c>
      <c r="AT23" s="243">
        <v>30</v>
      </c>
      <c r="AU23" s="243">
        <v>20</v>
      </c>
      <c r="AV23" s="243">
        <v>40</v>
      </c>
      <c r="AW23" s="243">
        <v>56</v>
      </c>
      <c r="AX23" s="243">
        <v>0.95</v>
      </c>
      <c r="AY23" s="243">
        <v>0.3</v>
      </c>
      <c r="AZ23" s="243">
        <v>0.02</v>
      </c>
      <c r="BA23" s="243">
        <v>56</v>
      </c>
      <c r="BB23" s="243">
        <v>0.2</v>
      </c>
      <c r="BC23" s="243">
        <v>0.2</v>
      </c>
      <c r="BD23" s="243">
        <v>0.6</v>
      </c>
      <c r="BE23" s="243">
        <v>0.05</v>
      </c>
      <c r="BF23" s="243">
        <v>0.6</v>
      </c>
      <c r="BG23" s="243">
        <v>0.5</v>
      </c>
      <c r="BH23" s="243">
        <v>0.6</v>
      </c>
      <c r="BI23" s="243">
        <v>0</v>
      </c>
      <c r="BJ23" s="243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0" t="s">
        <v>425</v>
      </c>
      <c r="ET23" s="170">
        <v>50</v>
      </c>
      <c r="EU23" s="170">
        <v>196</v>
      </c>
    </row>
    <row r="24" spans="1:171">
      <c r="A24" s="56">
        <v>23</v>
      </c>
      <c r="B24" s="223" t="s">
        <v>107</v>
      </c>
      <c r="C24" s="170">
        <v>0</v>
      </c>
      <c r="D24" s="230" t="s">
        <v>421</v>
      </c>
      <c r="E24" s="170">
        <v>163</v>
      </c>
      <c r="F24" s="230" t="s">
        <v>422</v>
      </c>
      <c r="G24" s="170">
        <v>143</v>
      </c>
      <c r="H24" s="230" t="s">
        <v>422</v>
      </c>
      <c r="I24" s="170">
        <v>320</v>
      </c>
      <c r="J24" s="230" t="s">
        <v>423</v>
      </c>
      <c r="K24" s="170">
        <v>1</v>
      </c>
      <c r="L24" s="223" t="s">
        <v>410</v>
      </c>
      <c r="M24" s="170">
        <v>18</v>
      </c>
      <c r="N24" s="223" t="s">
        <v>410</v>
      </c>
      <c r="O24" s="170" t="s">
        <v>411</v>
      </c>
      <c r="P24" s="56">
        <v>1</v>
      </c>
      <c r="Q24" s="170" t="s">
        <v>412</v>
      </c>
      <c r="R24" s="217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3">
        <v>30</v>
      </c>
      <c r="AG24" s="243">
        <v>26</v>
      </c>
      <c r="AH24" s="243">
        <v>45</v>
      </c>
      <c r="AI24" s="243">
        <v>20</v>
      </c>
      <c r="AJ24" s="243">
        <v>25</v>
      </c>
      <c r="AK24" s="243">
        <v>0</v>
      </c>
      <c r="AL24" s="243">
        <v>0</v>
      </c>
      <c r="AM24" s="243">
        <v>0</v>
      </c>
      <c r="AN24" s="243">
        <v>309</v>
      </c>
      <c r="AO24" s="243">
        <v>0.15</v>
      </c>
      <c r="AP24" s="243">
        <v>0.4</v>
      </c>
      <c r="AQ24" s="243">
        <v>0.05</v>
      </c>
      <c r="AR24" s="243">
        <v>0</v>
      </c>
      <c r="AS24" s="243">
        <v>0</v>
      </c>
      <c r="AT24" s="243">
        <v>30</v>
      </c>
      <c r="AU24" s="243">
        <v>20</v>
      </c>
      <c r="AV24" s="243">
        <v>40</v>
      </c>
      <c r="AW24" s="243">
        <v>56</v>
      </c>
      <c r="AX24" s="243">
        <v>0.95</v>
      </c>
      <c r="AY24" s="243">
        <v>0.3</v>
      </c>
      <c r="AZ24" s="243">
        <v>0.02</v>
      </c>
      <c r="BA24" s="243">
        <v>56</v>
      </c>
      <c r="BB24" s="243">
        <v>0.2</v>
      </c>
      <c r="BC24" s="243">
        <v>0.2</v>
      </c>
      <c r="BD24" s="243">
        <v>0.6</v>
      </c>
      <c r="BE24" s="243">
        <v>0.05</v>
      </c>
      <c r="BF24" s="243">
        <v>0.6</v>
      </c>
      <c r="BG24" s="243">
        <v>0.5</v>
      </c>
      <c r="BH24" s="243">
        <v>0.6</v>
      </c>
      <c r="BI24" s="243">
        <v>0</v>
      </c>
      <c r="BJ24" s="243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0" t="s">
        <v>425</v>
      </c>
      <c r="ET24" s="170">
        <v>50</v>
      </c>
      <c r="EU24" s="170">
        <v>205</v>
      </c>
    </row>
    <row r="25" spans="1:171">
      <c r="A25" s="56">
        <v>24</v>
      </c>
      <c r="B25" s="223" t="s">
        <v>108</v>
      </c>
      <c r="C25" s="170">
        <v>0</v>
      </c>
      <c r="D25" s="230" t="s">
        <v>421</v>
      </c>
      <c r="E25" s="170">
        <v>163</v>
      </c>
      <c r="F25" s="230" t="s">
        <v>422</v>
      </c>
      <c r="G25" s="170">
        <v>143</v>
      </c>
      <c r="H25" s="230" t="s">
        <v>422</v>
      </c>
      <c r="I25" s="170">
        <v>320</v>
      </c>
      <c r="J25" s="230" t="s">
        <v>423</v>
      </c>
      <c r="K25" s="170">
        <v>1</v>
      </c>
      <c r="L25" s="223" t="s">
        <v>410</v>
      </c>
      <c r="M25" s="170">
        <v>19</v>
      </c>
      <c r="N25" s="223" t="s">
        <v>410</v>
      </c>
      <c r="O25" s="170" t="s">
        <v>411</v>
      </c>
      <c r="P25" s="56">
        <v>1</v>
      </c>
      <c r="Q25" s="170" t="s">
        <v>412</v>
      </c>
      <c r="R25" s="217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3">
        <v>30</v>
      </c>
      <c r="AG25" s="243">
        <v>26</v>
      </c>
      <c r="AH25" s="243">
        <v>45</v>
      </c>
      <c r="AI25" s="243">
        <v>20</v>
      </c>
      <c r="AJ25" s="243">
        <v>25</v>
      </c>
      <c r="AK25" s="243">
        <v>0</v>
      </c>
      <c r="AL25" s="243">
        <v>0</v>
      </c>
      <c r="AM25" s="243">
        <v>0</v>
      </c>
      <c r="AN25" s="243">
        <v>309</v>
      </c>
      <c r="AO25" s="243">
        <v>0.15</v>
      </c>
      <c r="AP25" s="243">
        <v>0.4</v>
      </c>
      <c r="AQ25" s="243">
        <v>0.05</v>
      </c>
      <c r="AR25" s="243">
        <v>0</v>
      </c>
      <c r="AS25" s="243">
        <v>0</v>
      </c>
      <c r="AT25" s="243">
        <v>30</v>
      </c>
      <c r="AU25" s="243">
        <v>20</v>
      </c>
      <c r="AV25" s="243">
        <v>40</v>
      </c>
      <c r="AW25" s="243">
        <v>56</v>
      </c>
      <c r="AX25" s="243">
        <v>0.95</v>
      </c>
      <c r="AY25" s="243">
        <v>0.3</v>
      </c>
      <c r="AZ25" s="243">
        <v>0.02</v>
      </c>
      <c r="BA25" s="243">
        <v>56</v>
      </c>
      <c r="BB25" s="243">
        <v>0.2</v>
      </c>
      <c r="BC25" s="243">
        <v>0.2</v>
      </c>
      <c r="BD25" s="243">
        <v>0.6</v>
      </c>
      <c r="BE25" s="243">
        <v>0.05</v>
      </c>
      <c r="BF25" s="243">
        <v>0.6</v>
      </c>
      <c r="BG25" s="243">
        <v>0.5</v>
      </c>
      <c r="BH25" s="243">
        <v>0.6</v>
      </c>
      <c r="BI25" s="243">
        <v>0</v>
      </c>
      <c r="BJ25" s="243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223" t="s">
        <v>109</v>
      </c>
      <c r="C26" s="170">
        <v>0</v>
      </c>
      <c r="D26" s="230" t="s">
        <v>426</v>
      </c>
      <c r="E26" s="170">
        <v>154</v>
      </c>
      <c r="F26" s="230" t="s">
        <v>427</v>
      </c>
      <c r="G26" s="170">
        <v>134</v>
      </c>
      <c r="H26" s="230" t="s">
        <v>425</v>
      </c>
      <c r="I26" s="170">
        <v>320</v>
      </c>
      <c r="J26" s="230" t="s">
        <v>428</v>
      </c>
      <c r="K26" s="170">
        <v>1</v>
      </c>
      <c r="L26" s="223" t="s">
        <v>410</v>
      </c>
      <c r="M26" s="170">
        <v>19</v>
      </c>
      <c r="N26" s="223" t="s">
        <v>410</v>
      </c>
      <c r="O26" s="170" t="s">
        <v>411</v>
      </c>
      <c r="P26" s="56">
        <v>1</v>
      </c>
      <c r="Q26" s="170" t="s">
        <v>412</v>
      </c>
      <c r="R26" s="217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3">
        <v>30</v>
      </c>
      <c r="AG26" s="243">
        <v>26</v>
      </c>
      <c r="AH26" s="243">
        <v>45</v>
      </c>
      <c r="AI26" s="243">
        <v>20</v>
      </c>
      <c r="AJ26" s="243">
        <v>25</v>
      </c>
      <c r="AK26" s="243">
        <v>0</v>
      </c>
      <c r="AL26" s="243">
        <v>0</v>
      </c>
      <c r="AM26" s="243">
        <v>0</v>
      </c>
      <c r="AN26" s="243">
        <v>309</v>
      </c>
      <c r="AO26" s="243">
        <v>0.15</v>
      </c>
      <c r="AP26" s="243">
        <v>0.4</v>
      </c>
      <c r="AQ26" s="243">
        <v>0.05</v>
      </c>
      <c r="AR26" s="243">
        <v>0</v>
      </c>
      <c r="AS26" s="243">
        <v>0</v>
      </c>
      <c r="AT26" s="243">
        <v>30</v>
      </c>
      <c r="AU26" s="243">
        <v>20</v>
      </c>
      <c r="AV26" s="243">
        <v>40</v>
      </c>
      <c r="AW26" s="243">
        <v>56</v>
      </c>
      <c r="AX26" s="243">
        <v>0.95</v>
      </c>
      <c r="AY26" s="243">
        <v>0.3</v>
      </c>
      <c r="AZ26" s="243">
        <v>0.02</v>
      </c>
      <c r="BA26" s="243">
        <v>56</v>
      </c>
      <c r="BB26" s="243">
        <v>0.2</v>
      </c>
      <c r="BC26" s="243">
        <v>0.2</v>
      </c>
      <c r="BD26" s="243">
        <v>0.6</v>
      </c>
      <c r="BE26" s="243">
        <v>0.05</v>
      </c>
      <c r="BF26" s="243">
        <v>0.6</v>
      </c>
      <c r="BG26" s="243">
        <v>0.5</v>
      </c>
      <c r="BH26" s="243">
        <v>0.6</v>
      </c>
      <c r="BI26" s="243">
        <v>0</v>
      </c>
      <c r="BJ26" s="243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223" t="s">
        <v>110</v>
      </c>
      <c r="C27" s="170">
        <v>0</v>
      </c>
      <c r="D27" s="230" t="s">
        <v>426</v>
      </c>
      <c r="E27" s="170">
        <v>154</v>
      </c>
      <c r="F27" s="230" t="s">
        <v>427</v>
      </c>
      <c r="G27" s="170">
        <v>134</v>
      </c>
      <c r="H27" s="230" t="s">
        <v>425</v>
      </c>
      <c r="I27" s="170">
        <v>320</v>
      </c>
      <c r="J27" s="230" t="s">
        <v>428</v>
      </c>
      <c r="K27" s="170">
        <v>1</v>
      </c>
      <c r="L27" s="223" t="s">
        <v>410</v>
      </c>
      <c r="M27" s="170">
        <v>20</v>
      </c>
      <c r="N27" s="223" t="s">
        <v>410</v>
      </c>
      <c r="O27" s="170" t="s">
        <v>411</v>
      </c>
      <c r="P27" s="56">
        <v>1</v>
      </c>
      <c r="Q27" s="170" t="s">
        <v>412</v>
      </c>
      <c r="R27" s="217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3">
        <v>20</v>
      </c>
      <c r="AG27" s="243">
        <v>30</v>
      </c>
      <c r="AH27" s="243">
        <v>45</v>
      </c>
      <c r="AI27" s="243">
        <v>25</v>
      </c>
      <c r="AJ27" s="243">
        <v>21</v>
      </c>
      <c r="AK27" s="243">
        <v>0</v>
      </c>
      <c r="AL27" s="243">
        <v>0</v>
      </c>
      <c r="AM27" s="243">
        <v>0</v>
      </c>
      <c r="AN27" s="243">
        <v>295</v>
      </c>
      <c r="AO27" s="243">
        <v>0.15</v>
      </c>
      <c r="AP27" s="243">
        <v>1.19</v>
      </c>
      <c r="AQ27" s="243">
        <v>0.5</v>
      </c>
      <c r="AR27" s="243">
        <v>0</v>
      </c>
      <c r="AS27" s="243">
        <v>0</v>
      </c>
      <c r="AT27" s="243">
        <v>30</v>
      </c>
      <c r="AU27" s="243">
        <v>20</v>
      </c>
      <c r="AV27" s="243">
        <v>40</v>
      </c>
      <c r="AW27" s="243">
        <v>56</v>
      </c>
      <c r="AX27" s="243">
        <v>0.9</v>
      </c>
      <c r="AY27" s="243">
        <v>0.15</v>
      </c>
      <c r="AZ27" s="243">
        <v>0.03</v>
      </c>
      <c r="BA27" s="243">
        <v>46</v>
      </c>
      <c r="BB27" s="243">
        <v>0.45</v>
      </c>
      <c r="BC27" s="243">
        <v>0.85</v>
      </c>
      <c r="BD27" s="243">
        <v>1</v>
      </c>
      <c r="BE27" s="243">
        <v>0.3</v>
      </c>
      <c r="BF27" s="243">
        <v>1</v>
      </c>
      <c r="BG27" s="243">
        <v>0.85</v>
      </c>
      <c r="BH27" s="243">
        <v>0.7</v>
      </c>
      <c r="BI27" s="243">
        <v>0</v>
      </c>
      <c r="BJ27" s="243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0" t="s">
        <v>425</v>
      </c>
      <c r="ET27" s="170">
        <v>50</v>
      </c>
      <c r="EU27" s="170">
        <v>232</v>
      </c>
    </row>
    <row r="28" spans="1:171">
      <c r="A28" s="56">
        <v>27</v>
      </c>
      <c r="B28" s="170" t="s">
        <v>111</v>
      </c>
      <c r="C28" s="170">
        <v>0</v>
      </c>
      <c r="D28" s="230" t="s">
        <v>426</v>
      </c>
      <c r="E28" s="170">
        <v>154</v>
      </c>
      <c r="F28" s="230" t="s">
        <v>427</v>
      </c>
      <c r="G28" s="170">
        <v>134</v>
      </c>
      <c r="H28" s="230" t="s">
        <v>425</v>
      </c>
      <c r="I28" s="170">
        <v>320</v>
      </c>
      <c r="J28" s="230" t="s">
        <v>428</v>
      </c>
      <c r="K28" s="170">
        <v>1</v>
      </c>
      <c r="L28" s="223" t="s">
        <v>410</v>
      </c>
      <c r="M28" s="170">
        <v>21</v>
      </c>
      <c r="N28" s="223" t="s">
        <v>410</v>
      </c>
      <c r="O28" s="170" t="s">
        <v>411</v>
      </c>
      <c r="P28" s="56">
        <v>1</v>
      </c>
      <c r="Q28" s="170" t="s">
        <v>412</v>
      </c>
      <c r="R28" s="217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3">
        <v>20</v>
      </c>
      <c r="AG28" s="243">
        <v>30</v>
      </c>
      <c r="AH28" s="243">
        <v>45</v>
      </c>
      <c r="AI28" s="243">
        <v>25</v>
      </c>
      <c r="AJ28" s="243">
        <v>21</v>
      </c>
      <c r="AK28" s="243">
        <v>0</v>
      </c>
      <c r="AL28" s="243">
        <v>0</v>
      </c>
      <c r="AM28" s="243">
        <v>0</v>
      </c>
      <c r="AN28" s="243">
        <v>295</v>
      </c>
      <c r="AO28" s="243">
        <v>0.15</v>
      </c>
      <c r="AP28" s="243">
        <v>1.19</v>
      </c>
      <c r="AQ28" s="243">
        <v>0.5</v>
      </c>
      <c r="AR28" s="243">
        <v>0</v>
      </c>
      <c r="AS28" s="243">
        <v>0</v>
      </c>
      <c r="AT28" s="243">
        <v>30</v>
      </c>
      <c r="AU28" s="243">
        <v>20</v>
      </c>
      <c r="AV28" s="243">
        <v>40</v>
      </c>
      <c r="AW28" s="243">
        <v>56</v>
      </c>
      <c r="AX28" s="243">
        <v>0.9</v>
      </c>
      <c r="AY28" s="243">
        <v>0.15</v>
      </c>
      <c r="AZ28" s="243">
        <v>0.03</v>
      </c>
      <c r="BA28" s="243">
        <v>46</v>
      </c>
      <c r="BB28" s="243">
        <v>0.45</v>
      </c>
      <c r="BC28" s="243">
        <v>0.85</v>
      </c>
      <c r="BD28" s="243">
        <v>1</v>
      </c>
      <c r="BE28" s="243">
        <v>0.3</v>
      </c>
      <c r="BF28" s="243">
        <v>1</v>
      </c>
      <c r="BG28" s="243">
        <v>0.85</v>
      </c>
      <c r="BH28" s="243">
        <v>0.7</v>
      </c>
      <c r="BI28" s="243">
        <v>0</v>
      </c>
      <c r="BJ28" s="243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0" t="s">
        <v>425</v>
      </c>
      <c r="ET28" s="170">
        <v>50</v>
      </c>
      <c r="EU28" s="170">
        <v>241</v>
      </c>
    </row>
    <row r="29" spans="1:171">
      <c r="A29" s="56">
        <v>28</v>
      </c>
      <c r="B29" s="170" t="s">
        <v>120</v>
      </c>
      <c r="C29" s="170">
        <v>0</v>
      </c>
      <c r="D29" s="230" t="s">
        <v>426</v>
      </c>
      <c r="E29" s="170">
        <v>154</v>
      </c>
      <c r="F29" s="230" t="s">
        <v>427</v>
      </c>
      <c r="G29" s="170">
        <v>134</v>
      </c>
      <c r="H29" s="230" t="s">
        <v>425</v>
      </c>
      <c r="I29" s="170">
        <v>320</v>
      </c>
      <c r="J29" s="230" t="s">
        <v>428</v>
      </c>
      <c r="K29" s="170">
        <v>1</v>
      </c>
      <c r="L29" s="223" t="s">
        <v>410</v>
      </c>
      <c r="M29" s="170">
        <v>22</v>
      </c>
      <c r="N29" s="223" t="s">
        <v>410</v>
      </c>
      <c r="O29" s="170" t="s">
        <v>411</v>
      </c>
      <c r="P29" s="56">
        <v>1</v>
      </c>
      <c r="Q29" s="170" t="s">
        <v>412</v>
      </c>
      <c r="R29" s="217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3">
        <v>20</v>
      </c>
      <c r="AG29" s="243">
        <v>30</v>
      </c>
      <c r="AH29" s="243">
        <v>45</v>
      </c>
      <c r="AI29" s="243">
        <v>25</v>
      </c>
      <c r="AJ29" s="243">
        <v>21</v>
      </c>
      <c r="AK29" s="243">
        <v>0</v>
      </c>
      <c r="AL29" s="243">
        <v>0</v>
      </c>
      <c r="AM29" s="243">
        <v>0</v>
      </c>
      <c r="AN29" s="243">
        <v>295</v>
      </c>
      <c r="AO29" s="243">
        <v>0.15</v>
      </c>
      <c r="AP29" s="243">
        <v>1.19</v>
      </c>
      <c r="AQ29" s="243">
        <v>0.5</v>
      </c>
      <c r="AR29" s="243">
        <v>0</v>
      </c>
      <c r="AS29" s="243">
        <v>0</v>
      </c>
      <c r="AT29" s="243">
        <v>30</v>
      </c>
      <c r="AU29" s="243">
        <v>20</v>
      </c>
      <c r="AV29" s="243">
        <v>40</v>
      </c>
      <c r="AW29" s="243">
        <v>56</v>
      </c>
      <c r="AX29" s="243">
        <v>0.9</v>
      </c>
      <c r="AY29" s="243">
        <v>0.15</v>
      </c>
      <c r="AZ29" s="243">
        <v>0.03</v>
      </c>
      <c r="BA29" s="243">
        <v>46</v>
      </c>
      <c r="BB29" s="243">
        <v>0.45</v>
      </c>
      <c r="BC29" s="243">
        <v>0.85</v>
      </c>
      <c r="BD29" s="243">
        <v>1</v>
      </c>
      <c r="BE29" s="243">
        <v>0.3</v>
      </c>
      <c r="BF29" s="243">
        <v>1</v>
      </c>
      <c r="BG29" s="243">
        <v>0.85</v>
      </c>
      <c r="BH29" s="243">
        <v>0.7</v>
      </c>
      <c r="BI29" s="243">
        <v>0</v>
      </c>
      <c r="BJ29" s="243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0" t="s">
        <v>425</v>
      </c>
      <c r="ET29" s="170">
        <v>50</v>
      </c>
      <c r="EU29" s="170">
        <v>250</v>
      </c>
      <c r="FO29" s="230"/>
    </row>
    <row r="30" spans="1:171">
      <c r="A30" s="56">
        <v>29</v>
      </c>
      <c r="B30" s="170" t="s">
        <v>121</v>
      </c>
      <c r="C30" s="170">
        <v>0</v>
      </c>
      <c r="D30" s="230" t="s">
        <v>426</v>
      </c>
      <c r="E30" s="170">
        <v>154</v>
      </c>
      <c r="F30" s="230" t="s">
        <v>427</v>
      </c>
      <c r="G30" s="170">
        <v>134</v>
      </c>
      <c r="H30" s="230" t="s">
        <v>425</v>
      </c>
      <c r="I30" s="170">
        <v>320</v>
      </c>
      <c r="J30" s="230" t="s">
        <v>428</v>
      </c>
      <c r="K30" s="170">
        <v>1</v>
      </c>
      <c r="L30" s="223" t="s">
        <v>410</v>
      </c>
      <c r="M30" s="170">
        <v>23</v>
      </c>
      <c r="N30" s="223" t="s">
        <v>410</v>
      </c>
      <c r="O30" s="170" t="s">
        <v>411</v>
      </c>
      <c r="P30" s="56">
        <v>1</v>
      </c>
      <c r="Q30" s="170" t="s">
        <v>412</v>
      </c>
      <c r="R30" s="217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3">
        <v>20</v>
      </c>
      <c r="AG30" s="243">
        <v>30</v>
      </c>
      <c r="AH30" s="243">
        <v>45</v>
      </c>
      <c r="AI30" s="243">
        <v>25</v>
      </c>
      <c r="AJ30" s="243">
        <v>21</v>
      </c>
      <c r="AK30" s="243">
        <v>0</v>
      </c>
      <c r="AL30" s="243">
        <v>0</v>
      </c>
      <c r="AM30" s="243">
        <v>0</v>
      </c>
      <c r="AN30" s="243">
        <v>295</v>
      </c>
      <c r="AO30" s="243">
        <v>0.15</v>
      </c>
      <c r="AP30" s="243">
        <v>1.19</v>
      </c>
      <c r="AQ30" s="243">
        <v>0.5</v>
      </c>
      <c r="AR30" s="243">
        <v>0</v>
      </c>
      <c r="AS30" s="243">
        <v>0</v>
      </c>
      <c r="AT30" s="243">
        <v>30</v>
      </c>
      <c r="AU30" s="243">
        <v>20</v>
      </c>
      <c r="AV30" s="243">
        <v>40</v>
      </c>
      <c r="AW30" s="243">
        <v>56</v>
      </c>
      <c r="AX30" s="243">
        <v>0.9</v>
      </c>
      <c r="AY30" s="243">
        <v>0.15</v>
      </c>
      <c r="AZ30" s="243">
        <v>0.03</v>
      </c>
      <c r="BA30" s="243">
        <v>46</v>
      </c>
      <c r="BB30" s="243">
        <v>0.45</v>
      </c>
      <c r="BC30" s="243">
        <v>0.85</v>
      </c>
      <c r="BD30" s="243">
        <v>1</v>
      </c>
      <c r="BE30" s="243">
        <v>0.3</v>
      </c>
      <c r="BF30" s="243">
        <v>1</v>
      </c>
      <c r="BG30" s="243">
        <v>0.85</v>
      </c>
      <c r="BH30" s="243">
        <v>0.7</v>
      </c>
      <c r="BI30" s="243">
        <v>0</v>
      </c>
      <c r="BJ30" s="243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0" t="s">
        <v>425</v>
      </c>
      <c r="ET30" s="170">
        <v>50</v>
      </c>
      <c r="EU30" s="170">
        <v>259</v>
      </c>
      <c r="FO30" s="230"/>
    </row>
    <row r="31" spans="1:171">
      <c r="A31" s="56">
        <v>30</v>
      </c>
      <c r="B31" s="170" t="s">
        <v>122</v>
      </c>
      <c r="C31" s="170">
        <v>0</v>
      </c>
      <c r="D31" s="230" t="s">
        <v>426</v>
      </c>
      <c r="E31" s="170">
        <v>154</v>
      </c>
      <c r="F31" s="230" t="s">
        <v>427</v>
      </c>
      <c r="G31" s="170">
        <v>134</v>
      </c>
      <c r="H31" s="230" t="s">
        <v>425</v>
      </c>
      <c r="I31" s="170">
        <v>320</v>
      </c>
      <c r="J31" s="230" t="s">
        <v>428</v>
      </c>
      <c r="K31" s="170">
        <v>1</v>
      </c>
      <c r="L31" s="223" t="s">
        <v>410</v>
      </c>
      <c r="M31" s="170">
        <v>24</v>
      </c>
      <c r="N31" s="223" t="s">
        <v>410</v>
      </c>
      <c r="O31" s="170" t="s">
        <v>411</v>
      </c>
      <c r="P31" s="56">
        <v>1</v>
      </c>
      <c r="Q31" s="170" t="s">
        <v>412</v>
      </c>
      <c r="R31" s="217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3">
        <v>20</v>
      </c>
      <c r="AG31" s="243">
        <v>30</v>
      </c>
      <c r="AH31" s="243">
        <v>45</v>
      </c>
      <c r="AI31" s="243">
        <v>25</v>
      </c>
      <c r="AJ31" s="243">
        <v>21</v>
      </c>
      <c r="AK31" s="243">
        <v>0</v>
      </c>
      <c r="AL31" s="243">
        <v>0</v>
      </c>
      <c r="AM31" s="243">
        <v>0</v>
      </c>
      <c r="AN31" s="243">
        <v>295</v>
      </c>
      <c r="AO31" s="243">
        <v>0.15</v>
      </c>
      <c r="AP31" s="243">
        <v>1.19</v>
      </c>
      <c r="AQ31" s="243">
        <v>0.5</v>
      </c>
      <c r="AR31" s="243">
        <v>0</v>
      </c>
      <c r="AS31" s="243">
        <v>0</v>
      </c>
      <c r="AT31" s="243">
        <v>30</v>
      </c>
      <c r="AU31" s="243">
        <v>20</v>
      </c>
      <c r="AV31" s="243">
        <v>40</v>
      </c>
      <c r="AW31" s="243">
        <v>56</v>
      </c>
      <c r="AX31" s="243">
        <v>0.9</v>
      </c>
      <c r="AY31" s="243">
        <v>0.15</v>
      </c>
      <c r="AZ31" s="243">
        <v>0.03</v>
      </c>
      <c r="BA31" s="243">
        <v>46</v>
      </c>
      <c r="BB31" s="243">
        <v>0.45</v>
      </c>
      <c r="BC31" s="243">
        <v>0.85</v>
      </c>
      <c r="BD31" s="243">
        <v>1</v>
      </c>
      <c r="BE31" s="243">
        <v>0.3</v>
      </c>
      <c r="BF31" s="243">
        <v>1</v>
      </c>
      <c r="BG31" s="243">
        <v>0.85</v>
      </c>
      <c r="BH31" s="243">
        <v>0.7</v>
      </c>
      <c r="BI31" s="243">
        <v>0</v>
      </c>
      <c r="BJ31" s="243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0" t="s">
        <v>425</v>
      </c>
      <c r="ET31" s="170">
        <v>50</v>
      </c>
      <c r="EU31" s="170">
        <v>268</v>
      </c>
      <c r="FO31" s="230"/>
    </row>
    <row r="32" spans="1:171">
      <c r="A32" s="56">
        <v>31</v>
      </c>
      <c r="B32" s="170" t="s">
        <v>123</v>
      </c>
      <c r="C32" s="170">
        <v>0</v>
      </c>
      <c r="D32" s="230" t="s">
        <v>426</v>
      </c>
      <c r="E32" s="170">
        <v>154</v>
      </c>
      <c r="F32" s="230" t="s">
        <v>427</v>
      </c>
      <c r="G32" s="170">
        <v>134</v>
      </c>
      <c r="H32" s="230" t="s">
        <v>425</v>
      </c>
      <c r="I32" s="170">
        <v>320</v>
      </c>
      <c r="J32" s="230" t="s">
        <v>428</v>
      </c>
      <c r="K32" s="170">
        <v>1</v>
      </c>
      <c r="L32" s="223" t="s">
        <v>410</v>
      </c>
      <c r="M32" s="170">
        <v>25</v>
      </c>
      <c r="N32" s="223" t="s">
        <v>410</v>
      </c>
      <c r="O32" s="170" t="s">
        <v>411</v>
      </c>
      <c r="P32" s="56">
        <v>1</v>
      </c>
      <c r="Q32" s="170" t="s">
        <v>412</v>
      </c>
      <c r="R32" s="217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3">
        <v>20</v>
      </c>
      <c r="AG32" s="243">
        <v>30</v>
      </c>
      <c r="AH32" s="243">
        <v>45</v>
      </c>
      <c r="AI32" s="243">
        <v>25</v>
      </c>
      <c r="AJ32" s="243">
        <v>21</v>
      </c>
      <c r="AK32" s="243">
        <v>0</v>
      </c>
      <c r="AL32" s="243">
        <v>0</v>
      </c>
      <c r="AM32" s="243">
        <v>0</v>
      </c>
      <c r="AN32" s="243">
        <v>295</v>
      </c>
      <c r="AO32" s="243">
        <v>0.15</v>
      </c>
      <c r="AP32" s="243">
        <v>1.19</v>
      </c>
      <c r="AQ32" s="243">
        <v>0.5</v>
      </c>
      <c r="AR32" s="243">
        <v>0</v>
      </c>
      <c r="AS32" s="243">
        <v>0</v>
      </c>
      <c r="AT32" s="243">
        <v>30</v>
      </c>
      <c r="AU32" s="243">
        <v>20</v>
      </c>
      <c r="AV32" s="243">
        <v>40</v>
      </c>
      <c r="AW32" s="243">
        <v>56</v>
      </c>
      <c r="AX32" s="243">
        <v>0.9</v>
      </c>
      <c r="AY32" s="243">
        <v>0.15</v>
      </c>
      <c r="AZ32" s="243">
        <v>0.03</v>
      </c>
      <c r="BA32" s="243">
        <v>46</v>
      </c>
      <c r="BB32" s="243">
        <v>0.45</v>
      </c>
      <c r="BC32" s="243">
        <v>0.85</v>
      </c>
      <c r="BD32" s="243">
        <v>1</v>
      </c>
      <c r="BE32" s="243">
        <v>0.3</v>
      </c>
      <c r="BF32" s="243">
        <v>1</v>
      </c>
      <c r="BG32" s="243">
        <v>0.85</v>
      </c>
      <c r="BH32" s="243">
        <v>0.7</v>
      </c>
      <c r="BI32" s="243">
        <v>0</v>
      </c>
      <c r="BJ32" s="243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0" t="s">
        <v>425</v>
      </c>
      <c r="ET32" s="170">
        <v>50</v>
      </c>
      <c r="EU32" s="170">
        <v>277</v>
      </c>
      <c r="FO32" s="230"/>
    </row>
    <row r="33" spans="1:171" ht="15.75">
      <c r="A33" s="56">
        <v>32</v>
      </c>
      <c r="B33" s="170" t="s">
        <v>240</v>
      </c>
      <c r="C33" s="170">
        <v>1</v>
      </c>
      <c r="D33" s="230">
        <v>2007</v>
      </c>
      <c r="E33" s="170">
        <v>122</v>
      </c>
      <c r="F33" s="230" t="s">
        <v>430</v>
      </c>
      <c r="G33" s="170">
        <v>122</v>
      </c>
      <c r="H33" s="230" t="s">
        <v>430</v>
      </c>
      <c r="I33" s="170">
        <v>280</v>
      </c>
      <c r="J33" s="230" t="s">
        <v>431</v>
      </c>
      <c r="K33" s="170">
        <v>2</v>
      </c>
      <c r="L33" s="223" t="s">
        <v>240</v>
      </c>
      <c r="M33" s="170">
        <v>32</v>
      </c>
      <c r="N33" s="223" t="s">
        <v>240</v>
      </c>
      <c r="O33" s="170" t="s">
        <v>411</v>
      </c>
      <c r="P33" s="56">
        <v>2</v>
      </c>
      <c r="Q33" s="170" t="s">
        <v>26</v>
      </c>
      <c r="R33" s="217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1006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3">
        <v>280</v>
      </c>
      <c r="AO33" s="243">
        <v>0.15</v>
      </c>
      <c r="AP33" s="243">
        <v>1.19</v>
      </c>
      <c r="AQ33" s="243">
        <v>0.51300000000000001</v>
      </c>
      <c r="AR33" s="204">
        <v>0</v>
      </c>
      <c r="AS33" s="204">
        <v>0</v>
      </c>
      <c r="AT33" s="243">
        <v>30</v>
      </c>
      <c r="AU33" s="243">
        <v>60</v>
      </c>
      <c r="AV33" s="243">
        <v>45</v>
      </c>
      <c r="AW33" s="243">
        <v>45</v>
      </c>
      <c r="AX33" s="243">
        <v>0.9</v>
      </c>
      <c r="AY33" s="170">
        <v>0.1</v>
      </c>
      <c r="AZ33" s="170">
        <v>0.02</v>
      </c>
      <c r="BA33" s="243">
        <v>45</v>
      </c>
      <c r="BB33" s="243">
        <v>0.4</v>
      </c>
      <c r="BC33" s="243">
        <v>1.8</v>
      </c>
      <c r="BD33" s="243">
        <v>1.7</v>
      </c>
      <c r="BE33" s="243">
        <v>0.05</v>
      </c>
      <c r="BF33" s="243">
        <v>1.1579999999999999</v>
      </c>
      <c r="BG33" s="243">
        <v>0.9</v>
      </c>
      <c r="BH33" s="243">
        <v>1.115</v>
      </c>
      <c r="BI33" s="243">
        <v>0</v>
      </c>
      <c r="BJ33" s="243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30" t="s">
        <v>425</v>
      </c>
      <c r="ET33" s="170">
        <v>50</v>
      </c>
      <c r="EU33" s="170">
        <v>286</v>
      </c>
      <c r="FO33" s="230"/>
    </row>
    <row r="34" spans="1:171" ht="15.75">
      <c r="A34" s="56">
        <v>33</v>
      </c>
      <c r="B34" s="170" t="s">
        <v>241</v>
      </c>
      <c r="C34" s="170">
        <v>0</v>
      </c>
      <c r="D34" s="230">
        <v>2007</v>
      </c>
      <c r="E34" s="170">
        <v>122</v>
      </c>
      <c r="F34" s="230" t="s">
        <v>430</v>
      </c>
      <c r="G34" s="170">
        <v>122</v>
      </c>
      <c r="H34" s="230" t="s">
        <v>430</v>
      </c>
      <c r="I34" s="170">
        <v>280</v>
      </c>
      <c r="J34" s="230" t="s">
        <v>431</v>
      </c>
      <c r="K34" s="170">
        <v>2</v>
      </c>
      <c r="L34" s="223" t="s">
        <v>241</v>
      </c>
      <c r="M34" s="170">
        <v>33</v>
      </c>
      <c r="N34" s="223" t="s">
        <v>241</v>
      </c>
      <c r="O34" s="170" t="s">
        <v>411</v>
      </c>
      <c r="P34" s="56">
        <v>2</v>
      </c>
      <c r="Q34" s="170" t="s">
        <v>26</v>
      </c>
      <c r="R34" s="217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1006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3">
        <v>280</v>
      </c>
      <c r="AO34" s="243">
        <v>0.15</v>
      </c>
      <c r="AP34" s="243">
        <v>1.19</v>
      </c>
      <c r="AQ34" s="243">
        <v>0.51300000000000001</v>
      </c>
      <c r="AR34" s="204">
        <v>0</v>
      </c>
      <c r="AS34" s="204">
        <v>0</v>
      </c>
      <c r="AT34" s="243">
        <v>30</v>
      </c>
      <c r="AU34" s="243">
        <v>50</v>
      </c>
      <c r="AV34" s="243">
        <v>45</v>
      </c>
      <c r="AW34" s="243">
        <v>34</v>
      </c>
      <c r="AX34" s="243">
        <v>0.9</v>
      </c>
      <c r="AY34" s="170">
        <v>0.1</v>
      </c>
      <c r="AZ34" s="170">
        <v>0.02</v>
      </c>
      <c r="BA34" s="243">
        <v>34</v>
      </c>
      <c r="BB34" s="243">
        <v>0.4</v>
      </c>
      <c r="BC34" s="243">
        <v>1.8</v>
      </c>
      <c r="BD34" s="243">
        <v>1.8</v>
      </c>
      <c r="BE34" s="243">
        <v>0.05</v>
      </c>
      <c r="BF34" s="243">
        <v>1.23</v>
      </c>
      <c r="BG34" s="243">
        <v>1.1000000000000001</v>
      </c>
      <c r="BH34" s="243">
        <v>1.23</v>
      </c>
      <c r="BI34" s="243">
        <v>0</v>
      </c>
      <c r="BJ34" s="243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30" t="s">
        <v>425</v>
      </c>
      <c r="ET34" s="170">
        <v>50</v>
      </c>
      <c r="EU34" s="170">
        <v>296</v>
      </c>
      <c r="FO34" s="230"/>
    </row>
    <row r="35" spans="1:171" ht="15.75">
      <c r="A35" s="56">
        <v>34</v>
      </c>
      <c r="B35" s="170" t="s">
        <v>242</v>
      </c>
      <c r="C35" s="170">
        <v>0</v>
      </c>
      <c r="D35" s="230">
        <v>2007</v>
      </c>
      <c r="E35" s="170">
        <v>122</v>
      </c>
      <c r="F35" s="230" t="s">
        <v>430</v>
      </c>
      <c r="G35" s="170">
        <v>122</v>
      </c>
      <c r="H35" s="230" t="s">
        <v>430</v>
      </c>
      <c r="I35" s="170">
        <v>280</v>
      </c>
      <c r="J35" s="230" t="s">
        <v>431</v>
      </c>
      <c r="K35" s="170">
        <v>2</v>
      </c>
      <c r="L35" s="223" t="s">
        <v>242</v>
      </c>
      <c r="M35" s="170">
        <v>34</v>
      </c>
      <c r="N35" s="223" t="s">
        <v>242</v>
      </c>
      <c r="O35" s="170" t="s">
        <v>411</v>
      </c>
      <c r="P35" s="56">
        <v>2</v>
      </c>
      <c r="Q35" s="170" t="s">
        <v>26</v>
      </c>
      <c r="R35" s="217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1006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3">
        <v>280</v>
      </c>
      <c r="AO35" s="243">
        <v>0.15</v>
      </c>
      <c r="AP35" s="243">
        <v>1.19</v>
      </c>
      <c r="AQ35" s="243">
        <v>0.51300000000000001</v>
      </c>
      <c r="AR35" s="204">
        <v>0</v>
      </c>
      <c r="AS35" s="204">
        <v>0</v>
      </c>
      <c r="AT35" s="243">
        <v>30</v>
      </c>
      <c r="AU35" s="243">
        <v>50</v>
      </c>
      <c r="AV35" s="243">
        <v>45</v>
      </c>
      <c r="AW35" s="243">
        <v>34</v>
      </c>
      <c r="AX35" s="243">
        <v>0.9</v>
      </c>
      <c r="AY35" s="170">
        <v>0.1</v>
      </c>
      <c r="AZ35" s="170">
        <v>0.06</v>
      </c>
      <c r="BA35" s="243">
        <v>34</v>
      </c>
      <c r="BB35" s="243">
        <v>0.4</v>
      </c>
      <c r="BC35" s="243">
        <v>1.5</v>
      </c>
      <c r="BD35" s="243">
        <v>1.5</v>
      </c>
      <c r="BE35" s="243">
        <v>0.05</v>
      </c>
      <c r="BF35" s="243">
        <v>1.19</v>
      </c>
      <c r="BG35" s="243">
        <v>1.1000000000000001</v>
      </c>
      <c r="BH35" s="243">
        <v>1.19</v>
      </c>
      <c r="BI35" s="243">
        <v>0</v>
      </c>
      <c r="BJ35" s="243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30" t="s">
        <v>425</v>
      </c>
      <c r="ET35" s="170">
        <v>50</v>
      </c>
      <c r="EU35" s="170">
        <v>306</v>
      </c>
      <c r="FO35" s="230"/>
    </row>
    <row r="36" spans="1:171" ht="15.75">
      <c r="A36" s="56">
        <v>35</v>
      </c>
      <c r="B36" s="170" t="s">
        <v>243</v>
      </c>
      <c r="C36" s="170">
        <v>0</v>
      </c>
      <c r="D36" s="230">
        <v>2007</v>
      </c>
      <c r="E36" s="170">
        <v>122</v>
      </c>
      <c r="F36" s="230" t="s">
        <v>430</v>
      </c>
      <c r="G36" s="170">
        <v>122</v>
      </c>
      <c r="H36" s="230" t="s">
        <v>430</v>
      </c>
      <c r="I36" s="170">
        <v>280</v>
      </c>
      <c r="J36" s="230" t="s">
        <v>431</v>
      </c>
      <c r="K36" s="170">
        <v>3</v>
      </c>
      <c r="L36" s="223" t="s">
        <v>243</v>
      </c>
      <c r="M36" s="170">
        <v>35</v>
      </c>
      <c r="N36" s="223" t="s">
        <v>243</v>
      </c>
      <c r="O36" s="170" t="s">
        <v>411</v>
      </c>
      <c r="P36" s="56">
        <v>2</v>
      </c>
      <c r="Q36" s="170" t="s">
        <v>26</v>
      </c>
      <c r="R36" s="217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1006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3">
        <v>280</v>
      </c>
      <c r="AO36" s="243">
        <v>0.152</v>
      </c>
      <c r="AP36" s="243">
        <v>1.216</v>
      </c>
      <c r="AQ36" s="243">
        <v>0.51300000000000001</v>
      </c>
      <c r="AR36" s="204">
        <v>0</v>
      </c>
      <c r="AS36" s="204">
        <v>0</v>
      </c>
      <c r="AT36" s="243">
        <v>30</v>
      </c>
      <c r="AU36" s="243">
        <v>50</v>
      </c>
      <c r="AV36" s="243">
        <v>45</v>
      </c>
      <c r="AW36" s="243">
        <v>34</v>
      </c>
      <c r="AX36" s="243">
        <v>0.9</v>
      </c>
      <c r="AY36" s="170">
        <v>0.1</v>
      </c>
      <c r="AZ36" s="170">
        <v>0.02</v>
      </c>
      <c r="BA36" s="243">
        <v>34</v>
      </c>
      <c r="BB36" s="243">
        <v>0.4</v>
      </c>
      <c r="BC36" s="243">
        <v>1.8</v>
      </c>
      <c r="BD36" s="243">
        <v>1.8</v>
      </c>
      <c r="BE36" s="243">
        <v>0.05</v>
      </c>
      <c r="BF36" s="243">
        <v>1.1919999999999999</v>
      </c>
      <c r="BG36" s="243">
        <v>1.05</v>
      </c>
      <c r="BH36" s="243">
        <v>1.173</v>
      </c>
      <c r="BI36" s="243">
        <v>0</v>
      </c>
      <c r="BJ36" s="243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30" t="s">
        <v>425</v>
      </c>
      <c r="ET36" s="170">
        <v>50</v>
      </c>
      <c r="EU36" s="170">
        <v>316</v>
      </c>
      <c r="FO36" s="230"/>
    </row>
    <row r="37" spans="1:171" ht="15.75">
      <c r="A37" s="56">
        <v>36</v>
      </c>
      <c r="B37" s="170" t="s">
        <v>244</v>
      </c>
      <c r="C37" s="170">
        <v>0</v>
      </c>
      <c r="D37" s="230">
        <v>2007</v>
      </c>
      <c r="E37" s="170">
        <v>122</v>
      </c>
      <c r="F37" s="230" t="s">
        <v>430</v>
      </c>
      <c r="G37" s="170">
        <v>122</v>
      </c>
      <c r="H37" s="230" t="s">
        <v>430</v>
      </c>
      <c r="I37" s="170">
        <v>280</v>
      </c>
      <c r="J37" s="230" t="s">
        <v>431</v>
      </c>
      <c r="K37" s="170">
        <v>3</v>
      </c>
      <c r="L37" s="223" t="s">
        <v>244</v>
      </c>
      <c r="M37" s="170">
        <v>36</v>
      </c>
      <c r="N37" s="223" t="s">
        <v>244</v>
      </c>
      <c r="O37" s="170" t="s">
        <v>411</v>
      </c>
      <c r="P37" s="56">
        <v>2</v>
      </c>
      <c r="Q37" s="170" t="s">
        <v>26</v>
      </c>
      <c r="R37" s="217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1006</v>
      </c>
      <c r="AA37" s="203">
        <v>5</v>
      </c>
      <c r="AB37" s="170">
        <v>41</v>
      </c>
      <c r="AC37" s="170">
        <v>12</v>
      </c>
      <c r="AD37" s="204">
        <v>26</v>
      </c>
      <c r="AE37" s="206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3">
        <v>280</v>
      </c>
      <c r="AO37" s="243">
        <v>0.152</v>
      </c>
      <c r="AP37" s="243">
        <v>1.22</v>
      </c>
      <c r="AQ37" s="243">
        <v>0.86</v>
      </c>
      <c r="AR37" s="204">
        <v>0</v>
      </c>
      <c r="AS37" s="204">
        <v>0</v>
      </c>
      <c r="AT37" s="243">
        <v>30</v>
      </c>
      <c r="AU37" s="243">
        <v>50</v>
      </c>
      <c r="AV37" s="243">
        <v>45</v>
      </c>
      <c r="AW37" s="243">
        <v>34</v>
      </c>
      <c r="AX37" s="243">
        <v>0.9</v>
      </c>
      <c r="AY37" s="170">
        <v>0.1</v>
      </c>
      <c r="AZ37" s="170">
        <v>0.02</v>
      </c>
      <c r="BA37" s="243">
        <v>34</v>
      </c>
      <c r="BB37" s="243">
        <v>0.4</v>
      </c>
      <c r="BC37" s="243">
        <v>1.3</v>
      </c>
      <c r="BD37" s="243">
        <v>1.7</v>
      </c>
      <c r="BE37" s="243">
        <v>0.05</v>
      </c>
      <c r="BF37" s="243">
        <v>1.3</v>
      </c>
      <c r="BG37" s="243">
        <v>1.1499999999999999</v>
      </c>
      <c r="BH37" s="243">
        <v>1.3</v>
      </c>
      <c r="BI37" s="243">
        <v>0</v>
      </c>
      <c r="BJ37" s="243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30" t="s">
        <v>425</v>
      </c>
      <c r="ET37" s="170">
        <v>50</v>
      </c>
      <c r="EU37" s="170">
        <v>326</v>
      </c>
    </row>
    <row r="38" spans="1:171" ht="15.75">
      <c r="A38" s="56">
        <v>37</v>
      </c>
      <c r="B38" s="170" t="s">
        <v>245</v>
      </c>
      <c r="C38" s="170">
        <v>0</v>
      </c>
      <c r="D38" s="230">
        <v>2007</v>
      </c>
      <c r="E38" s="170">
        <v>122</v>
      </c>
      <c r="F38" s="230" t="s">
        <v>430</v>
      </c>
      <c r="G38" s="170">
        <v>122</v>
      </c>
      <c r="H38" s="230" t="s">
        <v>430</v>
      </c>
      <c r="I38" s="170">
        <v>280</v>
      </c>
      <c r="J38" s="230" t="s">
        <v>431</v>
      </c>
      <c r="K38" s="170">
        <v>3</v>
      </c>
      <c r="L38" s="223" t="s">
        <v>245</v>
      </c>
      <c r="M38" s="170">
        <v>37</v>
      </c>
      <c r="N38" s="223" t="s">
        <v>245</v>
      </c>
      <c r="O38" s="170" t="s">
        <v>411</v>
      </c>
      <c r="P38" s="56">
        <v>2</v>
      </c>
      <c r="Q38" s="170" t="s">
        <v>26</v>
      </c>
      <c r="R38" s="217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1006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3">
        <v>280</v>
      </c>
      <c r="AO38" s="243">
        <v>0.152</v>
      </c>
      <c r="AP38" s="243">
        <v>1.216</v>
      </c>
      <c r="AQ38" s="243">
        <v>0.51300000000000001</v>
      </c>
      <c r="AR38" s="204">
        <v>0</v>
      </c>
      <c r="AS38" s="204">
        <v>0</v>
      </c>
      <c r="AT38" s="243">
        <v>30</v>
      </c>
      <c r="AU38" s="243">
        <v>50</v>
      </c>
      <c r="AV38" s="243">
        <v>45</v>
      </c>
      <c r="AW38" s="243">
        <v>34</v>
      </c>
      <c r="AX38" s="243">
        <v>0.9</v>
      </c>
      <c r="AY38" s="170">
        <v>0.1</v>
      </c>
      <c r="AZ38" s="170">
        <v>0.02</v>
      </c>
      <c r="BA38" s="243">
        <v>34</v>
      </c>
      <c r="BB38" s="243">
        <v>0.4</v>
      </c>
      <c r="BC38" s="243">
        <v>1.8</v>
      </c>
      <c r="BD38" s="243">
        <v>1.8</v>
      </c>
      <c r="BE38" s="243">
        <v>0.05</v>
      </c>
      <c r="BF38" s="243">
        <v>1.06</v>
      </c>
      <c r="BG38" s="243">
        <v>0.95</v>
      </c>
      <c r="BH38" s="243">
        <v>1.02</v>
      </c>
      <c r="BI38" s="243">
        <v>0</v>
      </c>
      <c r="BJ38" s="243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30" t="s">
        <v>425</v>
      </c>
      <c r="ET38" s="170">
        <v>50</v>
      </c>
      <c r="EU38" s="170">
        <v>336</v>
      </c>
    </row>
    <row r="39" spans="1:171" ht="15.75">
      <c r="A39" s="56">
        <v>38</v>
      </c>
      <c r="B39" s="170" t="s">
        <v>246</v>
      </c>
      <c r="C39" s="170">
        <v>0</v>
      </c>
      <c r="D39" s="230">
        <v>2007</v>
      </c>
      <c r="E39" s="170">
        <v>122</v>
      </c>
      <c r="F39" s="230" t="s">
        <v>430</v>
      </c>
      <c r="G39" s="170">
        <v>122</v>
      </c>
      <c r="H39" s="230" t="s">
        <v>430</v>
      </c>
      <c r="I39" s="170">
        <v>280</v>
      </c>
      <c r="J39" s="230" t="s">
        <v>431</v>
      </c>
      <c r="K39" s="170">
        <v>3</v>
      </c>
      <c r="L39" s="223" t="s">
        <v>246</v>
      </c>
      <c r="M39" s="170">
        <v>38</v>
      </c>
      <c r="N39" s="223" t="s">
        <v>246</v>
      </c>
      <c r="O39" s="170" t="s">
        <v>411</v>
      </c>
      <c r="P39" s="56">
        <v>2</v>
      </c>
      <c r="Q39" s="170" t="s">
        <v>26</v>
      </c>
      <c r="R39" s="217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1006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3">
        <v>280</v>
      </c>
      <c r="AO39" s="243">
        <v>0.152</v>
      </c>
      <c r="AP39" s="243">
        <v>1.216</v>
      </c>
      <c r="AQ39" s="243">
        <v>0.9</v>
      </c>
      <c r="AR39" s="204">
        <v>0</v>
      </c>
      <c r="AS39" s="204">
        <v>0</v>
      </c>
      <c r="AT39" s="243">
        <v>30</v>
      </c>
      <c r="AU39" s="243">
        <v>50</v>
      </c>
      <c r="AV39" s="243">
        <v>45</v>
      </c>
      <c r="AW39" s="243">
        <v>34</v>
      </c>
      <c r="AX39" s="243">
        <v>0.9</v>
      </c>
      <c r="AY39" s="170">
        <v>0.1</v>
      </c>
      <c r="AZ39" s="170">
        <v>0.02</v>
      </c>
      <c r="BA39" s="243">
        <v>34</v>
      </c>
      <c r="BB39" s="243">
        <v>0.4</v>
      </c>
      <c r="BC39" s="243">
        <v>1.8</v>
      </c>
      <c r="BD39" s="243">
        <v>1.8</v>
      </c>
      <c r="BE39" s="243">
        <v>0.05</v>
      </c>
      <c r="BF39" s="243">
        <v>1.1200000000000001</v>
      </c>
      <c r="BG39" s="243">
        <v>0.94</v>
      </c>
      <c r="BH39" s="243">
        <v>1.1100000000000001</v>
      </c>
      <c r="BI39" s="243">
        <v>0</v>
      </c>
      <c r="BJ39" s="243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30" t="s">
        <v>425</v>
      </c>
      <c r="ET39" s="170">
        <v>50</v>
      </c>
      <c r="EU39" s="170">
        <v>346</v>
      </c>
    </row>
    <row r="40" spans="1:171" ht="15.75">
      <c r="A40" s="56">
        <v>39</v>
      </c>
      <c r="B40" s="170" t="s">
        <v>247</v>
      </c>
      <c r="C40" s="170">
        <v>0</v>
      </c>
      <c r="D40" s="230">
        <v>2007</v>
      </c>
      <c r="E40" s="170">
        <v>122</v>
      </c>
      <c r="F40" s="230" t="s">
        <v>430</v>
      </c>
      <c r="G40" s="170">
        <v>122</v>
      </c>
      <c r="H40" s="230" t="s">
        <v>430</v>
      </c>
      <c r="I40" s="170">
        <v>280</v>
      </c>
      <c r="J40" s="230" t="s">
        <v>431</v>
      </c>
      <c r="K40" s="170">
        <v>3</v>
      </c>
      <c r="L40" s="223" t="s">
        <v>247</v>
      </c>
      <c r="M40" s="170">
        <v>39</v>
      </c>
      <c r="N40" s="223" t="s">
        <v>247</v>
      </c>
      <c r="O40" s="170" t="s">
        <v>411</v>
      </c>
      <c r="P40" s="56">
        <v>2</v>
      </c>
      <c r="Q40" s="170" t="s">
        <v>26</v>
      </c>
      <c r="R40" s="217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1006</v>
      </c>
      <c r="AA40" s="203">
        <v>8</v>
      </c>
      <c r="AB40" s="170">
        <v>41</v>
      </c>
      <c r="AC40" s="170">
        <v>12</v>
      </c>
      <c r="AD40" s="204">
        <v>26</v>
      </c>
      <c r="AE40" s="206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3">
        <v>280</v>
      </c>
      <c r="AO40" s="243">
        <v>0.13</v>
      </c>
      <c r="AP40" s="243">
        <v>1.19</v>
      </c>
      <c r="AQ40" s="243">
        <v>0.51300000000000001</v>
      </c>
      <c r="AR40" s="204">
        <v>0</v>
      </c>
      <c r="AS40" s="204">
        <v>0</v>
      </c>
      <c r="AT40" s="243">
        <v>30</v>
      </c>
      <c r="AU40" s="243">
        <v>50</v>
      </c>
      <c r="AV40" s="243">
        <v>45</v>
      </c>
      <c r="AW40" s="243">
        <v>34</v>
      </c>
      <c r="AX40" s="243">
        <v>0.9</v>
      </c>
      <c r="AY40" s="170">
        <v>0.1</v>
      </c>
      <c r="AZ40" s="170">
        <v>0.02</v>
      </c>
      <c r="BA40" s="243">
        <v>34</v>
      </c>
      <c r="BB40" s="243">
        <v>0.4</v>
      </c>
      <c r="BC40" s="243">
        <v>1.5</v>
      </c>
      <c r="BD40" s="243">
        <v>1.6</v>
      </c>
      <c r="BE40" s="243">
        <v>0.05</v>
      </c>
      <c r="BF40" s="243">
        <v>1.29</v>
      </c>
      <c r="BG40" s="243">
        <v>1.1599999999999999</v>
      </c>
      <c r="BH40" s="243">
        <v>1.29</v>
      </c>
      <c r="BI40" s="243">
        <v>0</v>
      </c>
      <c r="BJ40" s="243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30" t="s">
        <v>425</v>
      </c>
      <c r="ET40" s="170">
        <v>50</v>
      </c>
      <c r="EU40" s="170">
        <v>356</v>
      </c>
    </row>
    <row r="41" spans="1:171" ht="15.75">
      <c r="A41" s="56">
        <v>40</v>
      </c>
      <c r="B41" s="222" t="s">
        <v>248</v>
      </c>
      <c r="C41" s="170">
        <v>0</v>
      </c>
      <c r="D41" s="230">
        <v>2018</v>
      </c>
      <c r="E41" s="170">
        <v>110</v>
      </c>
      <c r="F41" s="247" t="s">
        <v>1020</v>
      </c>
      <c r="G41" s="170">
        <v>110</v>
      </c>
      <c r="H41" s="247" t="s">
        <v>1020</v>
      </c>
      <c r="I41" s="170">
        <v>792</v>
      </c>
      <c r="J41" s="248" t="s">
        <v>1022</v>
      </c>
      <c r="K41" s="170">
        <v>4</v>
      </c>
      <c r="L41" s="222" t="s">
        <v>248</v>
      </c>
      <c r="M41" s="170">
        <v>40</v>
      </c>
      <c r="N41" s="222" t="s">
        <v>248</v>
      </c>
      <c r="O41" s="223" t="s">
        <v>436</v>
      </c>
      <c r="P41" s="56">
        <v>3</v>
      </c>
      <c r="Q41" s="223" t="s">
        <v>437</v>
      </c>
      <c r="R41" s="217" t="s">
        <v>432</v>
      </c>
      <c r="S41" s="223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1015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3">
        <v>800</v>
      </c>
      <c r="AO41" s="243">
        <v>0.2</v>
      </c>
      <c r="AP41" s="243">
        <v>1.1399999999999999</v>
      </c>
      <c r="AQ41" s="243">
        <v>0.56999999999999995</v>
      </c>
      <c r="AR41" s="170">
        <v>1.23</v>
      </c>
      <c r="AS41" s="170">
        <v>0.4</v>
      </c>
      <c r="AT41" s="243">
        <v>50</v>
      </c>
      <c r="AU41" s="243">
        <v>120</v>
      </c>
      <c r="AV41" s="243">
        <v>170</v>
      </c>
      <c r="AW41" s="243">
        <v>165</v>
      </c>
      <c r="AX41" s="243">
        <v>0.95</v>
      </c>
      <c r="AY41" s="170">
        <v>0</v>
      </c>
      <c r="AZ41" s="170">
        <v>0</v>
      </c>
      <c r="BA41" s="243">
        <v>180</v>
      </c>
      <c r="BB41" s="243">
        <v>0.1</v>
      </c>
      <c r="BC41" s="243">
        <v>1.55</v>
      </c>
      <c r="BD41" s="243">
        <v>2</v>
      </c>
      <c r="BE41" s="243">
        <v>0.1</v>
      </c>
      <c r="BF41" s="243">
        <v>0.9</v>
      </c>
      <c r="BG41" s="243">
        <v>0.73</v>
      </c>
      <c r="BH41" s="243">
        <v>0.9</v>
      </c>
      <c r="BI41" s="170">
        <v>0</v>
      </c>
      <c r="BJ41" s="243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6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7" t="s">
        <v>1018</v>
      </c>
      <c r="ET41" s="170">
        <v>80</v>
      </c>
      <c r="EU41" s="170">
        <v>366</v>
      </c>
    </row>
    <row r="42" spans="1:171" ht="15.75">
      <c r="A42" s="56">
        <v>41</v>
      </c>
      <c r="B42" s="222" t="s">
        <v>249</v>
      </c>
      <c r="C42" s="170">
        <v>0</v>
      </c>
      <c r="D42" s="230">
        <v>2018</v>
      </c>
      <c r="E42" s="170">
        <v>110</v>
      </c>
      <c r="F42" s="247" t="s">
        <v>1020</v>
      </c>
      <c r="G42" s="170">
        <v>110</v>
      </c>
      <c r="H42" s="247" t="s">
        <v>1020</v>
      </c>
      <c r="I42" s="170">
        <v>792</v>
      </c>
      <c r="J42" s="248" t="s">
        <v>1022</v>
      </c>
      <c r="K42" s="170">
        <v>4</v>
      </c>
      <c r="L42" s="222" t="s">
        <v>249</v>
      </c>
      <c r="M42" s="170">
        <v>41</v>
      </c>
      <c r="N42" s="222" t="s">
        <v>249</v>
      </c>
      <c r="O42" s="223" t="s">
        <v>436</v>
      </c>
      <c r="P42" s="56">
        <v>3</v>
      </c>
      <c r="Q42" s="223" t="s">
        <v>437</v>
      </c>
      <c r="R42" s="217" t="s">
        <v>432</v>
      </c>
      <c r="S42" s="223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1015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3">
        <v>800</v>
      </c>
      <c r="AO42" s="243">
        <v>0.2</v>
      </c>
      <c r="AP42" s="243">
        <v>1.1399999999999999</v>
      </c>
      <c r="AQ42" s="243">
        <v>0.56999999999999995</v>
      </c>
      <c r="AR42" s="170">
        <v>1.23</v>
      </c>
      <c r="AS42" s="170">
        <v>0.4</v>
      </c>
      <c r="AT42" s="243">
        <v>50</v>
      </c>
      <c r="AU42" s="243">
        <v>120</v>
      </c>
      <c r="AV42" s="243">
        <v>170</v>
      </c>
      <c r="AW42" s="243">
        <v>165</v>
      </c>
      <c r="AX42" s="243">
        <v>0.95</v>
      </c>
      <c r="AY42" s="170">
        <v>0</v>
      </c>
      <c r="AZ42" s="170">
        <v>0</v>
      </c>
      <c r="BA42" s="243">
        <v>180</v>
      </c>
      <c r="BB42" s="243">
        <v>0.1</v>
      </c>
      <c r="BC42" s="243">
        <v>1.55</v>
      </c>
      <c r="BD42" s="243">
        <v>2</v>
      </c>
      <c r="BE42" s="243">
        <v>0.1</v>
      </c>
      <c r="BF42" s="243">
        <v>0.9</v>
      </c>
      <c r="BG42" s="243">
        <v>0.73</v>
      </c>
      <c r="BH42" s="243">
        <v>0.9</v>
      </c>
      <c r="BI42" s="170">
        <v>0</v>
      </c>
      <c r="BJ42" s="243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7" t="s">
        <v>1018</v>
      </c>
      <c r="ET42" s="170">
        <v>80</v>
      </c>
      <c r="EU42" s="170">
        <v>375</v>
      </c>
    </row>
    <row r="43" spans="1:171" ht="15.75">
      <c r="A43" s="56">
        <v>42</v>
      </c>
      <c r="B43" s="222" t="s">
        <v>250</v>
      </c>
      <c r="C43" s="170">
        <v>0</v>
      </c>
      <c r="D43" s="230">
        <v>2018</v>
      </c>
      <c r="E43" s="170">
        <v>110</v>
      </c>
      <c r="F43" s="247" t="s">
        <v>1020</v>
      </c>
      <c r="G43" s="170">
        <v>110</v>
      </c>
      <c r="H43" s="247" t="s">
        <v>1020</v>
      </c>
      <c r="I43" s="170">
        <v>792</v>
      </c>
      <c r="J43" s="248" t="s">
        <v>1022</v>
      </c>
      <c r="K43" s="170">
        <v>4</v>
      </c>
      <c r="L43" s="222" t="s">
        <v>250</v>
      </c>
      <c r="M43" s="170">
        <v>42</v>
      </c>
      <c r="N43" s="222" t="s">
        <v>250</v>
      </c>
      <c r="O43" s="223" t="s">
        <v>436</v>
      </c>
      <c r="P43" s="56">
        <v>3</v>
      </c>
      <c r="Q43" s="223" t="s">
        <v>437</v>
      </c>
      <c r="R43" s="217" t="s">
        <v>432</v>
      </c>
      <c r="S43" s="223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1015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3">
        <v>800</v>
      </c>
      <c r="AO43" s="243">
        <v>0.2</v>
      </c>
      <c r="AP43" s="243">
        <v>1.1399999999999999</v>
      </c>
      <c r="AQ43" s="243">
        <v>0.56999999999999995</v>
      </c>
      <c r="AR43" s="170">
        <v>1.23</v>
      </c>
      <c r="AS43" s="170">
        <v>0.4</v>
      </c>
      <c r="AT43" s="243">
        <v>50</v>
      </c>
      <c r="AU43" s="243">
        <v>120</v>
      </c>
      <c r="AV43" s="243">
        <v>170</v>
      </c>
      <c r="AW43" s="243">
        <v>165</v>
      </c>
      <c r="AX43" s="243">
        <v>0.95</v>
      </c>
      <c r="AY43" s="170">
        <v>0</v>
      </c>
      <c r="AZ43" s="170">
        <v>0</v>
      </c>
      <c r="BA43" s="243">
        <v>180</v>
      </c>
      <c r="BB43" s="243">
        <v>0.1</v>
      </c>
      <c r="BC43" s="243">
        <v>1.55</v>
      </c>
      <c r="BD43" s="243">
        <v>2</v>
      </c>
      <c r="BE43" s="243">
        <v>0.1</v>
      </c>
      <c r="BF43" s="243">
        <v>0.9</v>
      </c>
      <c r="BG43" s="243">
        <v>0.73</v>
      </c>
      <c r="BH43" s="243">
        <v>0.9</v>
      </c>
      <c r="BI43" s="170">
        <v>0</v>
      </c>
      <c r="BJ43" s="243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7" t="s">
        <v>1018</v>
      </c>
      <c r="ET43" s="170">
        <v>80</v>
      </c>
      <c r="EU43" s="170">
        <v>384</v>
      </c>
    </row>
    <row r="44" spans="1:171" ht="15.75">
      <c r="A44" s="56">
        <v>43</v>
      </c>
      <c r="B44" s="222" t="s">
        <v>251</v>
      </c>
      <c r="C44" s="170">
        <v>0</v>
      </c>
      <c r="D44" s="230">
        <v>2018</v>
      </c>
      <c r="E44" s="170">
        <v>110</v>
      </c>
      <c r="F44" s="247" t="s">
        <v>1020</v>
      </c>
      <c r="G44" s="170">
        <v>110</v>
      </c>
      <c r="H44" s="247" t="s">
        <v>1020</v>
      </c>
      <c r="I44" s="170">
        <v>792</v>
      </c>
      <c r="J44" s="248" t="s">
        <v>1022</v>
      </c>
      <c r="K44" s="170">
        <v>4</v>
      </c>
      <c r="L44" s="222" t="s">
        <v>251</v>
      </c>
      <c r="M44" s="170">
        <v>43</v>
      </c>
      <c r="N44" s="222" t="s">
        <v>251</v>
      </c>
      <c r="O44" s="223" t="s">
        <v>436</v>
      </c>
      <c r="P44" s="56">
        <v>3</v>
      </c>
      <c r="Q44" s="223" t="s">
        <v>437</v>
      </c>
      <c r="R44" s="217" t="s">
        <v>432</v>
      </c>
      <c r="S44" s="223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1015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3">
        <v>800</v>
      </c>
      <c r="AO44" s="243">
        <v>0.2</v>
      </c>
      <c r="AP44" s="243">
        <v>1.1399999999999999</v>
      </c>
      <c r="AQ44" s="170">
        <v>0.56999999999999995</v>
      </c>
      <c r="AR44" s="170">
        <v>1.23</v>
      </c>
      <c r="AS44" s="170">
        <v>0.4</v>
      </c>
      <c r="AT44" s="243">
        <v>50</v>
      </c>
      <c r="AU44" s="243">
        <v>120</v>
      </c>
      <c r="AV44" s="243">
        <v>170</v>
      </c>
      <c r="AW44" s="243">
        <v>165</v>
      </c>
      <c r="AX44" s="243">
        <v>0.95</v>
      </c>
      <c r="AY44" s="170">
        <v>0</v>
      </c>
      <c r="AZ44" s="170">
        <v>0</v>
      </c>
      <c r="BA44" s="243">
        <v>180</v>
      </c>
      <c r="BB44" s="243">
        <v>0.1</v>
      </c>
      <c r="BC44" s="243">
        <v>1.55</v>
      </c>
      <c r="BD44" s="243">
        <v>2</v>
      </c>
      <c r="BE44" s="243">
        <v>0.1</v>
      </c>
      <c r="BF44" s="243">
        <v>0.9</v>
      </c>
      <c r="BG44" s="243">
        <v>0.73</v>
      </c>
      <c r="BH44" s="243">
        <v>0.9</v>
      </c>
      <c r="BI44" s="170">
        <v>0</v>
      </c>
      <c r="BJ44" s="243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7" t="s">
        <v>1018</v>
      </c>
      <c r="ET44" s="170">
        <v>80</v>
      </c>
      <c r="EU44" s="170">
        <v>393</v>
      </c>
    </row>
    <row r="45" spans="1:171" ht="15.75">
      <c r="A45" s="56">
        <v>44</v>
      </c>
      <c r="B45" s="222" t="s">
        <v>252</v>
      </c>
      <c r="C45" s="170">
        <v>0</v>
      </c>
      <c r="D45" s="230">
        <v>2018</v>
      </c>
      <c r="E45" s="170">
        <v>110</v>
      </c>
      <c r="F45" s="247" t="s">
        <v>1020</v>
      </c>
      <c r="G45" s="170">
        <v>110</v>
      </c>
      <c r="H45" s="247" t="s">
        <v>1020</v>
      </c>
      <c r="I45" s="170">
        <v>792</v>
      </c>
      <c r="J45" s="248" t="s">
        <v>1022</v>
      </c>
      <c r="K45" s="170">
        <v>4</v>
      </c>
      <c r="L45" s="222" t="s">
        <v>252</v>
      </c>
      <c r="M45" s="170">
        <v>44</v>
      </c>
      <c r="N45" s="222" t="s">
        <v>252</v>
      </c>
      <c r="O45" s="223" t="s">
        <v>436</v>
      </c>
      <c r="P45" s="56">
        <v>3</v>
      </c>
      <c r="Q45" s="223" t="s">
        <v>437</v>
      </c>
      <c r="R45" s="217" t="s">
        <v>432</v>
      </c>
      <c r="S45" s="223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1015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3">
        <v>800</v>
      </c>
      <c r="AO45" s="243">
        <v>0.2</v>
      </c>
      <c r="AP45" s="243">
        <v>1.1399999999999999</v>
      </c>
      <c r="AQ45" s="170">
        <v>0.56999999999999995</v>
      </c>
      <c r="AR45" s="170">
        <v>1.23</v>
      </c>
      <c r="AS45" s="170">
        <v>0.4</v>
      </c>
      <c r="AT45" s="243">
        <v>50</v>
      </c>
      <c r="AU45" s="243">
        <v>120</v>
      </c>
      <c r="AV45" s="243">
        <v>170</v>
      </c>
      <c r="AW45" s="243">
        <v>165</v>
      </c>
      <c r="AX45" s="243">
        <v>0.95</v>
      </c>
      <c r="AY45" s="170">
        <v>0</v>
      </c>
      <c r="AZ45" s="170">
        <v>0</v>
      </c>
      <c r="BA45" s="243">
        <v>180</v>
      </c>
      <c r="BB45" s="243">
        <v>0.1</v>
      </c>
      <c r="BC45" s="243">
        <v>1.55</v>
      </c>
      <c r="BD45" s="243">
        <v>2</v>
      </c>
      <c r="BE45" s="243">
        <v>0.1</v>
      </c>
      <c r="BF45" s="243">
        <v>0.9</v>
      </c>
      <c r="BG45" s="243">
        <v>0.73</v>
      </c>
      <c r="BH45" s="243">
        <v>0.9</v>
      </c>
      <c r="BI45" s="170">
        <v>0</v>
      </c>
      <c r="BJ45" s="243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7" t="s">
        <v>1018</v>
      </c>
      <c r="ET45" s="170">
        <v>80</v>
      </c>
      <c r="EU45" s="170">
        <v>402</v>
      </c>
    </row>
    <row r="46" spans="1:171" ht="15.75">
      <c r="A46" s="56">
        <v>45</v>
      </c>
      <c r="B46" s="222" t="s">
        <v>253</v>
      </c>
      <c r="C46" s="170">
        <v>0</v>
      </c>
      <c r="D46" s="230">
        <v>2018</v>
      </c>
      <c r="E46" s="170">
        <v>110</v>
      </c>
      <c r="F46" s="247" t="s">
        <v>1020</v>
      </c>
      <c r="G46" s="170">
        <v>110</v>
      </c>
      <c r="H46" s="247" t="s">
        <v>1020</v>
      </c>
      <c r="I46" s="170">
        <v>792</v>
      </c>
      <c r="J46" s="248" t="s">
        <v>1022</v>
      </c>
      <c r="K46" s="170">
        <v>4</v>
      </c>
      <c r="L46" s="222" t="s">
        <v>253</v>
      </c>
      <c r="M46" s="170">
        <v>45</v>
      </c>
      <c r="N46" s="222" t="s">
        <v>253</v>
      </c>
      <c r="O46" s="223" t="s">
        <v>436</v>
      </c>
      <c r="P46" s="56">
        <v>3</v>
      </c>
      <c r="Q46" s="223" t="s">
        <v>437</v>
      </c>
      <c r="R46" s="217" t="s">
        <v>432</v>
      </c>
      <c r="S46" s="223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1015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3">
        <v>800</v>
      </c>
      <c r="AO46" s="243">
        <v>0.2</v>
      </c>
      <c r="AP46" s="243">
        <v>1.1399999999999999</v>
      </c>
      <c r="AQ46" s="170">
        <v>0.56999999999999995</v>
      </c>
      <c r="AR46" s="170">
        <v>1.23</v>
      </c>
      <c r="AS46" s="170">
        <v>0.4</v>
      </c>
      <c r="AT46" s="243">
        <v>50</v>
      </c>
      <c r="AU46" s="243">
        <v>120</v>
      </c>
      <c r="AV46" s="243">
        <v>170</v>
      </c>
      <c r="AW46" s="243">
        <v>165</v>
      </c>
      <c r="AX46" s="243">
        <v>0.95</v>
      </c>
      <c r="AY46" s="170">
        <v>0</v>
      </c>
      <c r="AZ46" s="170">
        <v>0</v>
      </c>
      <c r="BA46" s="243">
        <v>180</v>
      </c>
      <c r="BB46" s="243">
        <v>0.1</v>
      </c>
      <c r="BC46" s="243">
        <v>1.55</v>
      </c>
      <c r="BD46" s="243">
        <v>2</v>
      </c>
      <c r="BE46" s="243">
        <v>0.1</v>
      </c>
      <c r="BF46" s="243">
        <v>0.9</v>
      </c>
      <c r="BG46" s="243">
        <v>0.73</v>
      </c>
      <c r="BH46" s="243">
        <v>0.9</v>
      </c>
      <c r="BI46" s="170">
        <v>0</v>
      </c>
      <c r="BJ46" s="243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7" t="s">
        <v>1018</v>
      </c>
      <c r="ET46" s="170">
        <v>80</v>
      </c>
      <c r="EU46" s="170">
        <v>411</v>
      </c>
    </row>
    <row r="47" spans="1:171" ht="15.75">
      <c r="A47" s="56">
        <v>46</v>
      </c>
      <c r="B47" s="223" t="s">
        <v>439</v>
      </c>
      <c r="C47" s="170">
        <v>0</v>
      </c>
      <c r="D47" s="230">
        <v>2018</v>
      </c>
      <c r="E47" s="170">
        <v>110</v>
      </c>
      <c r="F47" s="247" t="s">
        <v>1020</v>
      </c>
      <c r="G47" s="170">
        <v>110</v>
      </c>
      <c r="H47" s="247" t="s">
        <v>1020</v>
      </c>
      <c r="I47" s="170">
        <v>792</v>
      </c>
      <c r="J47" s="248" t="s">
        <v>1022</v>
      </c>
      <c r="K47" s="170">
        <v>4</v>
      </c>
      <c r="L47" s="223" t="s">
        <v>439</v>
      </c>
      <c r="M47" s="170">
        <v>46</v>
      </c>
      <c r="N47" s="222" t="s">
        <v>254</v>
      </c>
      <c r="O47" s="223" t="s">
        <v>436</v>
      </c>
      <c r="P47" s="56">
        <v>3</v>
      </c>
      <c r="Q47" s="223" t="s">
        <v>437</v>
      </c>
      <c r="R47" s="217" t="s">
        <v>432</v>
      </c>
      <c r="S47" s="223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1015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3">
        <v>800</v>
      </c>
      <c r="AO47" s="243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3">
        <v>50</v>
      </c>
      <c r="AU47" s="243">
        <v>120</v>
      </c>
      <c r="AV47" s="243">
        <v>170</v>
      </c>
      <c r="AW47" s="243">
        <v>165</v>
      </c>
      <c r="AX47" s="243">
        <v>0.95</v>
      </c>
      <c r="AY47" s="170">
        <v>0</v>
      </c>
      <c r="AZ47" s="170">
        <v>0</v>
      </c>
      <c r="BA47" s="243">
        <v>180</v>
      </c>
      <c r="BB47" s="243">
        <v>0.1</v>
      </c>
      <c r="BC47" s="243">
        <v>1.55</v>
      </c>
      <c r="BD47" s="243">
        <v>2</v>
      </c>
      <c r="BE47" s="243">
        <v>0.1</v>
      </c>
      <c r="BF47" s="243">
        <v>0.9</v>
      </c>
      <c r="BG47" s="243">
        <v>0.73</v>
      </c>
      <c r="BH47" s="243">
        <v>0.9</v>
      </c>
      <c r="BI47" s="170">
        <v>0</v>
      </c>
      <c r="BJ47" s="243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7" t="s">
        <v>1018</v>
      </c>
      <c r="ET47" s="170">
        <v>80</v>
      </c>
      <c r="EU47" s="170">
        <v>420</v>
      </c>
    </row>
    <row r="48" spans="1:171" ht="15.75">
      <c r="A48" s="56">
        <v>47</v>
      </c>
      <c r="B48" s="222" t="s">
        <v>255</v>
      </c>
      <c r="C48" s="170">
        <v>0</v>
      </c>
      <c r="D48" s="230">
        <v>2018</v>
      </c>
      <c r="E48" s="170">
        <v>107</v>
      </c>
      <c r="F48" s="247" t="s">
        <v>1021</v>
      </c>
      <c r="G48" s="170">
        <v>107</v>
      </c>
      <c r="H48" s="247" t="s">
        <v>1021</v>
      </c>
      <c r="I48" s="170">
        <v>823</v>
      </c>
      <c r="J48" s="248" t="s">
        <v>1023</v>
      </c>
      <c r="K48" s="170">
        <v>5</v>
      </c>
      <c r="L48" s="222" t="s">
        <v>255</v>
      </c>
      <c r="M48" s="170">
        <v>47</v>
      </c>
      <c r="N48" s="222" t="s">
        <v>255</v>
      </c>
      <c r="O48" s="223" t="s">
        <v>440</v>
      </c>
      <c r="P48" s="56">
        <v>3</v>
      </c>
      <c r="Q48" s="223" t="s">
        <v>437</v>
      </c>
      <c r="R48" s="217" t="s">
        <v>441</v>
      </c>
      <c r="S48" s="223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1016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3">
        <v>800</v>
      </c>
      <c r="AO48" s="243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3">
        <v>13</v>
      </c>
      <c r="AU48" s="243">
        <v>140</v>
      </c>
      <c r="AV48" s="243">
        <v>150</v>
      </c>
      <c r="AW48" s="243">
        <v>130</v>
      </c>
      <c r="AX48" s="243">
        <v>0.95</v>
      </c>
      <c r="AY48" s="170">
        <v>0</v>
      </c>
      <c r="AZ48" s="170">
        <v>0</v>
      </c>
      <c r="BA48" s="243">
        <v>180</v>
      </c>
      <c r="BB48" s="243">
        <v>0.1</v>
      </c>
      <c r="BC48" s="243">
        <v>1.5</v>
      </c>
      <c r="BD48" s="243">
        <v>2</v>
      </c>
      <c r="BE48" s="243">
        <v>0.1</v>
      </c>
      <c r="BF48" s="243">
        <v>0.9</v>
      </c>
      <c r="BG48" s="243">
        <v>0.73</v>
      </c>
      <c r="BH48" s="243">
        <v>0.9</v>
      </c>
      <c r="BI48" s="170">
        <v>0</v>
      </c>
      <c r="BJ48" s="243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38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7" t="s">
        <v>1019</v>
      </c>
      <c r="ET48" s="170">
        <v>80</v>
      </c>
      <c r="EU48" s="170">
        <v>429</v>
      </c>
    </row>
    <row r="49" spans="1:151" ht="15.75">
      <c r="A49" s="56">
        <v>48</v>
      </c>
      <c r="B49" s="222" t="s">
        <v>256</v>
      </c>
      <c r="C49" s="170">
        <v>0</v>
      </c>
      <c r="D49" s="230">
        <v>2018</v>
      </c>
      <c r="E49" s="170">
        <v>107</v>
      </c>
      <c r="F49" s="247" t="s">
        <v>1021</v>
      </c>
      <c r="G49" s="170">
        <v>107</v>
      </c>
      <c r="H49" s="247" t="s">
        <v>1021</v>
      </c>
      <c r="I49" s="170">
        <v>823</v>
      </c>
      <c r="J49" s="248" t="s">
        <v>1024</v>
      </c>
      <c r="K49" s="170">
        <v>5</v>
      </c>
      <c r="L49" s="222" t="s">
        <v>256</v>
      </c>
      <c r="M49" s="170">
        <v>48</v>
      </c>
      <c r="N49" s="222" t="s">
        <v>256</v>
      </c>
      <c r="O49" s="223" t="s">
        <v>440</v>
      </c>
      <c r="P49" s="56">
        <v>3</v>
      </c>
      <c r="Q49" s="223" t="s">
        <v>437</v>
      </c>
      <c r="R49" s="217" t="s">
        <v>441</v>
      </c>
      <c r="S49" s="223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1016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3">
        <v>800</v>
      </c>
      <c r="AO49" s="243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3">
        <v>13</v>
      </c>
      <c r="AU49" s="243">
        <v>140</v>
      </c>
      <c r="AV49" s="243">
        <v>150</v>
      </c>
      <c r="AW49" s="243">
        <v>130</v>
      </c>
      <c r="AX49" s="243">
        <v>0.95</v>
      </c>
      <c r="AY49" s="170">
        <v>0</v>
      </c>
      <c r="AZ49" s="170">
        <v>0</v>
      </c>
      <c r="BA49" s="243">
        <v>180</v>
      </c>
      <c r="BB49" s="243">
        <v>0.1</v>
      </c>
      <c r="BC49" s="243">
        <v>1.5</v>
      </c>
      <c r="BD49" s="243">
        <v>2</v>
      </c>
      <c r="BE49" s="243">
        <v>0.1</v>
      </c>
      <c r="BF49" s="243">
        <v>0.9</v>
      </c>
      <c r="BG49" s="243">
        <v>0.73</v>
      </c>
      <c r="BH49" s="243">
        <v>0.9</v>
      </c>
      <c r="BI49" s="170">
        <v>0</v>
      </c>
      <c r="BJ49" s="243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38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7" t="s">
        <v>1019</v>
      </c>
      <c r="ET49" s="170">
        <v>80</v>
      </c>
      <c r="EU49" s="170">
        <v>438</v>
      </c>
    </row>
    <row r="50" spans="1:151" ht="15.75">
      <c r="A50" s="56">
        <v>49</v>
      </c>
      <c r="B50" s="222" t="s">
        <v>257</v>
      </c>
      <c r="C50" s="170">
        <v>0</v>
      </c>
      <c r="D50" s="230">
        <v>2018</v>
      </c>
      <c r="E50" s="170">
        <v>107</v>
      </c>
      <c r="F50" s="247" t="s">
        <v>1021</v>
      </c>
      <c r="G50" s="170">
        <v>107</v>
      </c>
      <c r="H50" s="247" t="s">
        <v>1021</v>
      </c>
      <c r="I50" s="170">
        <v>823</v>
      </c>
      <c r="J50" s="248" t="s">
        <v>1025</v>
      </c>
      <c r="K50" s="170">
        <v>5</v>
      </c>
      <c r="L50" s="222" t="s">
        <v>257</v>
      </c>
      <c r="M50" s="170">
        <v>49</v>
      </c>
      <c r="N50" s="222" t="s">
        <v>257</v>
      </c>
      <c r="O50" s="223" t="s">
        <v>440</v>
      </c>
      <c r="P50" s="56">
        <v>3</v>
      </c>
      <c r="Q50" s="223" t="s">
        <v>437</v>
      </c>
      <c r="R50" s="217" t="s">
        <v>441</v>
      </c>
      <c r="S50" s="223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1016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3">
        <v>800</v>
      </c>
      <c r="AO50" s="243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3">
        <v>13</v>
      </c>
      <c r="AU50" s="243">
        <v>140</v>
      </c>
      <c r="AV50" s="243">
        <v>150</v>
      </c>
      <c r="AW50" s="243">
        <v>130</v>
      </c>
      <c r="AX50" s="243">
        <v>0.95</v>
      </c>
      <c r="AY50" s="170">
        <v>0</v>
      </c>
      <c r="AZ50" s="170">
        <v>0</v>
      </c>
      <c r="BA50" s="243">
        <v>180</v>
      </c>
      <c r="BB50" s="243">
        <v>0.1</v>
      </c>
      <c r="BC50" s="243">
        <v>1.5</v>
      </c>
      <c r="BD50" s="243">
        <v>2</v>
      </c>
      <c r="BE50" s="243">
        <v>0.1</v>
      </c>
      <c r="BF50" s="243">
        <v>0.9</v>
      </c>
      <c r="BG50" s="243">
        <v>0.73</v>
      </c>
      <c r="BH50" s="243">
        <v>0.9</v>
      </c>
      <c r="BI50" s="170">
        <v>0</v>
      </c>
      <c r="BJ50" s="243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38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7" t="s">
        <v>1019</v>
      </c>
      <c r="ET50" s="170">
        <v>80</v>
      </c>
      <c r="EU50" s="170">
        <v>447</v>
      </c>
    </row>
    <row r="51" spans="1:151" ht="15.75">
      <c r="A51" s="56">
        <v>50</v>
      </c>
      <c r="B51" s="222" t="s">
        <v>258</v>
      </c>
      <c r="C51" s="170">
        <v>0</v>
      </c>
      <c r="D51" s="230">
        <v>2018</v>
      </c>
      <c r="E51" s="170">
        <v>107</v>
      </c>
      <c r="F51" s="247" t="s">
        <v>1021</v>
      </c>
      <c r="G51" s="170">
        <v>107</v>
      </c>
      <c r="H51" s="247" t="s">
        <v>1021</v>
      </c>
      <c r="I51" s="170">
        <v>823</v>
      </c>
      <c r="J51" s="248" t="s">
        <v>1026</v>
      </c>
      <c r="K51" s="170">
        <v>5</v>
      </c>
      <c r="L51" s="222" t="s">
        <v>258</v>
      </c>
      <c r="M51" s="170">
        <v>50</v>
      </c>
      <c r="N51" s="222" t="s">
        <v>258</v>
      </c>
      <c r="O51" s="223" t="s">
        <v>440</v>
      </c>
      <c r="P51" s="56">
        <v>3</v>
      </c>
      <c r="Q51" s="223" t="s">
        <v>437</v>
      </c>
      <c r="R51" s="217" t="s">
        <v>441</v>
      </c>
      <c r="S51" s="223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1016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3">
        <v>800</v>
      </c>
      <c r="AO51" s="243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3">
        <v>13</v>
      </c>
      <c r="AU51" s="243">
        <v>140</v>
      </c>
      <c r="AV51" s="243">
        <v>150</v>
      </c>
      <c r="AW51" s="243">
        <v>130</v>
      </c>
      <c r="AX51" s="243">
        <v>0.95</v>
      </c>
      <c r="AY51" s="170">
        <v>0</v>
      </c>
      <c r="AZ51" s="170">
        <v>0</v>
      </c>
      <c r="BA51" s="243">
        <v>180</v>
      </c>
      <c r="BB51" s="243">
        <v>0.1</v>
      </c>
      <c r="BC51" s="243">
        <v>1.5</v>
      </c>
      <c r="BD51" s="243">
        <v>2</v>
      </c>
      <c r="BE51" s="243">
        <v>0.1</v>
      </c>
      <c r="BF51" s="243">
        <v>0.9</v>
      </c>
      <c r="BG51" s="243">
        <v>0.73</v>
      </c>
      <c r="BH51" s="243">
        <v>0.9</v>
      </c>
      <c r="BI51" s="170">
        <v>0</v>
      </c>
      <c r="BJ51" s="243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38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7" t="s">
        <v>1019</v>
      </c>
      <c r="ET51" s="170">
        <v>80</v>
      </c>
      <c r="EU51" s="170">
        <v>456</v>
      </c>
    </row>
    <row r="52" spans="1:151" ht="15.75">
      <c r="F52" s="247"/>
      <c r="R52" s="218"/>
      <c r="BA52" s="243"/>
      <c r="BB52" s="243"/>
      <c r="BC52" s="243"/>
      <c r="BD52" s="243"/>
      <c r="BE52" s="243"/>
      <c r="BF52" s="243"/>
      <c r="BG52" s="243"/>
      <c r="BH52" s="243"/>
    </row>
    <row r="53" spans="1:151">
      <c r="F53" s="217"/>
    </row>
  </sheetData>
  <phoneticPr fontId="43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topLeftCell="H1" workbookViewId="0">
      <selection activeCell="L15" sqref="L15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9.42578125" style="171" customWidth="1"/>
    <col min="5" max="10" width="9.140625" style="171"/>
    <col min="11" max="11" width="15.28515625" style="171" customWidth="1"/>
    <col min="12" max="12" width="13.1406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2" t="s">
        <v>470</v>
      </c>
    </row>
    <row r="2" spans="1:30">
      <c r="A2" s="171">
        <v>1</v>
      </c>
      <c r="B2" s="259" t="s">
        <v>471</v>
      </c>
      <c r="C2" s="186">
        <v>1</v>
      </c>
      <c r="D2" s="222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1" t="s">
        <v>474</v>
      </c>
    </row>
    <row r="3" spans="1:30" ht="15.75">
      <c r="A3" s="171">
        <v>2</v>
      </c>
      <c r="B3" s="260" t="s">
        <v>473</v>
      </c>
      <c r="C3" s="186">
        <v>1</v>
      </c>
      <c r="D3" s="222" t="s">
        <v>411</v>
      </c>
      <c r="E3" s="171">
        <v>22</v>
      </c>
      <c r="F3" s="171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1002</v>
      </c>
    </row>
    <row r="4" spans="1:30" ht="16.149999999999999" customHeight="1">
      <c r="A4" s="171">
        <v>3</v>
      </c>
      <c r="B4" s="260" t="s">
        <v>475</v>
      </c>
      <c r="C4" s="186">
        <v>1</v>
      </c>
      <c r="D4" s="222" t="s">
        <v>411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1002</v>
      </c>
    </row>
    <row r="5" spans="1:30" ht="15.75">
      <c r="A5" s="204">
        <v>4</v>
      </c>
      <c r="B5" s="214" t="s">
        <v>476</v>
      </c>
      <c r="C5" s="186">
        <v>2</v>
      </c>
      <c r="D5" s="222" t="s">
        <v>436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1002</v>
      </c>
    </row>
    <row r="6" spans="1:30" ht="15.75">
      <c r="A6" s="204">
        <v>5</v>
      </c>
      <c r="B6" s="214" t="s">
        <v>477</v>
      </c>
      <c r="C6" s="186">
        <v>3</v>
      </c>
      <c r="D6" s="222" t="s">
        <v>440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1003</v>
      </c>
    </row>
  </sheetData>
  <phoneticPr fontId="4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2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2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2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2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28" t="s">
        <v>107</v>
      </c>
      <c r="C24" s="134" t="s">
        <v>504</v>
      </c>
      <c r="D24" s="61"/>
      <c r="E24" s="61"/>
      <c r="F24" s="61"/>
      <c r="J24" s="153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61"/>
    </row>
    <row r="25" spans="1:78" ht="15">
      <c r="A25" s="56">
        <v>24</v>
      </c>
      <c r="B25" s="22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7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7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A1" s="210" t="s">
        <v>2</v>
      </c>
      <c r="AB1" s="210" t="s">
        <v>600</v>
      </c>
      <c r="AC1" s="210" t="s">
        <v>601</v>
      </c>
      <c r="AD1" s="210" t="s">
        <v>602</v>
      </c>
      <c r="AE1" s="210" t="s">
        <v>603</v>
      </c>
      <c r="AF1" s="210" t="s">
        <v>604</v>
      </c>
      <c r="AG1" s="210" t="s">
        <v>605</v>
      </c>
      <c r="AH1" s="210" t="s">
        <v>606</v>
      </c>
      <c r="AI1" s="210" t="s">
        <v>607</v>
      </c>
      <c r="AJ1" s="210" t="s">
        <v>608</v>
      </c>
      <c r="AK1" s="210" t="s">
        <v>609</v>
      </c>
      <c r="AL1" s="210" t="s">
        <v>610</v>
      </c>
      <c r="AM1" s="210" t="s">
        <v>611</v>
      </c>
      <c r="AN1" s="210" t="s">
        <v>612</v>
      </c>
      <c r="AO1" s="210" t="s">
        <v>613</v>
      </c>
      <c r="AP1" s="210" t="s">
        <v>614</v>
      </c>
      <c r="AQ1" s="210" t="s">
        <v>615</v>
      </c>
      <c r="AR1" s="210" t="s">
        <v>616</v>
      </c>
      <c r="AS1" s="210" t="s">
        <v>617</v>
      </c>
      <c r="AT1" s="210" t="s">
        <v>618</v>
      </c>
      <c r="AU1" s="210" t="s">
        <v>619</v>
      </c>
      <c r="AV1" s="210" t="s">
        <v>620</v>
      </c>
      <c r="AW1" s="210" t="s">
        <v>621</v>
      </c>
      <c r="AX1" s="210" t="s">
        <v>622</v>
      </c>
      <c r="AY1" s="210" t="s">
        <v>623</v>
      </c>
      <c r="AZ1" s="210" t="s">
        <v>624</v>
      </c>
      <c r="BA1" s="210" t="s">
        <v>625</v>
      </c>
      <c r="BB1" s="210" t="s">
        <v>626</v>
      </c>
      <c r="BC1" s="210" t="s">
        <v>627</v>
      </c>
      <c r="BD1" s="210" t="s">
        <v>628</v>
      </c>
      <c r="BE1" s="210" t="s">
        <v>629</v>
      </c>
      <c r="BF1" s="210" t="s">
        <v>630</v>
      </c>
      <c r="BG1" s="210" t="s">
        <v>631</v>
      </c>
      <c r="BH1" s="210" t="s">
        <v>632</v>
      </c>
      <c r="BI1" s="210" t="s">
        <v>633</v>
      </c>
      <c r="BJ1" s="210" t="s">
        <v>634</v>
      </c>
      <c r="BK1" s="210" t="s">
        <v>635</v>
      </c>
      <c r="BL1" s="210" t="s">
        <v>636</v>
      </c>
      <c r="BM1" s="210" t="s">
        <v>637</v>
      </c>
      <c r="BN1" s="210" t="s">
        <v>638</v>
      </c>
      <c r="BO1" s="210" t="s">
        <v>639</v>
      </c>
      <c r="BP1" s="210" t="s">
        <v>640</v>
      </c>
      <c r="BQ1" s="210" t="s">
        <v>641</v>
      </c>
      <c r="BR1" s="210" t="s">
        <v>642</v>
      </c>
      <c r="BS1" s="210" t="s">
        <v>643</v>
      </c>
      <c r="BT1" s="210" t="s">
        <v>644</v>
      </c>
      <c r="BU1" s="210" t="s">
        <v>645</v>
      </c>
      <c r="BV1" s="210" t="s">
        <v>646</v>
      </c>
      <c r="BW1" s="210" t="s">
        <v>647</v>
      </c>
      <c r="BX1" s="210" t="s">
        <v>648</v>
      </c>
      <c r="BY1" s="210" t="s">
        <v>649</v>
      </c>
      <c r="BZ1" s="210" t="s">
        <v>650</v>
      </c>
      <c r="CA1" s="210" t="s">
        <v>651</v>
      </c>
      <c r="CB1" s="210" t="s">
        <v>652</v>
      </c>
      <c r="CC1" s="210" t="s">
        <v>653</v>
      </c>
      <c r="CD1" s="210" t="s">
        <v>654</v>
      </c>
      <c r="CE1" s="210" t="s">
        <v>655</v>
      </c>
      <c r="CF1" s="210" t="s">
        <v>656</v>
      </c>
      <c r="CG1" s="210" t="s">
        <v>657</v>
      </c>
      <c r="CH1" s="210" t="s">
        <v>658</v>
      </c>
      <c r="CI1" s="210" t="s">
        <v>659</v>
      </c>
      <c r="CJ1" s="210" t="s">
        <v>660</v>
      </c>
      <c r="CK1" s="210" t="s">
        <v>661</v>
      </c>
      <c r="CL1" s="210" t="s">
        <v>662</v>
      </c>
      <c r="CM1" s="210" t="s">
        <v>663</v>
      </c>
      <c r="CN1" s="210" t="s">
        <v>664</v>
      </c>
      <c r="CO1" s="210" t="s">
        <v>665</v>
      </c>
      <c r="CP1" s="210" t="s">
        <v>666</v>
      </c>
      <c r="CQ1" s="210" t="s">
        <v>667</v>
      </c>
      <c r="CR1" s="210" t="s">
        <v>668</v>
      </c>
      <c r="CS1" s="210" t="s">
        <v>669</v>
      </c>
      <c r="CT1" s="210" t="s">
        <v>670</v>
      </c>
      <c r="CU1" s="210" t="s">
        <v>671</v>
      </c>
      <c r="CV1" s="210" t="s">
        <v>672</v>
      </c>
      <c r="CW1" s="210" t="s">
        <v>673</v>
      </c>
      <c r="CX1" s="210" t="s">
        <v>674</v>
      </c>
      <c r="CY1" s="210" t="s">
        <v>675</v>
      </c>
      <c r="CZ1" s="210" t="s">
        <v>676</v>
      </c>
      <c r="DA1" s="210" t="s">
        <v>677</v>
      </c>
      <c r="DB1" s="210" t="s">
        <v>678</v>
      </c>
      <c r="DC1" s="210" t="s">
        <v>149</v>
      </c>
      <c r="DD1" s="210" t="s">
        <v>679</v>
      </c>
      <c r="DE1" s="210" t="s">
        <v>680</v>
      </c>
      <c r="DF1" s="210" t="s">
        <v>681</v>
      </c>
      <c r="DG1" s="210" t="s">
        <v>682</v>
      </c>
      <c r="DH1" s="210" t="s">
        <v>683</v>
      </c>
      <c r="DI1" s="210" t="s">
        <v>684</v>
      </c>
      <c r="DQ1" s="210" t="s">
        <v>148</v>
      </c>
      <c r="DR1" s="210" t="s">
        <v>685</v>
      </c>
      <c r="DS1" s="210" t="s">
        <v>686</v>
      </c>
      <c r="DT1" s="210" t="s">
        <v>687</v>
      </c>
      <c r="DU1" s="210" t="s">
        <v>195</v>
      </c>
      <c r="DV1" s="210" t="s">
        <v>688</v>
      </c>
      <c r="DW1" s="210" t="s">
        <v>689</v>
      </c>
      <c r="DX1" s="210" t="s">
        <v>690</v>
      </c>
      <c r="DY1" s="210" t="s">
        <v>691</v>
      </c>
      <c r="DZ1" s="210" t="s">
        <v>692</v>
      </c>
      <c r="EA1" s="210" t="s">
        <v>693</v>
      </c>
      <c r="EB1" s="210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4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5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5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5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49" customWidth="1"/>
    <col min="2" max="2" width="14.28515625" style="252" customWidth="1"/>
    <col min="3" max="3" width="11.28515625" style="252" customWidth="1"/>
    <col min="4" max="4" width="11.7109375" style="252" customWidth="1"/>
    <col min="5" max="5" width="11.42578125" style="252" customWidth="1"/>
    <col min="6" max="6" width="15.42578125" style="252" customWidth="1"/>
    <col min="7" max="7" width="15.7109375" style="252" customWidth="1"/>
    <col min="8" max="8" width="15" style="252" customWidth="1"/>
    <col min="9" max="9" width="21.140625" style="252" customWidth="1"/>
    <col min="10" max="15" width="34.42578125" style="252" customWidth="1"/>
    <col min="16" max="104" width="9.140625" style="252"/>
    <col min="105" max="16384" width="9.140625" style="249"/>
  </cols>
  <sheetData>
    <row r="1" spans="1:27" ht="22.15" customHeight="1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1"/>
      <c r="V1" s="251"/>
      <c r="W1" s="251"/>
      <c r="X1" s="251"/>
      <c r="Y1" s="251"/>
      <c r="Z1" s="251"/>
      <c r="AA1" s="251"/>
    </row>
    <row r="2" spans="1:27">
      <c r="A2" s="183">
        <v>43101</v>
      </c>
      <c r="B2" s="253">
        <v>1</v>
      </c>
      <c r="C2" s="254">
        <v>31.6</v>
      </c>
      <c r="D2" s="255">
        <v>0.82890000000000008</v>
      </c>
      <c r="E2" s="255">
        <v>1.3852544254214019</v>
      </c>
      <c r="F2" s="254">
        <v>0</v>
      </c>
      <c r="G2" s="254">
        <v>17.3</v>
      </c>
      <c r="H2" s="254">
        <v>1.2</v>
      </c>
      <c r="I2" s="252">
        <v>1</v>
      </c>
      <c r="J2" s="256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1"/>
      <c r="V2" s="251"/>
      <c r="W2" s="251"/>
      <c r="X2" s="251"/>
      <c r="Y2" s="251"/>
      <c r="Z2" s="251"/>
      <c r="AA2" s="251"/>
    </row>
    <row r="3" spans="1:27">
      <c r="A3" s="183">
        <v>43102</v>
      </c>
      <c r="B3" s="253">
        <v>2</v>
      </c>
      <c r="C3" s="254">
        <v>22.9</v>
      </c>
      <c r="D3" s="255">
        <v>1.1052</v>
      </c>
      <c r="E3" s="255">
        <v>1.9065039582248817</v>
      </c>
      <c r="F3" s="254">
        <v>0</v>
      </c>
      <c r="G3" s="254">
        <v>21.3</v>
      </c>
      <c r="H3" s="254">
        <v>-0.6</v>
      </c>
      <c r="I3" s="252">
        <v>1</v>
      </c>
      <c r="J3" s="256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1"/>
      <c r="V3" s="251"/>
      <c r="W3" s="251"/>
      <c r="X3" s="251"/>
      <c r="Y3" s="251"/>
      <c r="Z3" s="251"/>
      <c r="AA3" s="251"/>
    </row>
    <row r="4" spans="1:27" ht="18" customHeight="1">
      <c r="A4" s="183">
        <v>43103</v>
      </c>
      <c r="B4" s="253">
        <v>3</v>
      </c>
      <c r="C4" s="254">
        <v>22.6</v>
      </c>
      <c r="D4" s="255">
        <v>0.92100000000000004</v>
      </c>
      <c r="E4" s="255">
        <v>1.7874784715702612</v>
      </c>
      <c r="F4" s="254">
        <v>0</v>
      </c>
      <c r="G4" s="254">
        <v>22.1</v>
      </c>
      <c r="H4" s="254">
        <v>0.6</v>
      </c>
      <c r="I4" s="252">
        <v>1</v>
      </c>
      <c r="J4" s="256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1"/>
      <c r="V4" s="251"/>
      <c r="W4" s="251"/>
      <c r="X4" s="251"/>
      <c r="Y4" s="251"/>
      <c r="Z4" s="251"/>
      <c r="AA4" s="251"/>
    </row>
    <row r="5" spans="1:27">
      <c r="A5" s="183">
        <v>43104</v>
      </c>
      <c r="B5" s="253">
        <v>4</v>
      </c>
      <c r="C5" s="254">
        <v>21.1</v>
      </c>
      <c r="D5" s="255">
        <v>0.82890000000000008</v>
      </c>
      <c r="E5" s="255">
        <v>1.6649983320186097</v>
      </c>
      <c r="F5" s="254">
        <v>0</v>
      </c>
      <c r="G5" s="254">
        <v>21.2</v>
      </c>
      <c r="H5" s="254">
        <v>-0.3</v>
      </c>
      <c r="I5" s="252">
        <v>1</v>
      </c>
      <c r="J5" s="256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1"/>
      <c r="V5" s="251"/>
      <c r="W5" s="251"/>
      <c r="X5" s="251"/>
      <c r="Y5" s="251"/>
      <c r="Z5" s="251"/>
      <c r="AA5" s="251"/>
    </row>
    <row r="6" spans="1:27">
      <c r="A6" s="183">
        <v>43105</v>
      </c>
      <c r="B6" s="253">
        <v>5</v>
      </c>
      <c r="C6" s="254">
        <v>29.9</v>
      </c>
      <c r="D6" s="255">
        <v>3.3156000000000003</v>
      </c>
      <c r="E6" s="255">
        <v>2.6251510364449011</v>
      </c>
      <c r="F6" s="254">
        <v>0</v>
      </c>
      <c r="G6" s="254">
        <v>16.2</v>
      </c>
      <c r="H6" s="254">
        <v>4</v>
      </c>
      <c r="I6" s="252">
        <v>1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1"/>
      <c r="V6" s="251"/>
      <c r="W6" s="251"/>
      <c r="X6" s="251"/>
      <c r="Y6" s="251"/>
      <c r="Z6" s="251"/>
      <c r="AA6" s="251"/>
    </row>
    <row r="7" spans="1:27" ht="15.75" customHeight="1">
      <c r="A7" s="183">
        <v>43106</v>
      </c>
      <c r="B7" s="253">
        <v>6</v>
      </c>
      <c r="C7" s="254">
        <v>11</v>
      </c>
      <c r="D7" s="255">
        <v>1.7499</v>
      </c>
      <c r="E7" s="255">
        <v>2.3628698135382433</v>
      </c>
      <c r="F7" s="254">
        <v>0</v>
      </c>
      <c r="G7" s="254">
        <v>16.2</v>
      </c>
      <c r="H7" s="254">
        <v>0.3</v>
      </c>
      <c r="I7" s="252">
        <v>1</v>
      </c>
      <c r="J7" s="256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1"/>
      <c r="V7" s="251"/>
      <c r="W7" s="251"/>
      <c r="X7" s="251"/>
      <c r="Y7" s="251"/>
      <c r="Z7" s="251"/>
      <c r="AA7" s="251"/>
    </row>
    <row r="8" spans="1:27">
      <c r="A8" s="183">
        <v>43107</v>
      </c>
      <c r="B8" s="253">
        <v>7</v>
      </c>
      <c r="C8" s="254">
        <v>13</v>
      </c>
      <c r="D8" s="255">
        <v>1.3815</v>
      </c>
      <c r="E8" s="255">
        <v>2.2615389301435078</v>
      </c>
      <c r="F8" s="254">
        <v>0</v>
      </c>
      <c r="G8" s="254">
        <v>18.899999999999999</v>
      </c>
      <c r="H8" s="254">
        <v>-2.7</v>
      </c>
      <c r="I8" s="252">
        <v>1</v>
      </c>
      <c r="J8" s="256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1"/>
      <c r="V8" s="251"/>
      <c r="W8" s="251"/>
      <c r="X8" s="251"/>
      <c r="Y8" s="251"/>
      <c r="Z8" s="251"/>
      <c r="AA8" s="251"/>
    </row>
    <row r="9" spans="1:27">
      <c r="A9" s="183">
        <v>43108</v>
      </c>
      <c r="B9" s="253">
        <v>8</v>
      </c>
      <c r="C9" s="254">
        <v>9.8000000000000007</v>
      </c>
      <c r="D9" s="255">
        <v>1.0131000000000001</v>
      </c>
      <c r="E9" s="255">
        <v>2.1780783554207219</v>
      </c>
      <c r="F9" s="254">
        <v>0</v>
      </c>
      <c r="G9" s="254">
        <v>24.1</v>
      </c>
      <c r="H9" s="254">
        <v>0.5</v>
      </c>
      <c r="I9" s="252">
        <v>1</v>
      </c>
      <c r="J9" s="256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1"/>
      <c r="V9" s="251"/>
      <c r="W9" s="251"/>
      <c r="X9" s="251"/>
      <c r="Y9" s="251"/>
      <c r="Z9" s="251"/>
      <c r="AA9" s="251"/>
    </row>
    <row r="10" spans="1:27">
      <c r="A10" s="183">
        <v>43109</v>
      </c>
      <c r="B10" s="253">
        <v>9</v>
      </c>
      <c r="C10" s="254">
        <v>10.9</v>
      </c>
      <c r="D10" s="255">
        <v>2.0262000000000002</v>
      </c>
      <c r="E10" s="255">
        <v>3.6084634934555888</v>
      </c>
      <c r="F10" s="254">
        <v>0</v>
      </c>
      <c r="G10" s="254">
        <v>25.9</v>
      </c>
      <c r="H10" s="254">
        <v>0.5</v>
      </c>
      <c r="I10" s="252">
        <v>1</v>
      </c>
      <c r="J10" s="256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V10" s="251"/>
      <c r="W10" s="251"/>
      <c r="X10" s="251"/>
      <c r="Y10" s="251"/>
      <c r="Z10" s="251"/>
      <c r="AA10" s="251"/>
    </row>
    <row r="11" spans="1:27">
      <c r="A11" s="183">
        <v>43110</v>
      </c>
      <c r="B11" s="253">
        <v>10</v>
      </c>
      <c r="C11" s="254">
        <v>19.3</v>
      </c>
      <c r="D11" s="255">
        <v>1.0131000000000001</v>
      </c>
      <c r="E11" s="255">
        <v>1.8909641746106833</v>
      </c>
      <c r="F11" s="254">
        <v>0</v>
      </c>
      <c r="G11" s="254">
        <v>20.3</v>
      </c>
      <c r="H11" s="254">
        <v>2.6</v>
      </c>
      <c r="I11" s="252">
        <v>1</v>
      </c>
      <c r="J11" s="256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1"/>
      <c r="V11" s="251"/>
      <c r="W11" s="251"/>
      <c r="X11" s="251"/>
      <c r="Y11" s="251"/>
      <c r="Z11" s="251"/>
      <c r="AA11" s="251"/>
    </row>
    <row r="12" spans="1:27">
      <c r="A12" s="183">
        <v>43111</v>
      </c>
      <c r="B12" s="253">
        <v>11</v>
      </c>
      <c r="C12" s="254">
        <v>15</v>
      </c>
      <c r="D12" s="255">
        <v>2.3946000000000001</v>
      </c>
      <c r="E12" s="255">
        <v>3.5867532064471566</v>
      </c>
      <c r="F12" s="254">
        <v>0</v>
      </c>
      <c r="G12" s="254">
        <v>23.9</v>
      </c>
      <c r="H12" s="254">
        <v>4.5</v>
      </c>
      <c r="I12" s="252">
        <v>1</v>
      </c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1"/>
      <c r="V12" s="251"/>
      <c r="W12" s="251"/>
      <c r="X12" s="251"/>
      <c r="Y12" s="251"/>
      <c r="Z12" s="251"/>
      <c r="AA12" s="251"/>
    </row>
    <row r="13" spans="1:27">
      <c r="A13" s="183">
        <v>43112</v>
      </c>
      <c r="B13" s="253">
        <v>12</v>
      </c>
      <c r="C13" s="254">
        <v>38.299999999999997</v>
      </c>
      <c r="D13" s="255">
        <v>2.6709000000000001</v>
      </c>
      <c r="E13" s="255">
        <v>2.2114072357601882</v>
      </c>
      <c r="F13" s="254">
        <v>0</v>
      </c>
      <c r="G13" s="254">
        <v>15.7</v>
      </c>
      <c r="H13" s="254">
        <v>6.9</v>
      </c>
      <c r="I13" s="252">
        <v>1</v>
      </c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1"/>
      <c r="V13" s="251"/>
      <c r="W13" s="251"/>
      <c r="X13" s="251"/>
      <c r="Y13" s="251"/>
      <c r="Z13" s="251"/>
      <c r="AA13" s="251"/>
    </row>
    <row r="14" spans="1:27">
      <c r="A14" s="183">
        <v>43113</v>
      </c>
      <c r="B14" s="253">
        <v>13</v>
      </c>
      <c r="C14" s="254">
        <v>12.6</v>
      </c>
      <c r="D14" s="255">
        <v>2.3946000000000001</v>
      </c>
      <c r="E14" s="255">
        <v>2.3207500635390281</v>
      </c>
      <c r="F14" s="254">
        <v>0</v>
      </c>
      <c r="G14" s="254">
        <v>9.9</v>
      </c>
      <c r="H14" s="254">
        <v>-0.5</v>
      </c>
      <c r="I14" s="252">
        <v>1</v>
      </c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1"/>
      <c r="V14" s="251"/>
      <c r="W14" s="251"/>
      <c r="X14" s="251"/>
      <c r="Y14" s="251"/>
      <c r="Z14" s="251"/>
      <c r="AA14" s="251"/>
    </row>
    <row r="15" spans="1:27">
      <c r="A15" s="183">
        <v>43114</v>
      </c>
      <c r="B15" s="253">
        <v>14</v>
      </c>
      <c r="C15" s="254">
        <v>16.2</v>
      </c>
      <c r="D15" s="255">
        <v>1.2893999999999999</v>
      </c>
      <c r="E15" s="255">
        <v>1.6175197886632398</v>
      </c>
      <c r="F15" s="254">
        <v>0</v>
      </c>
      <c r="G15" s="254">
        <v>8.1999999999999993</v>
      </c>
      <c r="H15" s="254">
        <v>-6.5</v>
      </c>
      <c r="I15" s="252">
        <v>1</v>
      </c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1"/>
      <c r="V15" s="251"/>
      <c r="W15" s="251"/>
      <c r="X15" s="251"/>
      <c r="Y15" s="251"/>
      <c r="Z15" s="251"/>
      <c r="AA15" s="251"/>
    </row>
    <row r="16" spans="1:27">
      <c r="A16" s="183">
        <v>43115</v>
      </c>
      <c r="B16" s="253">
        <v>15</v>
      </c>
      <c r="C16" s="254">
        <v>12.3</v>
      </c>
      <c r="D16" s="255">
        <v>1.7499</v>
      </c>
      <c r="E16" s="255">
        <v>2.1928731898659968</v>
      </c>
      <c r="F16" s="254">
        <v>0</v>
      </c>
      <c r="G16" s="254">
        <v>12.3</v>
      </c>
      <c r="H16" s="254">
        <v>-8.1</v>
      </c>
      <c r="I16" s="252">
        <v>1</v>
      </c>
      <c r="J16" s="250"/>
      <c r="K16" s="250"/>
      <c r="L16" s="250"/>
      <c r="M16" s="250"/>
      <c r="N16" s="250"/>
      <c r="O16" s="250"/>
      <c r="P16" s="250"/>
      <c r="Q16" s="250"/>
      <c r="R16" s="250"/>
      <c r="S16" s="250"/>
      <c r="T16" s="250"/>
      <c r="U16" s="251"/>
      <c r="V16" s="251"/>
      <c r="W16" s="251"/>
      <c r="X16" s="251"/>
      <c r="Y16" s="251"/>
      <c r="Z16" s="251"/>
      <c r="AA16" s="251"/>
    </row>
    <row r="17" spans="1:27">
      <c r="A17" s="183">
        <v>43116</v>
      </c>
      <c r="B17" s="253">
        <v>16</v>
      </c>
      <c r="C17" s="254">
        <v>15.2</v>
      </c>
      <c r="D17" s="255">
        <v>2.3025000000000002</v>
      </c>
      <c r="E17" s="255">
        <v>2.8134553330460541</v>
      </c>
      <c r="F17" s="254">
        <v>0</v>
      </c>
      <c r="G17" s="254">
        <v>15.2</v>
      </c>
      <c r="H17" s="254">
        <v>-1.8</v>
      </c>
      <c r="I17" s="252">
        <v>1</v>
      </c>
      <c r="J17" s="250"/>
      <c r="K17" s="250"/>
      <c r="L17" s="250"/>
      <c r="M17" s="250"/>
      <c r="N17" s="250"/>
      <c r="O17" s="250"/>
      <c r="P17" s="250"/>
      <c r="Q17" s="250"/>
      <c r="R17" s="250"/>
      <c r="S17" s="250"/>
      <c r="T17" s="250"/>
      <c r="U17" s="251"/>
      <c r="V17" s="251"/>
      <c r="W17" s="251"/>
      <c r="X17" s="251"/>
      <c r="Y17" s="251"/>
      <c r="Z17" s="251"/>
      <c r="AA17" s="251"/>
    </row>
    <row r="18" spans="1:27">
      <c r="A18" s="183">
        <v>43117</v>
      </c>
      <c r="B18" s="253">
        <v>17</v>
      </c>
      <c r="C18" s="254">
        <v>21.8</v>
      </c>
      <c r="D18" s="255">
        <v>1.8420000000000001</v>
      </c>
      <c r="E18" s="255">
        <v>2.4770133714207883</v>
      </c>
      <c r="F18" s="254">
        <v>0</v>
      </c>
      <c r="G18" s="254">
        <v>16.899999999999999</v>
      </c>
      <c r="H18" s="254">
        <v>-3.3</v>
      </c>
      <c r="I18" s="252">
        <v>1</v>
      </c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1"/>
      <c r="V18" s="251"/>
      <c r="W18" s="251"/>
      <c r="X18" s="251"/>
      <c r="Y18" s="251"/>
      <c r="Z18" s="251"/>
      <c r="AA18" s="251"/>
    </row>
    <row r="19" spans="1:27">
      <c r="A19" s="183">
        <v>43118</v>
      </c>
      <c r="B19" s="253">
        <v>18</v>
      </c>
      <c r="C19" s="254">
        <v>19.8</v>
      </c>
      <c r="D19" s="255">
        <v>2.3025000000000002</v>
      </c>
      <c r="E19" s="255">
        <v>3.1187502665754976</v>
      </c>
      <c r="F19" s="254">
        <v>0</v>
      </c>
      <c r="G19" s="254">
        <v>20.3</v>
      </c>
      <c r="H19" s="254">
        <v>-0.8</v>
      </c>
      <c r="I19" s="252">
        <v>1</v>
      </c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1"/>
      <c r="V19" s="251"/>
      <c r="W19" s="251"/>
      <c r="X19" s="251"/>
      <c r="Y19" s="251"/>
      <c r="Z19" s="251"/>
      <c r="AA19" s="251"/>
    </row>
    <row r="20" spans="1:27">
      <c r="A20" s="183">
        <v>43119</v>
      </c>
      <c r="B20" s="253">
        <v>19</v>
      </c>
      <c r="C20" s="254">
        <v>36.6</v>
      </c>
      <c r="D20" s="255">
        <v>1.5657000000000001</v>
      </c>
      <c r="E20" s="255">
        <v>1.3281115585230512</v>
      </c>
      <c r="F20" s="254">
        <v>2.79</v>
      </c>
      <c r="G20" s="254">
        <v>12</v>
      </c>
      <c r="H20" s="254">
        <v>4</v>
      </c>
      <c r="I20" s="252">
        <v>1</v>
      </c>
      <c r="J20" s="250"/>
      <c r="K20" s="250"/>
      <c r="L20" s="250"/>
      <c r="M20" s="250"/>
      <c r="N20" s="250"/>
      <c r="O20" s="250"/>
      <c r="P20" s="250"/>
      <c r="Q20" s="250"/>
      <c r="R20" s="250"/>
      <c r="S20" s="250"/>
      <c r="T20" s="250"/>
      <c r="U20" s="251"/>
      <c r="V20" s="251"/>
      <c r="W20" s="251"/>
      <c r="X20" s="251"/>
      <c r="Y20" s="251"/>
      <c r="Z20" s="251"/>
      <c r="AA20" s="251"/>
    </row>
    <row r="21" spans="1:27">
      <c r="A21" s="183">
        <v>43120</v>
      </c>
      <c r="B21" s="253">
        <v>20</v>
      </c>
      <c r="C21" s="254">
        <v>52.3</v>
      </c>
      <c r="D21" s="255">
        <v>1.2893999999999999</v>
      </c>
      <c r="E21" s="255">
        <v>1.2936218207377532</v>
      </c>
      <c r="F21" s="254">
        <v>0</v>
      </c>
      <c r="G21" s="254">
        <v>12.7</v>
      </c>
      <c r="H21" s="254">
        <v>1.1000000000000001</v>
      </c>
      <c r="I21" s="252">
        <v>1</v>
      </c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1"/>
      <c r="V21" s="251"/>
      <c r="W21" s="251"/>
      <c r="X21" s="251"/>
      <c r="Y21" s="251"/>
      <c r="Z21" s="251"/>
      <c r="AA21" s="251"/>
    </row>
    <row r="22" spans="1:27">
      <c r="A22" s="183">
        <v>43121</v>
      </c>
      <c r="B22" s="253">
        <v>21</v>
      </c>
      <c r="C22" s="254">
        <v>53.9</v>
      </c>
      <c r="D22" s="255">
        <v>1.3815</v>
      </c>
      <c r="E22" s="255">
        <v>1.0882990963536887</v>
      </c>
      <c r="F22" s="254">
        <v>0.76</v>
      </c>
      <c r="G22" s="254">
        <v>11.2</v>
      </c>
      <c r="H22" s="254">
        <v>-1.2</v>
      </c>
      <c r="I22" s="252">
        <v>1</v>
      </c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1"/>
      <c r="V22" s="251"/>
      <c r="W22" s="251"/>
      <c r="X22" s="251"/>
      <c r="Y22" s="251"/>
      <c r="Z22" s="251"/>
      <c r="AA22" s="251"/>
    </row>
    <row r="23" spans="1:27">
      <c r="A23" s="183">
        <v>43122</v>
      </c>
      <c r="B23" s="253">
        <v>22</v>
      </c>
      <c r="C23" s="254">
        <v>33.4</v>
      </c>
      <c r="D23" s="255">
        <v>1.1973</v>
      </c>
      <c r="E23" s="255">
        <v>1.586747537171239</v>
      </c>
      <c r="F23" s="254">
        <v>0</v>
      </c>
      <c r="G23" s="254">
        <v>14.2</v>
      </c>
      <c r="H23" s="254">
        <v>-2.5</v>
      </c>
      <c r="I23" s="252">
        <v>1</v>
      </c>
      <c r="J23" s="250"/>
      <c r="K23" s="250"/>
      <c r="L23" s="250"/>
      <c r="M23" s="250"/>
      <c r="N23" s="250"/>
      <c r="O23" s="250"/>
      <c r="P23" s="250"/>
      <c r="Q23" s="250"/>
      <c r="R23" s="250"/>
      <c r="S23" s="250"/>
      <c r="T23" s="250"/>
      <c r="U23" s="251"/>
      <c r="V23" s="251"/>
      <c r="W23" s="251"/>
      <c r="X23" s="251"/>
      <c r="Y23" s="251"/>
      <c r="Z23" s="251"/>
      <c r="AA23" s="251"/>
    </row>
    <row r="24" spans="1:27">
      <c r="A24" s="183">
        <v>43123</v>
      </c>
      <c r="B24" s="253">
        <v>23</v>
      </c>
      <c r="C24" s="254">
        <v>20.9</v>
      </c>
      <c r="D24" s="255">
        <v>1.0131000000000001</v>
      </c>
      <c r="E24" s="255">
        <v>1.7953435423812865</v>
      </c>
      <c r="F24" s="254">
        <v>0</v>
      </c>
      <c r="G24" s="254">
        <v>16.5</v>
      </c>
      <c r="H24" s="254">
        <v>-3</v>
      </c>
      <c r="I24" s="252">
        <v>1</v>
      </c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1"/>
      <c r="V24" s="251"/>
      <c r="W24" s="251"/>
      <c r="X24" s="251"/>
      <c r="Y24" s="251"/>
      <c r="Z24" s="251"/>
      <c r="AA24" s="251"/>
    </row>
    <row r="25" spans="1:27">
      <c r="A25" s="183">
        <v>43124</v>
      </c>
      <c r="B25" s="253">
        <v>24</v>
      </c>
      <c r="C25" s="254">
        <v>19.5</v>
      </c>
      <c r="D25" s="255">
        <v>1.1052</v>
      </c>
      <c r="E25" s="255">
        <v>2.1327210958140745</v>
      </c>
      <c r="F25" s="254">
        <v>0</v>
      </c>
      <c r="G25" s="254">
        <v>20.100000000000001</v>
      </c>
      <c r="H25" s="254">
        <v>-2.1</v>
      </c>
      <c r="I25" s="252">
        <v>1</v>
      </c>
      <c r="J25" s="250"/>
      <c r="K25" s="250"/>
      <c r="L25" s="250"/>
      <c r="M25" s="250"/>
      <c r="N25" s="250"/>
      <c r="O25" s="250"/>
      <c r="P25" s="250"/>
      <c r="Q25" s="250"/>
      <c r="R25" s="250"/>
      <c r="S25" s="250"/>
      <c r="T25" s="250"/>
      <c r="U25" s="251"/>
      <c r="V25" s="251"/>
      <c r="W25" s="251"/>
      <c r="X25" s="251"/>
      <c r="Y25" s="251"/>
      <c r="Z25" s="251"/>
      <c r="AA25" s="251"/>
    </row>
    <row r="26" spans="1:27">
      <c r="A26" s="183">
        <v>43125</v>
      </c>
      <c r="B26" s="253">
        <v>25</v>
      </c>
      <c r="C26" s="254">
        <v>17.399999999999999</v>
      </c>
      <c r="D26" s="255">
        <v>2.6709000000000001</v>
      </c>
      <c r="E26" s="255">
        <v>3.5015265911834677</v>
      </c>
      <c r="F26" s="254">
        <v>0</v>
      </c>
      <c r="G26" s="254">
        <v>20.7</v>
      </c>
      <c r="H26" s="254">
        <v>0.9</v>
      </c>
      <c r="I26" s="252">
        <v>1</v>
      </c>
      <c r="J26" s="250"/>
      <c r="K26" s="250"/>
      <c r="L26" s="250"/>
      <c r="M26" s="250"/>
      <c r="N26" s="250"/>
      <c r="O26" s="250"/>
      <c r="P26" s="250"/>
      <c r="Q26" s="250"/>
      <c r="R26" s="250"/>
      <c r="S26" s="250"/>
      <c r="T26" s="250"/>
      <c r="U26" s="251"/>
      <c r="V26" s="251"/>
      <c r="W26" s="251"/>
      <c r="X26" s="251"/>
      <c r="Y26" s="251"/>
      <c r="Z26" s="251"/>
      <c r="AA26" s="251"/>
    </row>
    <row r="27" spans="1:27">
      <c r="A27" s="183">
        <v>43126</v>
      </c>
      <c r="B27" s="253">
        <v>26</v>
      </c>
      <c r="C27" s="254">
        <v>27.1</v>
      </c>
      <c r="D27" s="255">
        <v>1.1052</v>
      </c>
      <c r="E27" s="255">
        <v>2.0376711367219444</v>
      </c>
      <c r="F27" s="254">
        <v>0</v>
      </c>
      <c r="G27" s="254">
        <v>19.3</v>
      </c>
      <c r="H27" s="254">
        <v>1</v>
      </c>
      <c r="I27" s="252">
        <v>1</v>
      </c>
      <c r="J27" s="250"/>
      <c r="K27" s="250"/>
      <c r="L27" s="250"/>
      <c r="M27" s="250"/>
      <c r="N27" s="250"/>
      <c r="O27" s="250"/>
      <c r="P27" s="250"/>
      <c r="Q27" s="250"/>
      <c r="R27" s="250"/>
      <c r="S27" s="250"/>
      <c r="T27" s="250"/>
      <c r="U27" s="251"/>
      <c r="V27" s="251"/>
      <c r="W27" s="251"/>
      <c r="X27" s="251"/>
      <c r="Y27" s="251"/>
      <c r="Z27" s="251"/>
      <c r="AA27" s="251"/>
    </row>
    <row r="28" spans="1:27">
      <c r="A28" s="183">
        <v>43127</v>
      </c>
      <c r="B28" s="253">
        <v>27</v>
      </c>
      <c r="C28" s="254">
        <v>19.2</v>
      </c>
      <c r="D28" s="255">
        <v>1.1052</v>
      </c>
      <c r="E28" s="255">
        <v>2.2419164137884251</v>
      </c>
      <c r="F28" s="254">
        <v>0</v>
      </c>
      <c r="G28" s="254">
        <v>21</v>
      </c>
      <c r="H28" s="254">
        <v>-0.3</v>
      </c>
      <c r="I28" s="252">
        <v>1</v>
      </c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1"/>
      <c r="V28" s="251"/>
      <c r="W28" s="251"/>
      <c r="X28" s="251"/>
      <c r="Y28" s="251"/>
      <c r="Z28" s="251"/>
      <c r="AA28" s="251"/>
    </row>
    <row r="29" spans="1:27">
      <c r="A29" s="183">
        <v>43128</v>
      </c>
      <c r="B29" s="253">
        <v>28</v>
      </c>
      <c r="C29" s="254">
        <v>21.5</v>
      </c>
      <c r="D29" s="255">
        <v>1.0131000000000001</v>
      </c>
      <c r="E29" s="255">
        <v>2.1533593788754093</v>
      </c>
      <c r="F29" s="254">
        <v>0</v>
      </c>
      <c r="G29" s="254">
        <v>21.3</v>
      </c>
      <c r="H29" s="254">
        <v>0.5</v>
      </c>
      <c r="I29" s="252">
        <v>1</v>
      </c>
      <c r="J29" s="250"/>
      <c r="K29" s="250"/>
      <c r="L29" s="250"/>
      <c r="M29" s="250"/>
      <c r="N29" s="250"/>
      <c r="O29" s="250"/>
      <c r="P29" s="250"/>
      <c r="Q29" s="250"/>
      <c r="R29" s="250"/>
      <c r="S29" s="250"/>
      <c r="T29" s="250"/>
      <c r="U29" s="251"/>
      <c r="V29" s="251"/>
      <c r="W29" s="251"/>
      <c r="X29" s="251"/>
      <c r="Y29" s="251"/>
      <c r="Z29" s="251"/>
      <c r="AA29" s="251"/>
    </row>
    <row r="30" spans="1:27">
      <c r="A30" s="183">
        <v>43129</v>
      </c>
      <c r="B30" s="253">
        <v>29</v>
      </c>
      <c r="C30" s="254">
        <v>19.8</v>
      </c>
      <c r="D30" s="255">
        <v>0.92100000000000004</v>
      </c>
      <c r="E30" s="255">
        <v>2.1978433008386711</v>
      </c>
      <c r="F30" s="254">
        <v>0</v>
      </c>
      <c r="G30" s="254">
        <v>22.6</v>
      </c>
      <c r="H30" s="254">
        <v>1</v>
      </c>
      <c r="I30" s="252">
        <v>1</v>
      </c>
      <c r="J30" s="250"/>
      <c r="K30" s="250"/>
      <c r="L30" s="250"/>
      <c r="M30" s="250"/>
      <c r="N30" s="250"/>
      <c r="O30" s="250"/>
      <c r="P30" s="250"/>
      <c r="Q30" s="250"/>
      <c r="R30" s="250"/>
      <c r="S30" s="250"/>
      <c r="T30" s="250"/>
      <c r="U30" s="251"/>
      <c r="V30" s="251"/>
      <c r="W30" s="251"/>
      <c r="X30" s="251"/>
      <c r="Y30" s="251"/>
      <c r="Z30" s="251"/>
      <c r="AA30" s="251"/>
    </row>
    <row r="31" spans="1:27">
      <c r="A31" s="183">
        <v>43130</v>
      </c>
      <c r="B31" s="253">
        <v>30</v>
      </c>
      <c r="C31" s="254">
        <v>43.5</v>
      </c>
      <c r="D31" s="255">
        <v>1.7499</v>
      </c>
      <c r="E31" s="255">
        <v>1.2710491641427379</v>
      </c>
      <c r="F31" s="254">
        <v>0</v>
      </c>
      <c r="G31" s="254">
        <v>14.4</v>
      </c>
      <c r="H31" s="254">
        <v>5.3</v>
      </c>
      <c r="I31" s="252">
        <v>1</v>
      </c>
      <c r="J31" s="250"/>
      <c r="K31" s="250"/>
      <c r="L31" s="250"/>
      <c r="M31" s="250"/>
      <c r="N31" s="250"/>
      <c r="O31" s="250"/>
      <c r="P31" s="250"/>
      <c r="Q31" s="250"/>
      <c r="R31" s="250"/>
      <c r="S31" s="250"/>
      <c r="T31" s="250"/>
      <c r="U31" s="251"/>
      <c r="V31" s="251"/>
      <c r="W31" s="251"/>
      <c r="X31" s="251"/>
      <c r="Y31" s="251"/>
      <c r="Z31" s="251"/>
      <c r="AA31" s="251"/>
    </row>
    <row r="32" spans="1:27">
      <c r="A32" s="183">
        <v>43131</v>
      </c>
      <c r="B32" s="253">
        <v>31</v>
      </c>
      <c r="C32" s="254">
        <v>66.599999999999994</v>
      </c>
      <c r="D32" s="255">
        <v>2.0262000000000002</v>
      </c>
      <c r="E32" s="255">
        <v>1.2436591989133985</v>
      </c>
      <c r="F32" s="254">
        <v>4.57</v>
      </c>
      <c r="G32" s="254">
        <v>12.7</v>
      </c>
      <c r="H32" s="254">
        <v>3.7</v>
      </c>
      <c r="I32" s="252">
        <v>1</v>
      </c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1"/>
      <c r="V32" s="251"/>
      <c r="W32" s="251"/>
      <c r="X32" s="251"/>
      <c r="Y32" s="251"/>
      <c r="Z32" s="251"/>
      <c r="AA32" s="251"/>
    </row>
    <row r="33" spans="1:27">
      <c r="A33" s="183">
        <v>43132</v>
      </c>
      <c r="B33" s="253">
        <v>32</v>
      </c>
      <c r="C33" s="254">
        <v>37.5</v>
      </c>
      <c r="D33" s="255">
        <v>2.7629999999999999</v>
      </c>
      <c r="E33" s="255">
        <v>2.4678152213099911</v>
      </c>
      <c r="F33" s="254">
        <v>0</v>
      </c>
      <c r="G33" s="254">
        <v>16.3</v>
      </c>
      <c r="H33" s="254">
        <v>5.2</v>
      </c>
      <c r="I33" s="252">
        <v>1</v>
      </c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1"/>
      <c r="V33" s="251"/>
      <c r="W33" s="251"/>
      <c r="X33" s="251"/>
      <c r="Y33" s="251"/>
      <c r="Z33" s="251"/>
      <c r="AA33" s="251"/>
    </row>
    <row r="34" spans="1:27">
      <c r="A34" s="183">
        <v>43133</v>
      </c>
      <c r="B34" s="253">
        <v>33</v>
      </c>
      <c r="C34" s="254">
        <v>33.5</v>
      </c>
      <c r="D34" s="255">
        <v>1.0131000000000001</v>
      </c>
      <c r="E34" s="255">
        <v>1.9074971031155958</v>
      </c>
      <c r="F34" s="254">
        <v>0</v>
      </c>
      <c r="G34" s="254">
        <v>17.3</v>
      </c>
      <c r="H34" s="254">
        <v>1.2</v>
      </c>
      <c r="I34" s="252">
        <v>1</v>
      </c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1"/>
      <c r="V34" s="251"/>
      <c r="W34" s="251"/>
      <c r="X34" s="251"/>
      <c r="Y34" s="251"/>
      <c r="Z34" s="251"/>
      <c r="AA34" s="251"/>
    </row>
    <row r="35" spans="1:27">
      <c r="A35" s="183">
        <v>43134</v>
      </c>
      <c r="B35" s="253">
        <v>34</v>
      </c>
      <c r="C35" s="254">
        <v>17.8</v>
      </c>
      <c r="D35" s="255">
        <v>0.82890000000000008</v>
      </c>
      <c r="E35" s="255">
        <v>2.0251332126430071</v>
      </c>
      <c r="F35" s="254">
        <v>0</v>
      </c>
      <c r="G35" s="254">
        <v>18.7</v>
      </c>
      <c r="H35" s="254">
        <v>-0.6</v>
      </c>
      <c r="I35" s="252">
        <v>1</v>
      </c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1"/>
      <c r="V35" s="251"/>
      <c r="W35" s="251"/>
      <c r="X35" s="251"/>
      <c r="Y35" s="251"/>
      <c r="Z35" s="251"/>
      <c r="AA35" s="251"/>
    </row>
    <row r="36" spans="1:27">
      <c r="A36" s="183">
        <v>43135</v>
      </c>
      <c r="B36" s="253">
        <v>35</v>
      </c>
      <c r="C36" s="254">
        <v>14.4</v>
      </c>
      <c r="D36" s="255">
        <v>0.82890000000000008</v>
      </c>
      <c r="E36" s="255">
        <v>2.1723921731534057</v>
      </c>
      <c r="F36" s="254">
        <v>0</v>
      </c>
      <c r="G36" s="254">
        <v>21.9</v>
      </c>
      <c r="H36" s="254">
        <v>-1.4</v>
      </c>
      <c r="I36" s="252">
        <v>1</v>
      </c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1"/>
      <c r="V36" s="251"/>
      <c r="W36" s="251"/>
      <c r="X36" s="251"/>
      <c r="Y36" s="251"/>
      <c r="Z36" s="251"/>
      <c r="AA36" s="251"/>
    </row>
    <row r="37" spans="1:27">
      <c r="A37" s="183">
        <v>43136</v>
      </c>
      <c r="B37" s="253">
        <v>36</v>
      </c>
      <c r="C37" s="254">
        <v>13.8</v>
      </c>
      <c r="D37" s="255">
        <v>1.1052</v>
      </c>
      <c r="E37" s="255">
        <v>2.8969320582143911</v>
      </c>
      <c r="F37" s="254">
        <v>0</v>
      </c>
      <c r="G37" s="254">
        <v>26.7</v>
      </c>
      <c r="H37" s="254">
        <v>2.2999999999999998</v>
      </c>
      <c r="I37" s="252">
        <v>1</v>
      </c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</row>
    <row r="38" spans="1:27">
      <c r="A38" s="183">
        <v>43137</v>
      </c>
      <c r="B38" s="253">
        <v>37</v>
      </c>
      <c r="C38" s="254">
        <v>12.7</v>
      </c>
      <c r="D38" s="255">
        <v>1.1052</v>
      </c>
      <c r="E38" s="255">
        <v>2.9979530350435808</v>
      </c>
      <c r="F38" s="254">
        <v>0</v>
      </c>
      <c r="G38" s="254">
        <v>27.7</v>
      </c>
      <c r="H38" s="254">
        <v>4</v>
      </c>
      <c r="I38" s="252">
        <v>1</v>
      </c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</row>
    <row r="39" spans="1:27">
      <c r="A39" s="183">
        <v>43138</v>
      </c>
      <c r="B39" s="253">
        <v>38</v>
      </c>
      <c r="C39" s="254">
        <v>9.1</v>
      </c>
      <c r="D39" s="255">
        <v>0.92100000000000004</v>
      </c>
      <c r="E39" s="255">
        <v>2.7134320487400716</v>
      </c>
      <c r="F39" s="254">
        <v>0</v>
      </c>
      <c r="G39" s="254">
        <v>26.9</v>
      </c>
      <c r="H39" s="254">
        <v>3.6</v>
      </c>
      <c r="I39" s="252">
        <v>1</v>
      </c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</row>
    <row r="40" spans="1:27">
      <c r="A40" s="183">
        <v>43139</v>
      </c>
      <c r="B40" s="253">
        <v>39</v>
      </c>
      <c r="C40" s="252">
        <v>8.6</v>
      </c>
      <c r="D40" s="255">
        <v>1.1973</v>
      </c>
      <c r="E40" s="255">
        <v>3.0733459609918508</v>
      </c>
      <c r="F40" s="252">
        <v>0</v>
      </c>
      <c r="G40" s="252">
        <v>25.9</v>
      </c>
      <c r="H40" s="252">
        <v>4</v>
      </c>
      <c r="I40" s="252">
        <v>1</v>
      </c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</row>
    <row r="41" spans="1:27">
      <c r="A41" s="183">
        <v>43140</v>
      </c>
      <c r="B41" s="253">
        <v>40</v>
      </c>
      <c r="C41" s="252">
        <v>12.5</v>
      </c>
      <c r="D41" s="255">
        <v>0.82890000000000008</v>
      </c>
      <c r="E41" s="255">
        <v>2.5700808618858493</v>
      </c>
      <c r="F41" s="252">
        <v>0</v>
      </c>
      <c r="G41" s="252">
        <v>27.1</v>
      </c>
      <c r="H41" s="252">
        <v>4.7</v>
      </c>
      <c r="I41" s="252">
        <v>1</v>
      </c>
      <c r="J41" s="250"/>
      <c r="K41" s="250"/>
      <c r="L41" s="250"/>
      <c r="M41" s="250"/>
      <c r="N41" s="250"/>
      <c r="O41" s="250"/>
      <c r="P41" s="250"/>
      <c r="Q41" s="250"/>
      <c r="R41" s="250"/>
      <c r="S41" s="250"/>
      <c r="T41" s="250"/>
    </row>
    <row r="42" spans="1:27">
      <c r="A42" s="183">
        <v>43141</v>
      </c>
      <c r="B42" s="253">
        <v>41</v>
      </c>
      <c r="C42" s="252">
        <v>18.399999999999999</v>
      </c>
      <c r="D42" s="255">
        <v>1.1052</v>
      </c>
      <c r="E42" s="255">
        <v>2.8803395293427134</v>
      </c>
      <c r="F42" s="252">
        <v>0</v>
      </c>
      <c r="G42" s="252">
        <v>26.9</v>
      </c>
      <c r="H42" s="252">
        <v>6.3</v>
      </c>
      <c r="I42" s="252">
        <v>1</v>
      </c>
      <c r="J42" s="250"/>
      <c r="K42" s="250"/>
      <c r="L42" s="250"/>
      <c r="M42" s="250"/>
      <c r="N42" s="250"/>
      <c r="O42" s="250"/>
      <c r="P42" s="250"/>
      <c r="Q42" s="250"/>
      <c r="R42" s="250"/>
      <c r="S42" s="250"/>
      <c r="T42" s="250"/>
    </row>
    <row r="43" spans="1:27">
      <c r="A43" s="183">
        <v>43142</v>
      </c>
      <c r="B43" s="253">
        <v>42</v>
      </c>
      <c r="C43" s="252">
        <v>32</v>
      </c>
      <c r="D43" s="255">
        <v>1.8420000000000001</v>
      </c>
      <c r="E43" s="255">
        <v>2.7410791821125251</v>
      </c>
      <c r="F43" s="252">
        <v>0</v>
      </c>
      <c r="G43" s="252">
        <v>23.5</v>
      </c>
      <c r="H43" s="252">
        <v>11.8</v>
      </c>
      <c r="I43" s="252">
        <v>1</v>
      </c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</row>
    <row r="44" spans="1:27">
      <c r="A44" s="183">
        <v>43143</v>
      </c>
      <c r="B44" s="253">
        <v>43</v>
      </c>
      <c r="C44" s="252">
        <v>26.4</v>
      </c>
      <c r="D44" s="255">
        <v>1.4736000000000002</v>
      </c>
      <c r="E44" s="255">
        <v>2.9603044140626533</v>
      </c>
      <c r="F44" s="254">
        <v>0</v>
      </c>
      <c r="G44" s="252">
        <v>22.7</v>
      </c>
      <c r="H44" s="252">
        <v>6.9</v>
      </c>
      <c r="I44" s="252">
        <v>1</v>
      </c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</row>
    <row r="45" spans="1:27">
      <c r="A45" s="183">
        <v>43144</v>
      </c>
      <c r="B45" s="253">
        <v>44</v>
      </c>
      <c r="C45" s="254">
        <v>28</v>
      </c>
      <c r="D45" s="255">
        <v>2.3025000000000002</v>
      </c>
      <c r="E45" s="255">
        <v>2.9444812327032754</v>
      </c>
      <c r="F45" s="254">
        <v>1.78</v>
      </c>
      <c r="G45" s="254">
        <v>18.7</v>
      </c>
      <c r="H45" s="254">
        <v>7.7</v>
      </c>
      <c r="I45" s="252">
        <v>1</v>
      </c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</row>
    <row r="46" spans="1:27">
      <c r="A46" s="183">
        <v>43145</v>
      </c>
      <c r="B46" s="253">
        <v>45</v>
      </c>
      <c r="C46" s="254">
        <v>34.299999999999997</v>
      </c>
      <c r="D46" s="255">
        <v>1.9341000000000002</v>
      </c>
      <c r="E46" s="255">
        <v>2.5842047370595682</v>
      </c>
      <c r="F46" s="254">
        <v>0</v>
      </c>
      <c r="G46" s="254">
        <v>17.5</v>
      </c>
      <c r="H46" s="254">
        <v>5.2</v>
      </c>
      <c r="I46" s="252">
        <v>1</v>
      </c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</row>
    <row r="47" spans="1:27">
      <c r="A47" s="183">
        <v>43146</v>
      </c>
      <c r="B47" s="253">
        <v>46</v>
      </c>
      <c r="C47" s="254">
        <v>20.6</v>
      </c>
      <c r="D47" s="255">
        <v>1.1052</v>
      </c>
      <c r="E47" s="255">
        <v>2.5471463089484807</v>
      </c>
      <c r="F47" s="254">
        <v>0</v>
      </c>
      <c r="G47" s="254">
        <v>19.100000000000001</v>
      </c>
      <c r="H47" s="254">
        <v>0.3</v>
      </c>
      <c r="I47" s="252">
        <v>1</v>
      </c>
      <c r="J47" s="250"/>
      <c r="K47" s="250"/>
      <c r="L47" s="250"/>
      <c r="M47" s="250"/>
      <c r="N47" s="250"/>
      <c r="O47" s="250"/>
      <c r="P47" s="250"/>
      <c r="Q47" s="250"/>
      <c r="R47" s="250"/>
      <c r="S47" s="250"/>
      <c r="T47" s="250"/>
    </row>
    <row r="48" spans="1:27">
      <c r="A48" s="183">
        <v>43147</v>
      </c>
      <c r="B48" s="253">
        <v>47</v>
      </c>
      <c r="C48" s="254">
        <v>17.399999999999999</v>
      </c>
      <c r="D48" s="255">
        <v>0.92100000000000004</v>
      </c>
      <c r="E48" s="255">
        <v>2.6766045988580704</v>
      </c>
      <c r="F48" s="254">
        <v>0</v>
      </c>
      <c r="G48" s="254">
        <v>22.5</v>
      </c>
      <c r="H48" s="254">
        <v>0.3</v>
      </c>
      <c r="I48" s="252">
        <v>1</v>
      </c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250"/>
    </row>
    <row r="49" spans="1:20">
      <c r="A49" s="183">
        <v>43148</v>
      </c>
      <c r="B49" s="253">
        <v>48</v>
      </c>
      <c r="C49" s="254">
        <v>7.2</v>
      </c>
      <c r="D49" s="255">
        <v>1.9341000000000002</v>
      </c>
      <c r="E49" s="255">
        <v>4.6341800208671007</v>
      </c>
      <c r="F49" s="254">
        <v>0</v>
      </c>
      <c r="G49" s="254">
        <v>28.7</v>
      </c>
      <c r="H49" s="254">
        <v>2.6</v>
      </c>
      <c r="I49" s="252">
        <v>1</v>
      </c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</row>
    <row r="50" spans="1:20">
      <c r="A50" s="183">
        <v>43149</v>
      </c>
      <c r="B50" s="253">
        <v>49</v>
      </c>
      <c r="C50" s="254">
        <v>12.3</v>
      </c>
      <c r="D50" s="255">
        <v>1.5657000000000001</v>
      </c>
      <c r="E50" s="255">
        <v>3.6200795397200474</v>
      </c>
      <c r="F50" s="254">
        <v>0</v>
      </c>
      <c r="G50" s="254">
        <v>26.3</v>
      </c>
      <c r="H50" s="254">
        <v>9.8000000000000007</v>
      </c>
      <c r="I50" s="252">
        <v>1</v>
      </c>
      <c r="J50" s="250"/>
      <c r="K50" s="250"/>
      <c r="L50" s="250"/>
      <c r="M50" s="250"/>
      <c r="N50" s="250"/>
      <c r="O50" s="250"/>
      <c r="P50" s="250"/>
      <c r="Q50" s="250"/>
      <c r="R50" s="250"/>
      <c r="S50" s="250"/>
      <c r="T50" s="250"/>
    </row>
    <row r="51" spans="1:20">
      <c r="A51" s="183">
        <v>43150</v>
      </c>
      <c r="B51" s="253">
        <v>50</v>
      </c>
      <c r="C51" s="254">
        <v>25.5</v>
      </c>
      <c r="D51" s="255">
        <v>4.0524000000000004</v>
      </c>
      <c r="E51" s="255">
        <v>3.6528043442880596</v>
      </c>
      <c r="F51" s="254">
        <v>2.0299999999999998</v>
      </c>
      <c r="G51" s="254">
        <v>19.8</v>
      </c>
      <c r="H51" s="254">
        <v>8.5</v>
      </c>
      <c r="I51" s="252">
        <v>1</v>
      </c>
      <c r="J51" s="250"/>
      <c r="K51" s="250"/>
      <c r="L51" s="250"/>
      <c r="M51" s="250"/>
      <c r="N51" s="250"/>
      <c r="O51" s="250"/>
      <c r="P51" s="250"/>
      <c r="Q51" s="250"/>
      <c r="R51" s="250"/>
      <c r="S51" s="250"/>
      <c r="T51" s="250"/>
    </row>
    <row r="52" spans="1:20">
      <c r="A52" s="183">
        <v>43151</v>
      </c>
      <c r="B52" s="253">
        <v>51</v>
      </c>
      <c r="C52" s="254">
        <v>42.6</v>
      </c>
      <c r="D52" s="255">
        <v>0.92100000000000004</v>
      </c>
      <c r="E52" s="255">
        <v>2.0485676623035474</v>
      </c>
      <c r="F52" s="254">
        <v>1.52</v>
      </c>
      <c r="G52" s="254">
        <v>17.5</v>
      </c>
      <c r="H52" s="254">
        <v>7.1</v>
      </c>
      <c r="I52" s="252">
        <v>1</v>
      </c>
      <c r="J52" s="250"/>
      <c r="K52" s="250"/>
      <c r="L52" s="250"/>
      <c r="M52" s="250"/>
      <c r="N52" s="250"/>
      <c r="O52" s="250"/>
      <c r="P52" s="250"/>
      <c r="Q52" s="250"/>
      <c r="R52" s="250"/>
      <c r="S52" s="250"/>
      <c r="T52" s="250"/>
    </row>
    <row r="53" spans="1:20">
      <c r="A53" s="183">
        <v>43152</v>
      </c>
      <c r="B53" s="253">
        <v>52</v>
      </c>
      <c r="C53" s="254">
        <v>25.9</v>
      </c>
      <c r="D53" s="255">
        <v>0.92100000000000004</v>
      </c>
      <c r="E53" s="255">
        <v>2.5504809182168171</v>
      </c>
      <c r="F53" s="254">
        <v>0</v>
      </c>
      <c r="G53" s="254">
        <v>20.5</v>
      </c>
      <c r="H53" s="254">
        <v>2.2000000000000002</v>
      </c>
      <c r="I53" s="252">
        <v>1</v>
      </c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</row>
    <row r="54" spans="1:20">
      <c r="A54" s="183">
        <v>43153</v>
      </c>
      <c r="B54" s="253">
        <v>53</v>
      </c>
      <c r="C54" s="254">
        <v>14.5</v>
      </c>
      <c r="D54" s="255">
        <v>1.2893999999999999</v>
      </c>
      <c r="E54" s="255">
        <v>3.4638560417416251</v>
      </c>
      <c r="F54" s="254">
        <v>0</v>
      </c>
      <c r="G54" s="254">
        <v>26</v>
      </c>
      <c r="H54" s="254">
        <v>3.4</v>
      </c>
      <c r="I54" s="252">
        <v>1</v>
      </c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</row>
    <row r="55" spans="1:20">
      <c r="A55" s="183">
        <v>43154</v>
      </c>
      <c r="B55" s="253">
        <v>54</v>
      </c>
      <c r="C55" s="254">
        <v>15.8</v>
      </c>
      <c r="D55" s="255">
        <v>3.3156000000000003</v>
      </c>
      <c r="E55" s="255">
        <v>3.9557967742037574</v>
      </c>
      <c r="F55" s="254">
        <v>0</v>
      </c>
      <c r="G55" s="254">
        <v>17.399999999999999</v>
      </c>
      <c r="H55" s="254">
        <v>6.6</v>
      </c>
      <c r="I55" s="252">
        <v>1</v>
      </c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</row>
    <row r="56" spans="1:20">
      <c r="A56" s="183">
        <v>43155</v>
      </c>
      <c r="B56" s="253">
        <v>55</v>
      </c>
      <c r="C56" s="254">
        <v>11.3</v>
      </c>
      <c r="D56" s="255">
        <v>1.5657000000000001</v>
      </c>
      <c r="E56" s="255">
        <v>3.2206009348812294</v>
      </c>
      <c r="F56" s="254">
        <v>0</v>
      </c>
      <c r="G56" s="254">
        <v>17.3</v>
      </c>
      <c r="H56" s="254">
        <v>0.7</v>
      </c>
      <c r="I56" s="252">
        <v>1</v>
      </c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</row>
    <row r="57" spans="1:20">
      <c r="A57" s="183">
        <v>43156</v>
      </c>
      <c r="B57" s="253">
        <v>56</v>
      </c>
      <c r="C57" s="254">
        <v>10.1</v>
      </c>
      <c r="D57" s="255">
        <v>1.1973</v>
      </c>
      <c r="E57" s="255">
        <v>3.0999689192091875</v>
      </c>
      <c r="F57" s="254">
        <v>0</v>
      </c>
      <c r="G57" s="254">
        <v>21</v>
      </c>
      <c r="H57" s="254">
        <v>-0.9</v>
      </c>
      <c r="I57" s="252">
        <v>1</v>
      </c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</row>
    <row r="58" spans="1:20">
      <c r="A58" s="183">
        <v>43157</v>
      </c>
      <c r="B58" s="253">
        <v>57</v>
      </c>
      <c r="C58" s="254">
        <v>19.399999999999999</v>
      </c>
      <c r="D58" s="255">
        <v>1.5657000000000001</v>
      </c>
      <c r="E58" s="255">
        <v>3.6225761712457332</v>
      </c>
      <c r="F58" s="254">
        <v>0</v>
      </c>
      <c r="G58" s="254">
        <v>22.8</v>
      </c>
      <c r="H58" s="254">
        <v>4.3</v>
      </c>
      <c r="I58" s="252">
        <v>1</v>
      </c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</row>
    <row r="59" spans="1:20">
      <c r="A59" s="183">
        <v>43158</v>
      </c>
      <c r="B59" s="253">
        <v>58</v>
      </c>
      <c r="C59" s="254">
        <v>17.3</v>
      </c>
      <c r="D59" s="255">
        <v>2.7629999999999999</v>
      </c>
      <c r="E59" s="255">
        <v>4.7856872767814185</v>
      </c>
      <c r="F59" s="254">
        <v>0</v>
      </c>
      <c r="G59" s="254">
        <v>24</v>
      </c>
      <c r="H59" s="254">
        <v>5.7</v>
      </c>
      <c r="I59" s="252">
        <v>1</v>
      </c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</row>
    <row r="60" spans="1:20">
      <c r="A60" s="183">
        <v>43159</v>
      </c>
      <c r="B60" s="253">
        <v>59</v>
      </c>
      <c r="C60" s="254">
        <v>13.4</v>
      </c>
      <c r="D60" s="255">
        <v>3.5918999999999999</v>
      </c>
      <c r="E60" s="255">
        <v>4.2588510736585405</v>
      </c>
      <c r="F60" s="254">
        <v>0</v>
      </c>
      <c r="G60" s="254">
        <v>15.9</v>
      </c>
      <c r="H60" s="254">
        <v>4.5</v>
      </c>
      <c r="I60" s="252">
        <v>1</v>
      </c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</row>
    <row r="61" spans="1:20">
      <c r="A61" s="183">
        <v>43160</v>
      </c>
      <c r="B61" s="253">
        <v>60</v>
      </c>
      <c r="C61" s="254">
        <v>11.1</v>
      </c>
      <c r="D61" s="255">
        <v>1.4736000000000002</v>
      </c>
      <c r="E61" s="255">
        <v>3.2048008248726725</v>
      </c>
      <c r="F61" s="254">
        <v>0</v>
      </c>
      <c r="G61" s="254">
        <v>16.899999999999999</v>
      </c>
      <c r="H61" s="254">
        <v>-1.6</v>
      </c>
      <c r="I61" s="252">
        <v>1</v>
      </c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1:20">
      <c r="A62" s="183">
        <v>43161</v>
      </c>
      <c r="B62" s="253">
        <v>61</v>
      </c>
      <c r="C62" s="254">
        <v>10.3</v>
      </c>
      <c r="D62" s="255">
        <v>1.6578000000000002</v>
      </c>
      <c r="E62" s="255">
        <v>3.6119417078606388</v>
      </c>
      <c r="F62" s="254">
        <v>0</v>
      </c>
      <c r="G62" s="254">
        <v>19.100000000000001</v>
      </c>
      <c r="H62" s="254">
        <v>-2.2999999999999998</v>
      </c>
      <c r="I62" s="252">
        <v>1</v>
      </c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</row>
    <row r="63" spans="1:20">
      <c r="A63" s="183">
        <v>43162</v>
      </c>
      <c r="B63" s="253">
        <v>62</v>
      </c>
      <c r="C63" s="254">
        <v>4.4000000000000004</v>
      </c>
      <c r="D63" s="255">
        <v>2.4867000000000004</v>
      </c>
      <c r="E63" s="255">
        <v>4.4686141570657769</v>
      </c>
      <c r="F63" s="254">
        <v>0</v>
      </c>
      <c r="G63" s="254">
        <v>18.7</v>
      </c>
      <c r="H63" s="254">
        <v>0.6</v>
      </c>
      <c r="I63" s="252">
        <v>1</v>
      </c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</row>
    <row r="64" spans="1:20">
      <c r="A64" s="183">
        <v>43163</v>
      </c>
      <c r="B64" s="253">
        <v>63</v>
      </c>
      <c r="C64" s="254">
        <v>5.2</v>
      </c>
      <c r="D64" s="255">
        <v>4.2366000000000001</v>
      </c>
      <c r="E64" s="255">
        <v>6.7461427114737642</v>
      </c>
      <c r="F64" s="254">
        <v>0</v>
      </c>
      <c r="G64" s="254">
        <v>23.9</v>
      </c>
      <c r="H64" s="254">
        <v>1.5</v>
      </c>
      <c r="I64" s="252">
        <v>1</v>
      </c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</row>
    <row r="65" spans="1:20">
      <c r="A65" s="183">
        <v>43164</v>
      </c>
      <c r="B65" s="253">
        <v>64</v>
      </c>
      <c r="C65" s="254">
        <v>6</v>
      </c>
      <c r="D65" s="255">
        <v>4.3287000000000004</v>
      </c>
      <c r="E65" s="255">
        <v>6.7923675128437688</v>
      </c>
      <c r="F65" s="254">
        <v>0</v>
      </c>
      <c r="G65" s="254">
        <v>24.5</v>
      </c>
      <c r="H65" s="254">
        <v>7.8</v>
      </c>
      <c r="I65" s="252">
        <v>1</v>
      </c>
      <c r="J65" s="250"/>
      <c r="K65" s="250"/>
      <c r="L65" s="250"/>
      <c r="M65" s="250"/>
      <c r="N65" s="250"/>
      <c r="O65" s="250"/>
      <c r="P65" s="250"/>
      <c r="Q65" s="250"/>
      <c r="R65" s="250"/>
      <c r="S65" s="250"/>
      <c r="T65" s="250"/>
    </row>
    <row r="66" spans="1:20">
      <c r="A66" s="183">
        <v>43165</v>
      </c>
      <c r="B66" s="253">
        <v>65</v>
      </c>
      <c r="C66" s="254">
        <v>6.6</v>
      </c>
      <c r="D66" s="255">
        <v>1.0131000000000001</v>
      </c>
      <c r="E66" s="255">
        <v>3.4633124534837281</v>
      </c>
      <c r="F66" s="254">
        <v>0</v>
      </c>
      <c r="G66" s="254">
        <v>26.5</v>
      </c>
      <c r="H66" s="254">
        <v>2.7</v>
      </c>
      <c r="I66" s="252">
        <v>1</v>
      </c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</row>
    <row r="67" spans="1:20">
      <c r="A67" s="183">
        <v>43166</v>
      </c>
      <c r="B67" s="253">
        <v>66</v>
      </c>
      <c r="C67" s="254">
        <v>6.1</v>
      </c>
      <c r="D67" s="255">
        <v>1.3815</v>
      </c>
      <c r="E67" s="255">
        <v>4.3552895889080574</v>
      </c>
      <c r="F67" s="254">
        <v>0</v>
      </c>
      <c r="G67" s="254">
        <v>30.4</v>
      </c>
      <c r="H67" s="254">
        <v>9.1999999999999993</v>
      </c>
      <c r="I67" s="252">
        <v>1</v>
      </c>
      <c r="J67" s="250"/>
      <c r="K67" s="250"/>
      <c r="L67" s="250"/>
      <c r="M67" s="250"/>
      <c r="N67" s="250"/>
      <c r="O67" s="250"/>
      <c r="P67" s="250"/>
      <c r="Q67" s="250"/>
      <c r="R67" s="250"/>
      <c r="S67" s="250"/>
      <c r="T67" s="250"/>
    </row>
    <row r="68" spans="1:20">
      <c r="A68" s="183">
        <v>43167</v>
      </c>
      <c r="B68" s="253">
        <v>67</v>
      </c>
      <c r="C68" s="254">
        <v>10.6</v>
      </c>
      <c r="D68" s="255">
        <v>1.6578000000000002</v>
      </c>
      <c r="E68" s="255">
        <v>5.0255835244378142</v>
      </c>
      <c r="F68" s="254">
        <v>0</v>
      </c>
      <c r="G68" s="254">
        <v>30</v>
      </c>
      <c r="H68" s="254">
        <v>12.3</v>
      </c>
      <c r="I68" s="252">
        <v>1</v>
      </c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</row>
    <row r="69" spans="1:20">
      <c r="A69" s="183">
        <v>43168</v>
      </c>
      <c r="B69" s="253">
        <v>68</v>
      </c>
      <c r="C69" s="254">
        <v>8.4</v>
      </c>
      <c r="D69" s="255">
        <v>1.1052</v>
      </c>
      <c r="E69" s="255">
        <v>4.2958890574419808</v>
      </c>
      <c r="F69" s="254">
        <v>0</v>
      </c>
      <c r="G69" s="254">
        <v>30.9</v>
      </c>
      <c r="H69" s="254">
        <v>7.6</v>
      </c>
      <c r="I69" s="252">
        <v>1</v>
      </c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50"/>
    </row>
    <row r="70" spans="1:20">
      <c r="A70" s="183">
        <v>43169</v>
      </c>
      <c r="B70" s="253">
        <v>69</v>
      </c>
      <c r="C70" s="254">
        <v>7</v>
      </c>
      <c r="D70" s="255">
        <v>1.5657000000000001</v>
      </c>
      <c r="E70" s="255">
        <v>4.8243492345531847</v>
      </c>
      <c r="F70" s="254">
        <v>0</v>
      </c>
      <c r="G70" s="254">
        <v>30.2</v>
      </c>
      <c r="H70" s="254">
        <v>9.1</v>
      </c>
      <c r="I70" s="252">
        <v>1</v>
      </c>
      <c r="J70" s="250"/>
      <c r="K70" s="250"/>
      <c r="L70" s="250"/>
      <c r="M70" s="250"/>
      <c r="N70" s="250"/>
      <c r="O70" s="250"/>
      <c r="P70" s="250"/>
      <c r="Q70" s="250"/>
      <c r="R70" s="250"/>
      <c r="S70" s="250"/>
      <c r="T70" s="250"/>
    </row>
    <row r="71" spans="1:20">
      <c r="A71" s="183">
        <v>43170</v>
      </c>
      <c r="B71" s="253">
        <v>70</v>
      </c>
      <c r="C71" s="254">
        <v>7.4</v>
      </c>
      <c r="D71" s="255">
        <v>1.3815</v>
      </c>
      <c r="E71" s="255">
        <v>4.7669157190050599</v>
      </c>
      <c r="F71" s="254">
        <v>0</v>
      </c>
      <c r="G71" s="254">
        <v>29.9</v>
      </c>
      <c r="H71" s="254">
        <v>5.9</v>
      </c>
      <c r="I71" s="252">
        <v>1</v>
      </c>
      <c r="J71" s="250"/>
      <c r="K71" s="250"/>
      <c r="L71" s="250"/>
      <c r="M71" s="250"/>
      <c r="N71" s="250"/>
      <c r="O71" s="250"/>
      <c r="P71" s="250"/>
      <c r="Q71" s="250"/>
      <c r="R71" s="250"/>
      <c r="S71" s="250"/>
      <c r="T71" s="250"/>
    </row>
    <row r="72" spans="1:20">
      <c r="A72" s="183">
        <v>43171</v>
      </c>
      <c r="B72" s="253">
        <v>71</v>
      </c>
      <c r="C72" s="254">
        <v>8.4</v>
      </c>
      <c r="D72" s="255">
        <v>1.2893999999999999</v>
      </c>
      <c r="E72" s="255">
        <v>4.7311415830329757</v>
      </c>
      <c r="F72" s="254">
        <v>0</v>
      </c>
      <c r="G72" s="254">
        <v>31</v>
      </c>
      <c r="H72" s="254">
        <v>9.3000000000000007</v>
      </c>
      <c r="I72" s="252">
        <v>1</v>
      </c>
      <c r="J72" s="250"/>
      <c r="K72" s="250"/>
      <c r="L72" s="250"/>
      <c r="M72" s="250"/>
      <c r="N72" s="250"/>
      <c r="O72" s="250"/>
      <c r="P72" s="250"/>
      <c r="Q72" s="250"/>
      <c r="R72" s="250"/>
      <c r="S72" s="250"/>
      <c r="T72" s="250"/>
    </row>
    <row r="73" spans="1:20">
      <c r="A73" s="183">
        <v>43172</v>
      </c>
      <c r="B73" s="253">
        <v>72</v>
      </c>
      <c r="C73" s="254">
        <v>6.9</v>
      </c>
      <c r="D73" s="255">
        <v>1.8420000000000001</v>
      </c>
      <c r="E73" s="255">
        <v>5.7089175954728164</v>
      </c>
      <c r="F73" s="254">
        <v>0</v>
      </c>
      <c r="G73" s="254">
        <v>32.299999999999997</v>
      </c>
      <c r="H73" s="254">
        <v>8.4</v>
      </c>
      <c r="I73" s="252">
        <v>1</v>
      </c>
      <c r="J73" s="250"/>
      <c r="K73" s="250"/>
      <c r="L73" s="250"/>
      <c r="M73" s="250"/>
      <c r="N73" s="250"/>
      <c r="O73" s="250"/>
      <c r="P73" s="250"/>
      <c r="Q73" s="250"/>
      <c r="R73" s="250"/>
      <c r="S73" s="250"/>
      <c r="T73" s="250"/>
    </row>
    <row r="74" spans="1:20">
      <c r="A74" s="183">
        <v>43173</v>
      </c>
      <c r="B74" s="253">
        <v>73</v>
      </c>
      <c r="C74" s="254">
        <v>6.8</v>
      </c>
      <c r="D74" s="255">
        <v>1.4736000000000002</v>
      </c>
      <c r="E74" s="255">
        <v>5.3521316670208545</v>
      </c>
      <c r="F74" s="254">
        <v>0</v>
      </c>
      <c r="G74" s="254">
        <v>33.1</v>
      </c>
      <c r="H74" s="254">
        <v>7.4</v>
      </c>
      <c r="I74" s="252">
        <v>1</v>
      </c>
      <c r="J74" s="250"/>
      <c r="K74" s="250"/>
      <c r="L74" s="250"/>
      <c r="M74" s="250"/>
      <c r="N74" s="250"/>
      <c r="O74" s="250"/>
      <c r="P74" s="250"/>
      <c r="Q74" s="250"/>
      <c r="R74" s="250"/>
      <c r="S74" s="250"/>
      <c r="T74" s="250"/>
    </row>
    <row r="75" spans="1:20">
      <c r="A75" s="183">
        <v>43174</v>
      </c>
      <c r="B75" s="253">
        <v>74</v>
      </c>
      <c r="C75" s="254">
        <v>6</v>
      </c>
      <c r="D75" s="255">
        <v>1.3815</v>
      </c>
      <c r="E75" s="255">
        <v>5.3319537918183135</v>
      </c>
      <c r="F75" s="254">
        <v>0</v>
      </c>
      <c r="G75" s="254">
        <v>33.6</v>
      </c>
      <c r="H75" s="254">
        <v>7.7</v>
      </c>
      <c r="I75" s="252">
        <v>1</v>
      </c>
      <c r="J75" s="250"/>
      <c r="K75" s="250"/>
      <c r="L75" s="250"/>
      <c r="M75" s="250"/>
      <c r="N75" s="250"/>
      <c r="O75" s="250"/>
      <c r="P75" s="250"/>
      <c r="Q75" s="250"/>
      <c r="R75" s="250"/>
      <c r="S75" s="250"/>
      <c r="T75" s="250"/>
    </row>
    <row r="76" spans="1:20">
      <c r="A76" s="183">
        <v>43175</v>
      </c>
      <c r="B76" s="253">
        <v>75</v>
      </c>
      <c r="C76" s="254">
        <v>5.2</v>
      </c>
      <c r="D76" s="255">
        <v>1.2893999999999999</v>
      </c>
      <c r="E76" s="255">
        <v>5.4738304223142382</v>
      </c>
      <c r="F76" s="254">
        <v>0</v>
      </c>
      <c r="G76" s="254">
        <v>37</v>
      </c>
      <c r="H76" s="254">
        <v>9.8000000000000007</v>
      </c>
      <c r="I76" s="252">
        <v>1</v>
      </c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</row>
    <row r="77" spans="1:20">
      <c r="A77" s="183">
        <v>43176</v>
      </c>
      <c r="B77" s="253">
        <v>76</v>
      </c>
      <c r="C77" s="254">
        <v>6.3</v>
      </c>
      <c r="D77" s="255">
        <v>1.2893999999999999</v>
      </c>
      <c r="E77" s="255">
        <v>5.1573007803300408</v>
      </c>
      <c r="F77" s="254">
        <v>0</v>
      </c>
      <c r="G77" s="254">
        <v>37</v>
      </c>
      <c r="H77" s="254">
        <v>11.5</v>
      </c>
      <c r="I77" s="252">
        <v>1</v>
      </c>
      <c r="J77" s="250"/>
      <c r="K77" s="250"/>
      <c r="L77" s="250"/>
      <c r="M77" s="250"/>
      <c r="N77" s="250"/>
      <c r="O77" s="250"/>
      <c r="P77" s="250"/>
      <c r="Q77" s="250"/>
      <c r="R77" s="250"/>
      <c r="S77" s="250"/>
      <c r="T77" s="250"/>
    </row>
    <row r="78" spans="1:20">
      <c r="A78" s="183">
        <v>43177</v>
      </c>
      <c r="B78" s="253">
        <v>77</v>
      </c>
      <c r="C78" s="254">
        <v>4.5999999999999996</v>
      </c>
      <c r="D78" s="255">
        <v>2.4867000000000004</v>
      </c>
      <c r="E78" s="255">
        <v>7.1940950076561592</v>
      </c>
      <c r="F78" s="254">
        <v>0</v>
      </c>
      <c r="G78" s="254">
        <v>33.5</v>
      </c>
      <c r="H78" s="254">
        <v>15.7</v>
      </c>
      <c r="I78" s="252">
        <v>1</v>
      </c>
      <c r="J78" s="250"/>
      <c r="K78" s="250"/>
      <c r="L78" s="250"/>
      <c r="M78" s="250"/>
      <c r="N78" s="250"/>
      <c r="O78" s="250"/>
      <c r="P78" s="250"/>
      <c r="Q78" s="250"/>
      <c r="R78" s="250"/>
      <c r="S78" s="250"/>
      <c r="T78" s="250"/>
    </row>
    <row r="79" spans="1:20">
      <c r="A79" s="183">
        <v>43178</v>
      </c>
      <c r="B79" s="253">
        <v>78</v>
      </c>
      <c r="C79" s="254">
        <v>8.5</v>
      </c>
      <c r="D79" s="255">
        <v>1.7499</v>
      </c>
      <c r="E79" s="255">
        <v>5.5408134902763519</v>
      </c>
      <c r="F79" s="254">
        <v>0</v>
      </c>
      <c r="G79" s="254">
        <v>31.5</v>
      </c>
      <c r="H79" s="254">
        <v>11.8</v>
      </c>
      <c r="I79" s="252">
        <v>1</v>
      </c>
      <c r="J79" s="250"/>
      <c r="K79" s="250"/>
      <c r="L79" s="250"/>
      <c r="M79" s="250"/>
      <c r="N79" s="250"/>
      <c r="O79" s="250"/>
      <c r="P79" s="250"/>
      <c r="Q79" s="250"/>
      <c r="R79" s="250"/>
      <c r="S79" s="250"/>
      <c r="T79" s="250"/>
    </row>
    <row r="80" spans="1:20">
      <c r="A80" s="183">
        <v>43179</v>
      </c>
      <c r="B80" s="253">
        <v>79</v>
      </c>
      <c r="C80" s="254">
        <v>8.8000000000000007</v>
      </c>
      <c r="D80" s="255">
        <v>1.8420000000000001</v>
      </c>
      <c r="E80" s="255">
        <v>5.6164737602627506</v>
      </c>
      <c r="F80" s="254">
        <v>0</v>
      </c>
      <c r="G80" s="254">
        <v>31.3</v>
      </c>
      <c r="H80" s="254">
        <v>13.8</v>
      </c>
      <c r="I80" s="252">
        <v>1</v>
      </c>
      <c r="J80" s="250"/>
      <c r="K80" s="250"/>
      <c r="L80" s="250"/>
      <c r="M80" s="250"/>
      <c r="N80" s="250"/>
      <c r="O80" s="250"/>
      <c r="P80" s="250"/>
      <c r="Q80" s="250"/>
      <c r="R80" s="250"/>
      <c r="S80" s="250"/>
      <c r="T80" s="250"/>
    </row>
    <row r="81" spans="1:20">
      <c r="A81" s="183">
        <v>43180</v>
      </c>
      <c r="B81" s="253">
        <v>80</v>
      </c>
      <c r="C81" s="254">
        <v>10.6</v>
      </c>
      <c r="D81" s="255">
        <v>3.3156000000000003</v>
      </c>
      <c r="E81" s="255">
        <v>6.6891926317455512</v>
      </c>
      <c r="F81" s="254">
        <v>0</v>
      </c>
      <c r="G81" s="254">
        <v>27.8</v>
      </c>
      <c r="H81" s="254">
        <v>13.9</v>
      </c>
      <c r="I81" s="252">
        <v>1</v>
      </c>
      <c r="J81" s="250"/>
      <c r="K81" s="250"/>
      <c r="L81" s="250"/>
      <c r="M81" s="250"/>
      <c r="N81" s="250"/>
      <c r="O81" s="250"/>
      <c r="P81" s="250"/>
      <c r="Q81" s="250"/>
      <c r="R81" s="250"/>
      <c r="S81" s="250"/>
      <c r="T81" s="250"/>
    </row>
    <row r="82" spans="1:20">
      <c r="A82" s="183">
        <v>43181</v>
      </c>
      <c r="B82" s="253">
        <v>81</v>
      </c>
      <c r="C82" s="254">
        <v>32.1</v>
      </c>
      <c r="D82" s="255">
        <v>3.7761</v>
      </c>
      <c r="E82" s="255">
        <v>4.1058355002210796</v>
      </c>
      <c r="F82" s="254">
        <v>19.05</v>
      </c>
      <c r="G82" s="254">
        <v>24.9</v>
      </c>
      <c r="H82" s="254">
        <v>11.6</v>
      </c>
      <c r="I82" s="252">
        <v>1</v>
      </c>
      <c r="J82" s="250"/>
      <c r="K82" s="250"/>
      <c r="L82" s="250"/>
      <c r="M82" s="250"/>
      <c r="N82" s="250"/>
      <c r="O82" s="250"/>
      <c r="P82" s="250"/>
      <c r="Q82" s="250"/>
      <c r="R82" s="250"/>
      <c r="S82" s="250"/>
      <c r="T82" s="250"/>
    </row>
    <row r="83" spans="1:20">
      <c r="A83" s="183">
        <v>43182</v>
      </c>
      <c r="B83" s="253">
        <v>82</v>
      </c>
      <c r="C83" s="254">
        <v>48.9</v>
      </c>
      <c r="D83" s="255">
        <v>1.9341000000000002</v>
      </c>
      <c r="E83" s="255">
        <v>3.3806617463148743</v>
      </c>
      <c r="F83" s="254">
        <v>0.25</v>
      </c>
      <c r="G83" s="254">
        <v>20.100000000000001</v>
      </c>
      <c r="H83" s="254">
        <v>11.1</v>
      </c>
      <c r="I83" s="252">
        <v>1</v>
      </c>
      <c r="J83" s="250"/>
      <c r="K83" s="250"/>
      <c r="L83" s="250"/>
      <c r="M83" s="250"/>
      <c r="N83" s="250"/>
      <c r="O83" s="250"/>
      <c r="P83" s="250"/>
      <c r="Q83" s="250"/>
      <c r="R83" s="250"/>
      <c r="S83" s="250"/>
      <c r="T83" s="250"/>
    </row>
    <row r="84" spans="1:20">
      <c r="A84" s="183">
        <v>43183</v>
      </c>
      <c r="B84" s="253">
        <v>83</v>
      </c>
      <c r="C84" s="254">
        <v>39.9</v>
      </c>
      <c r="D84" s="255">
        <v>1.1973</v>
      </c>
      <c r="E84" s="255">
        <v>3.5456616014396474</v>
      </c>
      <c r="F84" s="254">
        <v>0</v>
      </c>
      <c r="G84" s="254">
        <v>22.1</v>
      </c>
      <c r="H84" s="254">
        <v>11.6</v>
      </c>
      <c r="I84" s="252">
        <v>1</v>
      </c>
      <c r="J84" s="250"/>
      <c r="K84" s="250"/>
      <c r="L84" s="250"/>
      <c r="M84" s="250"/>
      <c r="N84" s="250"/>
      <c r="O84" s="250"/>
      <c r="P84" s="250"/>
      <c r="Q84" s="250"/>
      <c r="R84" s="250"/>
      <c r="S84" s="250"/>
      <c r="T84" s="250"/>
    </row>
    <row r="85" spans="1:20">
      <c r="A85" s="183">
        <v>43184</v>
      </c>
      <c r="B85" s="253">
        <v>84</v>
      </c>
      <c r="C85" s="254">
        <v>14.6</v>
      </c>
      <c r="D85" s="255">
        <v>1.1052</v>
      </c>
      <c r="E85" s="255">
        <v>4.4270717747766168</v>
      </c>
      <c r="F85" s="254">
        <v>0</v>
      </c>
      <c r="G85" s="254">
        <v>27.3</v>
      </c>
      <c r="H85" s="254">
        <v>10.1</v>
      </c>
      <c r="I85" s="252">
        <v>1</v>
      </c>
      <c r="J85" s="250"/>
      <c r="K85" s="250"/>
      <c r="L85" s="250"/>
      <c r="M85" s="250"/>
      <c r="N85" s="250"/>
      <c r="O85" s="250"/>
      <c r="P85" s="250"/>
      <c r="Q85" s="250"/>
      <c r="R85" s="250"/>
      <c r="S85" s="250"/>
      <c r="T85" s="250"/>
    </row>
    <row r="86" spans="1:20">
      <c r="A86" s="183">
        <v>43185</v>
      </c>
      <c r="B86" s="253">
        <v>85</v>
      </c>
      <c r="C86" s="254">
        <v>19.100000000000001</v>
      </c>
      <c r="D86" s="255">
        <v>1.1973</v>
      </c>
      <c r="E86" s="255">
        <v>4.5578176280621205</v>
      </c>
      <c r="F86" s="254">
        <v>0</v>
      </c>
      <c r="G86" s="254">
        <v>29</v>
      </c>
      <c r="H86" s="254">
        <v>11.1</v>
      </c>
      <c r="I86" s="252">
        <v>1</v>
      </c>
      <c r="J86" s="250"/>
      <c r="K86" s="250"/>
      <c r="L86" s="250"/>
      <c r="M86" s="250"/>
      <c r="N86" s="250"/>
      <c r="O86" s="250"/>
      <c r="P86" s="250"/>
      <c r="Q86" s="250"/>
      <c r="R86" s="250"/>
      <c r="S86" s="250"/>
      <c r="T86" s="250"/>
    </row>
    <row r="87" spans="1:20">
      <c r="A87" s="183">
        <v>43186</v>
      </c>
      <c r="B87" s="253">
        <v>86</v>
      </c>
      <c r="C87" s="254">
        <v>17.600000000000001</v>
      </c>
      <c r="D87" s="255">
        <v>4.8813000000000004</v>
      </c>
      <c r="E87" s="255">
        <v>6.8779848982964404</v>
      </c>
      <c r="F87" s="254">
        <v>0</v>
      </c>
      <c r="G87" s="254">
        <v>24.8</v>
      </c>
      <c r="H87" s="254">
        <v>10.4</v>
      </c>
      <c r="I87" s="252">
        <v>1</v>
      </c>
      <c r="J87" s="250"/>
      <c r="K87" s="250"/>
      <c r="L87" s="250"/>
      <c r="M87" s="250"/>
      <c r="N87" s="250"/>
      <c r="O87" s="250"/>
      <c r="P87" s="250"/>
      <c r="Q87" s="250"/>
      <c r="R87" s="250"/>
      <c r="S87" s="250"/>
      <c r="T87" s="250"/>
    </row>
    <row r="88" spans="1:20">
      <c r="A88" s="183">
        <v>43187</v>
      </c>
      <c r="B88" s="253">
        <v>87</v>
      </c>
      <c r="C88" s="254">
        <v>12.9</v>
      </c>
      <c r="D88" s="255">
        <v>2.6709000000000001</v>
      </c>
      <c r="E88" s="255">
        <v>4.8737456352452107</v>
      </c>
      <c r="F88" s="254">
        <v>0</v>
      </c>
      <c r="G88" s="254">
        <v>18.5</v>
      </c>
      <c r="H88" s="254">
        <v>6</v>
      </c>
      <c r="I88" s="252">
        <v>1</v>
      </c>
      <c r="J88" s="250"/>
      <c r="K88" s="250"/>
      <c r="L88" s="250"/>
      <c r="M88" s="250"/>
      <c r="N88" s="250"/>
      <c r="O88" s="250"/>
      <c r="P88" s="250"/>
      <c r="Q88" s="250"/>
      <c r="R88" s="250"/>
      <c r="S88" s="250"/>
      <c r="T88" s="250"/>
    </row>
    <row r="89" spans="1:20">
      <c r="A89" s="183">
        <v>43188</v>
      </c>
      <c r="B89" s="253">
        <v>88</v>
      </c>
      <c r="C89" s="254">
        <v>13.8</v>
      </c>
      <c r="D89" s="255">
        <v>1.6578000000000002</v>
      </c>
      <c r="E89" s="255">
        <v>4.5361097084191604</v>
      </c>
      <c r="F89" s="254">
        <v>0</v>
      </c>
      <c r="G89" s="254">
        <v>21.4</v>
      </c>
      <c r="H89" s="254">
        <v>3.4</v>
      </c>
      <c r="I89" s="252">
        <v>1</v>
      </c>
      <c r="J89" s="250"/>
      <c r="K89" s="250"/>
      <c r="L89" s="250"/>
      <c r="M89" s="250"/>
      <c r="N89" s="250"/>
      <c r="O89" s="250"/>
      <c r="P89" s="250"/>
      <c r="Q89" s="250"/>
      <c r="R89" s="250"/>
      <c r="S89" s="250"/>
      <c r="T89" s="250"/>
    </row>
    <row r="90" spans="1:20">
      <c r="A90" s="183">
        <v>43189</v>
      </c>
      <c r="B90" s="253">
        <v>89</v>
      </c>
      <c r="C90" s="254">
        <v>15.9</v>
      </c>
      <c r="D90" s="255">
        <v>1.5657000000000001</v>
      </c>
      <c r="E90" s="255">
        <v>4.7071638629786774</v>
      </c>
      <c r="F90" s="254">
        <v>0</v>
      </c>
      <c r="G90" s="254">
        <v>23.1</v>
      </c>
      <c r="H90" s="254">
        <v>7.2</v>
      </c>
      <c r="I90" s="252">
        <v>1</v>
      </c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</row>
    <row r="91" spans="1:20">
      <c r="A91" s="183">
        <v>43190</v>
      </c>
      <c r="B91" s="253">
        <v>90</v>
      </c>
      <c r="C91" s="254">
        <v>10.1</v>
      </c>
      <c r="D91" s="255">
        <v>1.2893999999999999</v>
      </c>
      <c r="E91" s="255">
        <v>5.0088016477097481</v>
      </c>
      <c r="F91" s="254">
        <v>0</v>
      </c>
      <c r="G91" s="254">
        <v>27.6</v>
      </c>
      <c r="H91" s="254">
        <v>5.7</v>
      </c>
      <c r="I91" s="252">
        <v>1</v>
      </c>
      <c r="J91" s="250"/>
      <c r="K91" s="250"/>
      <c r="L91" s="250"/>
      <c r="M91" s="250"/>
      <c r="N91" s="250"/>
      <c r="O91" s="250"/>
      <c r="P91" s="250"/>
      <c r="Q91" s="250"/>
      <c r="R91" s="250"/>
      <c r="S91" s="250"/>
      <c r="T91" s="250"/>
    </row>
    <row r="92" spans="1:20">
      <c r="A92" s="183">
        <v>43191</v>
      </c>
      <c r="B92" s="253">
        <v>91</v>
      </c>
      <c r="C92" s="254">
        <v>7.8</v>
      </c>
      <c r="D92" s="255">
        <v>1.1052</v>
      </c>
      <c r="E92" s="255">
        <v>5.2649452550078388</v>
      </c>
      <c r="F92" s="254">
        <v>0</v>
      </c>
      <c r="G92" s="254">
        <v>32</v>
      </c>
      <c r="H92" s="254">
        <v>7.4</v>
      </c>
      <c r="I92" s="252">
        <v>1</v>
      </c>
      <c r="J92" s="250"/>
      <c r="K92" s="250"/>
      <c r="L92" s="250"/>
      <c r="M92" s="250"/>
      <c r="N92" s="250"/>
      <c r="O92" s="250"/>
      <c r="P92" s="250"/>
      <c r="Q92" s="250"/>
      <c r="R92" s="250"/>
      <c r="S92" s="250"/>
      <c r="T92" s="250"/>
    </row>
    <row r="93" spans="1:20">
      <c r="A93" s="183">
        <v>43192</v>
      </c>
      <c r="B93" s="253">
        <v>92</v>
      </c>
      <c r="C93" s="254">
        <v>7</v>
      </c>
      <c r="D93" s="255">
        <v>2.1183000000000001</v>
      </c>
      <c r="E93" s="255">
        <v>6.8665026442021535</v>
      </c>
      <c r="F93" s="254">
        <v>0</v>
      </c>
      <c r="G93" s="254">
        <v>33.299999999999997</v>
      </c>
      <c r="H93" s="254">
        <v>8.8000000000000007</v>
      </c>
      <c r="I93" s="252">
        <v>1</v>
      </c>
      <c r="J93" s="250"/>
      <c r="K93" s="250"/>
      <c r="L93" s="250"/>
      <c r="M93" s="250"/>
      <c r="N93" s="250"/>
      <c r="O93" s="250"/>
      <c r="P93" s="250"/>
      <c r="Q93" s="250"/>
      <c r="R93" s="250"/>
      <c r="S93" s="250"/>
      <c r="T93" s="250"/>
    </row>
    <row r="94" spans="1:20">
      <c r="A94" s="183">
        <v>43193</v>
      </c>
      <c r="B94" s="253">
        <v>93</v>
      </c>
      <c r="C94" s="254">
        <v>5.5</v>
      </c>
      <c r="D94" s="255">
        <v>1.3815</v>
      </c>
      <c r="E94" s="255">
        <v>5.6989295520649517</v>
      </c>
      <c r="F94" s="254">
        <v>0</v>
      </c>
      <c r="G94" s="254">
        <v>33.4</v>
      </c>
      <c r="H94" s="254">
        <v>10</v>
      </c>
      <c r="I94" s="252">
        <v>1</v>
      </c>
      <c r="J94" s="250"/>
      <c r="K94" s="250"/>
      <c r="L94" s="250"/>
      <c r="M94" s="250"/>
      <c r="N94" s="250"/>
      <c r="O94" s="250"/>
      <c r="P94" s="250"/>
      <c r="Q94" s="250"/>
      <c r="R94" s="250"/>
      <c r="S94" s="250"/>
      <c r="T94" s="250"/>
    </row>
    <row r="95" spans="1:20">
      <c r="A95" s="183">
        <v>43194</v>
      </c>
      <c r="B95" s="253">
        <v>94</v>
      </c>
      <c r="C95" s="254">
        <v>6.9</v>
      </c>
      <c r="D95" s="255">
        <v>1.2893999999999999</v>
      </c>
      <c r="E95" s="255">
        <v>5.4893397119582215</v>
      </c>
      <c r="F95" s="254">
        <v>0</v>
      </c>
      <c r="G95" s="254">
        <v>33.799999999999997</v>
      </c>
      <c r="H95" s="254">
        <v>10.6</v>
      </c>
      <c r="I95" s="252">
        <v>1</v>
      </c>
      <c r="J95" s="250"/>
      <c r="K95" s="250"/>
      <c r="L95" s="250"/>
      <c r="M95" s="250"/>
      <c r="N95" s="250"/>
      <c r="O95" s="250"/>
      <c r="P95" s="250"/>
      <c r="Q95" s="250"/>
      <c r="R95" s="250"/>
      <c r="S95" s="250"/>
      <c r="T95" s="250"/>
    </row>
    <row r="96" spans="1:20">
      <c r="A96" s="183">
        <v>43195</v>
      </c>
      <c r="B96" s="253">
        <v>95</v>
      </c>
      <c r="C96" s="254">
        <v>7.3</v>
      </c>
      <c r="D96" s="255">
        <v>1.0131000000000001</v>
      </c>
      <c r="E96" s="255">
        <v>4.6912581304657044</v>
      </c>
      <c r="F96" s="254">
        <v>0</v>
      </c>
      <c r="G96" s="254">
        <v>33.9</v>
      </c>
      <c r="H96" s="254">
        <v>12.9</v>
      </c>
      <c r="I96" s="252">
        <v>1</v>
      </c>
      <c r="J96" s="250"/>
      <c r="K96" s="250"/>
      <c r="L96" s="250"/>
      <c r="M96" s="250"/>
      <c r="N96" s="250"/>
      <c r="O96" s="250"/>
      <c r="P96" s="250"/>
      <c r="Q96" s="250"/>
      <c r="R96" s="250"/>
      <c r="S96" s="250"/>
      <c r="T96" s="250"/>
    </row>
    <row r="97" spans="1:20">
      <c r="A97" s="183">
        <v>43196</v>
      </c>
      <c r="B97" s="253">
        <v>96</v>
      </c>
      <c r="C97" s="254">
        <v>3.9</v>
      </c>
      <c r="D97" s="255">
        <v>2.1183000000000001</v>
      </c>
      <c r="E97" s="255">
        <v>7.1963322203151119</v>
      </c>
      <c r="F97" s="254">
        <v>0</v>
      </c>
      <c r="G97" s="254">
        <v>34.4</v>
      </c>
      <c r="H97" s="254">
        <v>12.7</v>
      </c>
      <c r="I97" s="252">
        <v>1</v>
      </c>
      <c r="J97" s="250"/>
      <c r="K97" s="250"/>
      <c r="L97" s="250"/>
      <c r="M97" s="250"/>
      <c r="N97" s="250"/>
      <c r="O97" s="250"/>
      <c r="P97" s="250"/>
      <c r="Q97" s="250"/>
      <c r="R97" s="250"/>
      <c r="S97" s="250"/>
      <c r="T97" s="250"/>
    </row>
    <row r="98" spans="1:20">
      <c r="A98" s="183">
        <v>43197</v>
      </c>
      <c r="B98" s="253">
        <v>97</v>
      </c>
      <c r="C98" s="254">
        <v>11.9</v>
      </c>
      <c r="D98" s="255">
        <v>2.5787999999999998</v>
      </c>
      <c r="E98" s="255">
        <v>7.1562837692833217</v>
      </c>
      <c r="F98" s="254">
        <v>0</v>
      </c>
      <c r="G98" s="254">
        <v>32.299999999999997</v>
      </c>
      <c r="H98" s="254">
        <v>13.5</v>
      </c>
      <c r="I98" s="252">
        <v>1</v>
      </c>
      <c r="J98" s="250"/>
      <c r="K98" s="250"/>
      <c r="L98" s="250"/>
      <c r="M98" s="250"/>
      <c r="N98" s="250"/>
      <c r="O98" s="250"/>
      <c r="P98" s="250"/>
      <c r="Q98" s="250"/>
      <c r="R98" s="250"/>
      <c r="S98" s="250"/>
      <c r="T98" s="250"/>
    </row>
    <row r="99" spans="1:20">
      <c r="A99" s="183">
        <v>43198</v>
      </c>
      <c r="B99" s="253">
        <v>98</v>
      </c>
      <c r="C99" s="254">
        <v>12.7</v>
      </c>
      <c r="D99" s="255">
        <v>3.3156000000000003</v>
      </c>
      <c r="E99" s="255">
        <v>7.4346821258098288</v>
      </c>
      <c r="F99" s="254">
        <v>0</v>
      </c>
      <c r="G99" s="254">
        <v>31</v>
      </c>
      <c r="H99" s="254">
        <v>16.5</v>
      </c>
      <c r="I99" s="252">
        <v>1</v>
      </c>
      <c r="J99" s="250"/>
      <c r="K99" s="250"/>
      <c r="L99" s="250"/>
      <c r="M99" s="250"/>
      <c r="N99" s="250"/>
      <c r="O99" s="250"/>
      <c r="P99" s="250"/>
      <c r="Q99" s="250"/>
      <c r="R99" s="250"/>
      <c r="S99" s="250"/>
      <c r="T99" s="250"/>
    </row>
    <row r="100" spans="1:20">
      <c r="A100" s="183">
        <v>43199</v>
      </c>
      <c r="B100" s="253">
        <v>99</v>
      </c>
      <c r="C100" s="254">
        <v>24.5</v>
      </c>
      <c r="D100" s="255">
        <v>2.0262000000000002</v>
      </c>
      <c r="E100" s="255">
        <v>5.7612250345724831</v>
      </c>
      <c r="F100" s="254">
        <v>0</v>
      </c>
      <c r="G100" s="254">
        <v>29.1</v>
      </c>
      <c r="H100" s="254">
        <v>13.4</v>
      </c>
      <c r="I100" s="252">
        <v>1</v>
      </c>
      <c r="J100" s="250"/>
      <c r="K100" s="250"/>
      <c r="L100" s="250"/>
      <c r="M100" s="250"/>
      <c r="N100" s="250"/>
      <c r="O100" s="250"/>
      <c r="P100" s="250"/>
      <c r="Q100" s="250"/>
      <c r="R100" s="250"/>
      <c r="S100" s="250"/>
      <c r="T100" s="250"/>
    </row>
    <row r="101" spans="1:20">
      <c r="A101" s="183">
        <v>43200</v>
      </c>
      <c r="B101" s="253">
        <v>100</v>
      </c>
      <c r="C101" s="254">
        <v>17</v>
      </c>
      <c r="D101" s="255">
        <v>2.4867000000000004</v>
      </c>
      <c r="E101" s="255">
        <v>6.4527942374899334</v>
      </c>
      <c r="F101" s="254">
        <v>0</v>
      </c>
      <c r="G101" s="254">
        <v>29.1</v>
      </c>
      <c r="H101" s="254">
        <v>13.5</v>
      </c>
      <c r="I101" s="252">
        <v>1</v>
      </c>
      <c r="J101" s="250"/>
      <c r="K101" s="250"/>
      <c r="L101" s="250"/>
      <c r="M101" s="250"/>
      <c r="N101" s="250"/>
      <c r="O101" s="250"/>
      <c r="P101" s="250"/>
      <c r="Q101" s="250"/>
      <c r="R101" s="250"/>
      <c r="S101" s="250"/>
      <c r="T101" s="250"/>
    </row>
    <row r="102" spans="1:20">
      <c r="A102" s="183">
        <v>43201</v>
      </c>
      <c r="B102" s="253">
        <v>101</v>
      </c>
      <c r="C102" s="254">
        <v>10.6</v>
      </c>
      <c r="D102" s="255">
        <v>3.3156000000000003</v>
      </c>
      <c r="E102" s="255">
        <v>7.625060548304984</v>
      </c>
      <c r="F102" s="254">
        <v>0</v>
      </c>
      <c r="G102" s="254">
        <v>30.6</v>
      </c>
      <c r="H102" s="254">
        <v>14.4</v>
      </c>
      <c r="I102" s="252">
        <v>1</v>
      </c>
      <c r="J102" s="250"/>
      <c r="K102" s="250"/>
      <c r="L102" s="250"/>
      <c r="M102" s="250"/>
      <c r="N102" s="250"/>
      <c r="O102" s="250"/>
      <c r="P102" s="250"/>
      <c r="Q102" s="250"/>
      <c r="R102" s="250"/>
      <c r="S102" s="250"/>
      <c r="T102" s="250"/>
    </row>
    <row r="103" spans="1:20">
      <c r="A103" s="183">
        <v>43202</v>
      </c>
      <c r="B103" s="253">
        <v>102</v>
      </c>
      <c r="C103" s="254">
        <v>10.1</v>
      </c>
      <c r="D103" s="255">
        <v>4.3287000000000004</v>
      </c>
      <c r="E103" s="255">
        <v>7.1127966105174218</v>
      </c>
      <c r="F103" s="254">
        <v>1.27</v>
      </c>
      <c r="G103" s="254">
        <v>26.5</v>
      </c>
      <c r="H103" s="254">
        <v>10.3</v>
      </c>
      <c r="I103" s="252">
        <v>1</v>
      </c>
      <c r="J103" s="250"/>
      <c r="K103" s="250"/>
      <c r="L103" s="250"/>
      <c r="M103" s="250"/>
      <c r="N103" s="250"/>
      <c r="O103" s="250"/>
      <c r="P103" s="250"/>
      <c r="Q103" s="250"/>
      <c r="R103" s="250"/>
      <c r="S103" s="250"/>
      <c r="T103" s="250"/>
    </row>
    <row r="104" spans="1:20">
      <c r="A104" s="183">
        <v>43203</v>
      </c>
      <c r="B104" s="253">
        <v>103</v>
      </c>
      <c r="C104" s="254">
        <v>17.3</v>
      </c>
      <c r="D104" s="255">
        <v>1.6578000000000002</v>
      </c>
      <c r="E104" s="255">
        <v>4.9464071884715946</v>
      </c>
      <c r="F104" s="254">
        <v>0.25</v>
      </c>
      <c r="G104" s="254">
        <v>24.5</v>
      </c>
      <c r="H104" s="254">
        <v>8.3000000000000007</v>
      </c>
      <c r="I104" s="252">
        <v>1</v>
      </c>
      <c r="J104" s="250"/>
      <c r="K104" s="250"/>
      <c r="L104" s="250"/>
      <c r="M104" s="250"/>
      <c r="N104" s="250"/>
      <c r="O104" s="250"/>
      <c r="P104" s="250"/>
      <c r="Q104" s="250"/>
      <c r="R104" s="250"/>
      <c r="S104" s="250"/>
      <c r="T104" s="250"/>
    </row>
    <row r="105" spans="1:20">
      <c r="A105" s="183">
        <v>43204</v>
      </c>
      <c r="B105" s="253">
        <v>104</v>
      </c>
      <c r="C105" s="254">
        <v>7.8</v>
      </c>
      <c r="D105" s="255">
        <v>1.7499</v>
      </c>
      <c r="E105" s="255">
        <v>5.9925989156087853</v>
      </c>
      <c r="F105" s="254">
        <v>0</v>
      </c>
      <c r="G105" s="254">
        <v>29.1</v>
      </c>
      <c r="H105" s="254">
        <v>6.2</v>
      </c>
      <c r="I105" s="252">
        <v>1</v>
      </c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</row>
    <row r="106" spans="1:20">
      <c r="A106" s="183">
        <v>43205</v>
      </c>
      <c r="B106" s="253">
        <v>105</v>
      </c>
      <c r="C106" s="254">
        <v>11.3</v>
      </c>
      <c r="D106" s="255">
        <v>3.8682000000000003</v>
      </c>
      <c r="E106" s="255">
        <v>7.4468384050361367</v>
      </c>
      <c r="F106" s="254">
        <v>0</v>
      </c>
      <c r="G106" s="254">
        <v>24.5</v>
      </c>
      <c r="H106" s="254">
        <v>11.2</v>
      </c>
      <c r="I106" s="252">
        <v>1</v>
      </c>
      <c r="J106" s="250"/>
      <c r="K106" s="250"/>
      <c r="L106" s="250"/>
      <c r="M106" s="250"/>
      <c r="N106" s="250"/>
      <c r="O106" s="250"/>
      <c r="P106" s="250"/>
      <c r="Q106" s="250"/>
      <c r="R106" s="250"/>
      <c r="S106" s="250"/>
      <c r="T106" s="250"/>
    </row>
    <row r="107" spans="1:20">
      <c r="A107" s="183">
        <v>43206</v>
      </c>
      <c r="B107" s="253">
        <v>106</v>
      </c>
      <c r="C107" s="254">
        <v>22.7</v>
      </c>
      <c r="D107" s="255">
        <v>2.4867000000000004</v>
      </c>
      <c r="E107" s="255">
        <v>4.389488259356237</v>
      </c>
      <c r="F107" s="254">
        <v>0.76</v>
      </c>
      <c r="G107" s="254">
        <v>20.5</v>
      </c>
      <c r="H107" s="254">
        <v>7.1</v>
      </c>
      <c r="I107" s="252">
        <v>1</v>
      </c>
      <c r="J107" s="250"/>
      <c r="K107" s="250"/>
      <c r="L107" s="250"/>
      <c r="M107" s="250"/>
      <c r="N107" s="250"/>
      <c r="O107" s="250"/>
      <c r="P107" s="250"/>
      <c r="Q107" s="250"/>
      <c r="R107" s="250"/>
      <c r="S107" s="250"/>
      <c r="T107" s="250"/>
    </row>
    <row r="108" spans="1:20">
      <c r="A108" s="183">
        <v>43207</v>
      </c>
      <c r="B108" s="253">
        <v>107</v>
      </c>
      <c r="C108" s="254">
        <v>15.7</v>
      </c>
      <c r="D108" s="255">
        <v>1.8420000000000001</v>
      </c>
      <c r="E108" s="255">
        <v>5.6229729692283508</v>
      </c>
      <c r="F108" s="254">
        <v>0</v>
      </c>
      <c r="G108" s="254">
        <v>26.7</v>
      </c>
      <c r="H108" s="254">
        <v>6.1</v>
      </c>
      <c r="I108" s="252">
        <v>1</v>
      </c>
      <c r="J108" s="250"/>
      <c r="K108" s="250"/>
      <c r="L108" s="250"/>
      <c r="M108" s="250"/>
      <c r="N108" s="250"/>
      <c r="O108" s="250"/>
      <c r="P108" s="250"/>
      <c r="Q108" s="250"/>
      <c r="R108" s="250"/>
      <c r="S108" s="250"/>
      <c r="T108" s="250"/>
    </row>
    <row r="109" spans="1:20">
      <c r="A109" s="183">
        <v>43208</v>
      </c>
      <c r="B109" s="253">
        <v>108</v>
      </c>
      <c r="C109" s="254">
        <v>6.2</v>
      </c>
      <c r="D109" s="255">
        <v>2.7629999999999999</v>
      </c>
      <c r="E109" s="255">
        <v>7.495372875636015</v>
      </c>
      <c r="F109" s="254">
        <v>0</v>
      </c>
      <c r="G109" s="254">
        <v>30.8</v>
      </c>
      <c r="H109" s="254">
        <v>9.3000000000000007</v>
      </c>
      <c r="I109" s="252">
        <v>1</v>
      </c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50"/>
    </row>
    <row r="110" spans="1:20">
      <c r="A110" s="183">
        <v>43209</v>
      </c>
      <c r="B110" s="253">
        <v>109</v>
      </c>
      <c r="C110" s="254">
        <v>6.4</v>
      </c>
      <c r="D110" s="255">
        <v>1.6578000000000002</v>
      </c>
      <c r="E110" s="255">
        <v>5.9743119641510232</v>
      </c>
      <c r="F110" s="254">
        <v>0</v>
      </c>
      <c r="G110" s="254">
        <v>27.2</v>
      </c>
      <c r="H110" s="254">
        <v>7.2</v>
      </c>
      <c r="I110" s="252">
        <v>1</v>
      </c>
      <c r="J110" s="250"/>
      <c r="K110" s="250"/>
      <c r="L110" s="250"/>
      <c r="M110" s="250"/>
      <c r="N110" s="250"/>
      <c r="O110" s="250"/>
      <c r="P110" s="250"/>
      <c r="Q110" s="250"/>
      <c r="R110" s="250"/>
      <c r="S110" s="250"/>
      <c r="T110" s="250"/>
    </row>
    <row r="111" spans="1:20">
      <c r="A111" s="183">
        <v>43210</v>
      </c>
      <c r="B111" s="253">
        <v>110</v>
      </c>
      <c r="C111" s="254">
        <v>10.199999999999999</v>
      </c>
      <c r="D111" s="255">
        <v>3.2235</v>
      </c>
      <c r="E111" s="255">
        <v>6.5134589014702442</v>
      </c>
      <c r="F111" s="254">
        <v>0</v>
      </c>
      <c r="G111" s="254">
        <v>25.9</v>
      </c>
      <c r="H111" s="254">
        <v>10</v>
      </c>
      <c r="I111" s="252">
        <v>1</v>
      </c>
      <c r="J111" s="250"/>
      <c r="K111" s="250"/>
      <c r="L111" s="250"/>
      <c r="M111" s="250"/>
      <c r="N111" s="250"/>
      <c r="O111" s="250"/>
      <c r="P111" s="250"/>
      <c r="Q111" s="250"/>
      <c r="R111" s="250"/>
      <c r="S111" s="250"/>
      <c r="T111" s="250"/>
    </row>
    <row r="112" spans="1:20">
      <c r="A112" s="183">
        <v>43211</v>
      </c>
      <c r="B112" s="253">
        <v>111</v>
      </c>
      <c r="C112" s="254">
        <v>30.4</v>
      </c>
      <c r="D112" s="255">
        <v>2.3025000000000002</v>
      </c>
      <c r="E112" s="255">
        <v>4.6113740666203364</v>
      </c>
      <c r="F112" s="254">
        <v>4.32</v>
      </c>
      <c r="G112" s="254">
        <v>20.7</v>
      </c>
      <c r="H112" s="254">
        <v>9.6</v>
      </c>
      <c r="I112" s="252">
        <v>1</v>
      </c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</row>
    <row r="113" spans="1:20">
      <c r="A113" s="183">
        <v>43212</v>
      </c>
      <c r="B113" s="253">
        <v>112</v>
      </c>
      <c r="C113" s="254">
        <v>11.3</v>
      </c>
      <c r="D113" s="255">
        <v>1.3815</v>
      </c>
      <c r="E113" s="255">
        <v>4.9957066664245966</v>
      </c>
      <c r="F113" s="254">
        <v>0</v>
      </c>
      <c r="G113" s="254">
        <v>27</v>
      </c>
      <c r="H113" s="254">
        <v>7.1</v>
      </c>
      <c r="I113" s="252">
        <v>1</v>
      </c>
      <c r="J113" s="250"/>
      <c r="K113" s="250"/>
      <c r="L113" s="250"/>
      <c r="M113" s="250"/>
      <c r="N113" s="250"/>
      <c r="O113" s="250"/>
      <c r="P113" s="250"/>
      <c r="Q113" s="250"/>
      <c r="R113" s="250"/>
      <c r="S113" s="250"/>
      <c r="T113" s="250"/>
    </row>
    <row r="114" spans="1:20">
      <c r="A114" s="183">
        <v>43213</v>
      </c>
      <c r="B114" s="253">
        <v>113</v>
      </c>
      <c r="C114" s="254">
        <v>15.9</v>
      </c>
      <c r="D114" s="255">
        <v>3.3156000000000003</v>
      </c>
      <c r="E114" s="255">
        <v>6.8016420746743744</v>
      </c>
      <c r="F114" s="254">
        <v>0</v>
      </c>
      <c r="G114" s="254">
        <v>24</v>
      </c>
      <c r="H114" s="254">
        <v>11.4</v>
      </c>
      <c r="I114" s="252">
        <v>1</v>
      </c>
      <c r="J114" s="250"/>
      <c r="K114" s="250"/>
      <c r="L114" s="250"/>
      <c r="M114" s="250"/>
      <c r="N114" s="250"/>
      <c r="O114" s="250"/>
      <c r="P114" s="250"/>
      <c r="Q114" s="250"/>
      <c r="R114" s="250"/>
      <c r="S114" s="250"/>
      <c r="T114" s="250"/>
    </row>
    <row r="115" spans="1:20">
      <c r="A115" s="183">
        <v>43214</v>
      </c>
      <c r="B115" s="253">
        <v>114</v>
      </c>
      <c r="C115" s="254">
        <v>13.5</v>
      </c>
      <c r="D115" s="255">
        <v>1.8420000000000001</v>
      </c>
      <c r="E115" s="255">
        <v>6.2737619275554461</v>
      </c>
      <c r="F115" s="254">
        <v>0</v>
      </c>
      <c r="G115" s="254">
        <v>28.5</v>
      </c>
      <c r="H115" s="254">
        <v>10</v>
      </c>
      <c r="I115" s="252">
        <v>1</v>
      </c>
      <c r="J115" s="250"/>
      <c r="K115" s="250"/>
      <c r="L115" s="250"/>
      <c r="M115" s="250"/>
      <c r="N115" s="250"/>
      <c r="O115" s="250"/>
      <c r="P115" s="250"/>
      <c r="Q115" s="250"/>
      <c r="R115" s="250"/>
      <c r="S115" s="250"/>
      <c r="T115" s="250"/>
    </row>
    <row r="116" spans="1:20">
      <c r="A116" s="183">
        <v>43215</v>
      </c>
      <c r="B116" s="253">
        <v>115</v>
      </c>
      <c r="C116" s="254">
        <v>10.3</v>
      </c>
      <c r="D116" s="255">
        <v>1.5657000000000001</v>
      </c>
      <c r="E116" s="255">
        <v>6.5118624398017237</v>
      </c>
      <c r="F116" s="254">
        <v>0</v>
      </c>
      <c r="G116" s="254">
        <v>32</v>
      </c>
      <c r="H116" s="254">
        <v>11.4</v>
      </c>
      <c r="I116" s="252">
        <v>1</v>
      </c>
      <c r="J116" s="250"/>
      <c r="K116" s="250"/>
      <c r="L116" s="250"/>
      <c r="M116" s="250"/>
      <c r="N116" s="250"/>
      <c r="O116" s="250"/>
      <c r="P116" s="250"/>
      <c r="Q116" s="250"/>
      <c r="R116" s="250"/>
      <c r="S116" s="250"/>
      <c r="T116" s="250"/>
    </row>
    <row r="117" spans="1:20">
      <c r="A117" s="183">
        <v>43216</v>
      </c>
      <c r="B117" s="253">
        <v>116</v>
      </c>
      <c r="C117" s="254">
        <v>8.8000000000000007</v>
      </c>
      <c r="D117" s="255">
        <v>1.7499</v>
      </c>
      <c r="E117" s="255">
        <v>6.8205928140354111</v>
      </c>
      <c r="F117" s="254">
        <v>0</v>
      </c>
      <c r="G117" s="254">
        <v>32.4</v>
      </c>
      <c r="H117" s="254">
        <v>15</v>
      </c>
      <c r="I117" s="252">
        <v>1</v>
      </c>
      <c r="J117" s="250"/>
      <c r="K117" s="250"/>
      <c r="L117" s="250"/>
      <c r="M117" s="250"/>
      <c r="N117" s="250"/>
      <c r="O117" s="250"/>
      <c r="P117" s="250"/>
      <c r="Q117" s="250"/>
      <c r="R117" s="250"/>
      <c r="S117" s="250"/>
      <c r="T117" s="250"/>
    </row>
    <row r="118" spans="1:20">
      <c r="A118" s="183">
        <v>43217</v>
      </c>
      <c r="B118" s="253">
        <v>117</v>
      </c>
      <c r="C118" s="254">
        <v>7.2</v>
      </c>
      <c r="D118" s="255">
        <v>1.8420000000000001</v>
      </c>
      <c r="E118" s="255">
        <v>7.3300328070066749</v>
      </c>
      <c r="F118" s="254">
        <v>0</v>
      </c>
      <c r="G118" s="254">
        <v>35.299999999999997</v>
      </c>
      <c r="H118" s="254">
        <v>12.3</v>
      </c>
      <c r="I118" s="252">
        <v>1</v>
      </c>
      <c r="J118" s="250"/>
      <c r="K118" s="250"/>
      <c r="L118" s="250"/>
      <c r="M118" s="250"/>
      <c r="N118" s="250"/>
      <c r="O118" s="250"/>
      <c r="P118" s="250"/>
      <c r="Q118" s="250"/>
      <c r="R118" s="250"/>
      <c r="S118" s="250"/>
      <c r="T118" s="250"/>
    </row>
    <row r="119" spans="1:20">
      <c r="A119" s="183">
        <v>43218</v>
      </c>
      <c r="B119" s="253">
        <v>118</v>
      </c>
      <c r="C119" s="254">
        <v>9.3000000000000007</v>
      </c>
      <c r="D119" s="255">
        <v>2.8551000000000002</v>
      </c>
      <c r="E119" s="255">
        <v>8.5858218089429261</v>
      </c>
      <c r="F119" s="254">
        <v>0</v>
      </c>
      <c r="G119" s="254">
        <v>37.6</v>
      </c>
      <c r="H119" s="254">
        <v>16.399999999999999</v>
      </c>
      <c r="I119" s="252">
        <v>1</v>
      </c>
      <c r="J119" s="250"/>
      <c r="K119" s="250"/>
      <c r="L119" s="250"/>
      <c r="M119" s="250"/>
      <c r="N119" s="250"/>
      <c r="O119" s="250"/>
      <c r="P119" s="250"/>
      <c r="Q119" s="250"/>
      <c r="R119" s="250"/>
      <c r="S119" s="250"/>
      <c r="T119" s="250"/>
    </row>
    <row r="120" spans="1:20">
      <c r="A120" s="183">
        <v>43219</v>
      </c>
      <c r="B120" s="253">
        <v>119</v>
      </c>
      <c r="C120" s="254">
        <v>14.1</v>
      </c>
      <c r="D120" s="255">
        <v>2.3025000000000002</v>
      </c>
      <c r="E120" s="255">
        <v>7.5726617054878558</v>
      </c>
      <c r="F120" s="254">
        <v>0</v>
      </c>
      <c r="G120" s="254">
        <v>33.799999999999997</v>
      </c>
      <c r="H120" s="254">
        <v>18.899999999999999</v>
      </c>
      <c r="I120" s="252">
        <v>1</v>
      </c>
      <c r="J120" s="250"/>
      <c r="K120" s="250"/>
      <c r="L120" s="250"/>
      <c r="M120" s="250"/>
      <c r="N120" s="250"/>
      <c r="O120" s="250"/>
      <c r="P120" s="250"/>
      <c r="Q120" s="250"/>
      <c r="R120" s="250"/>
      <c r="S120" s="250"/>
      <c r="T120" s="250"/>
    </row>
    <row r="121" spans="1:20">
      <c r="A121" s="183">
        <v>43220</v>
      </c>
      <c r="B121" s="253">
        <v>120</v>
      </c>
      <c r="C121" s="254">
        <v>10.3</v>
      </c>
      <c r="D121" s="255">
        <v>2.2103999999999999</v>
      </c>
      <c r="E121" s="255">
        <v>7.7327452336371802</v>
      </c>
      <c r="F121" s="254">
        <v>0</v>
      </c>
      <c r="G121" s="254">
        <v>35.799999999999997</v>
      </c>
      <c r="H121" s="254">
        <v>16.2</v>
      </c>
      <c r="I121" s="252">
        <v>1</v>
      </c>
      <c r="J121" s="250"/>
      <c r="K121" s="250"/>
      <c r="L121" s="250"/>
      <c r="M121" s="250"/>
      <c r="N121" s="250"/>
      <c r="O121" s="250"/>
      <c r="P121" s="250"/>
      <c r="Q121" s="250"/>
      <c r="R121" s="250"/>
      <c r="S121" s="250"/>
      <c r="T121" s="250"/>
    </row>
    <row r="122" spans="1:20">
      <c r="A122" s="183">
        <v>43221</v>
      </c>
      <c r="B122" s="253">
        <v>121</v>
      </c>
      <c r="C122" s="254">
        <v>12.8</v>
      </c>
      <c r="D122" s="255">
        <v>2.3025000000000002</v>
      </c>
      <c r="E122" s="255">
        <v>6.4212645044931715</v>
      </c>
      <c r="F122" s="254">
        <v>2.79</v>
      </c>
      <c r="G122" s="254">
        <v>33.299999999999997</v>
      </c>
      <c r="H122" s="254">
        <v>18.5</v>
      </c>
      <c r="I122" s="252">
        <v>1</v>
      </c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</row>
    <row r="123" spans="1:20">
      <c r="A123" s="183">
        <v>43222</v>
      </c>
      <c r="B123" s="253">
        <v>122</v>
      </c>
      <c r="C123" s="254">
        <v>12.7</v>
      </c>
      <c r="D123" s="255">
        <v>2.0262000000000002</v>
      </c>
      <c r="E123" s="255">
        <v>6.9931563821122822</v>
      </c>
      <c r="F123" s="254">
        <v>0</v>
      </c>
      <c r="G123" s="254">
        <v>33.200000000000003</v>
      </c>
      <c r="H123" s="254">
        <v>14.1</v>
      </c>
      <c r="I123" s="252">
        <v>1</v>
      </c>
      <c r="J123" s="250"/>
      <c r="K123" s="250"/>
      <c r="L123" s="250"/>
      <c r="M123" s="250"/>
      <c r="N123" s="250"/>
      <c r="O123" s="250"/>
      <c r="P123" s="250"/>
      <c r="Q123" s="250"/>
      <c r="R123" s="250"/>
      <c r="S123" s="250"/>
      <c r="T123" s="250"/>
    </row>
    <row r="124" spans="1:20">
      <c r="A124" s="183">
        <v>43223</v>
      </c>
      <c r="B124" s="253">
        <v>123</v>
      </c>
      <c r="C124" s="254">
        <v>10.199999999999999</v>
      </c>
      <c r="D124" s="255">
        <v>2.7629999999999999</v>
      </c>
      <c r="E124" s="255">
        <v>8.0126267904239885</v>
      </c>
      <c r="F124" s="254">
        <v>0</v>
      </c>
      <c r="G124" s="254">
        <v>30.5</v>
      </c>
      <c r="H124" s="254">
        <v>17.600000000000001</v>
      </c>
      <c r="I124" s="252">
        <v>1</v>
      </c>
      <c r="J124" s="250"/>
      <c r="K124" s="250"/>
      <c r="L124" s="250"/>
      <c r="M124" s="250"/>
      <c r="N124" s="250"/>
      <c r="O124" s="250"/>
      <c r="P124" s="250"/>
      <c r="Q124" s="250"/>
      <c r="R124" s="250"/>
      <c r="S124" s="250"/>
      <c r="T124" s="250"/>
    </row>
    <row r="125" spans="1:20">
      <c r="A125" s="183">
        <v>43224</v>
      </c>
      <c r="B125" s="253">
        <v>124</v>
      </c>
      <c r="C125" s="254">
        <v>10.6</v>
      </c>
      <c r="D125" s="255">
        <v>3.5918999999999999</v>
      </c>
      <c r="E125" s="255">
        <v>7.866046728936281</v>
      </c>
      <c r="F125" s="254">
        <v>0</v>
      </c>
      <c r="G125" s="254">
        <v>28.7</v>
      </c>
      <c r="H125" s="254">
        <v>13.3</v>
      </c>
      <c r="I125" s="252">
        <v>1</v>
      </c>
      <c r="J125" s="250"/>
      <c r="K125" s="250"/>
      <c r="L125" s="250"/>
      <c r="M125" s="250"/>
      <c r="N125" s="250"/>
      <c r="O125" s="250"/>
      <c r="P125" s="250"/>
      <c r="Q125" s="250"/>
      <c r="R125" s="250"/>
      <c r="S125" s="250"/>
      <c r="T125" s="250"/>
    </row>
    <row r="126" spans="1:20">
      <c r="A126" s="183">
        <v>43225</v>
      </c>
      <c r="B126" s="253">
        <v>125</v>
      </c>
      <c r="C126" s="254">
        <v>8.6</v>
      </c>
      <c r="D126" s="255">
        <v>3.9603000000000002</v>
      </c>
      <c r="E126" s="255">
        <v>8.1263519812467688</v>
      </c>
      <c r="F126" s="254">
        <v>0</v>
      </c>
      <c r="G126" s="254">
        <v>26.1</v>
      </c>
      <c r="H126" s="254">
        <v>13.9</v>
      </c>
      <c r="I126" s="252">
        <v>1</v>
      </c>
      <c r="J126" s="250"/>
      <c r="K126" s="250"/>
      <c r="L126" s="250"/>
      <c r="M126" s="250"/>
      <c r="N126" s="250"/>
      <c r="O126" s="250"/>
      <c r="P126" s="250"/>
      <c r="Q126" s="250"/>
      <c r="R126" s="250"/>
      <c r="S126" s="250"/>
      <c r="T126" s="250"/>
    </row>
    <row r="127" spans="1:20">
      <c r="A127" s="183">
        <v>43226</v>
      </c>
      <c r="B127" s="253">
        <v>126</v>
      </c>
      <c r="C127" s="254">
        <v>8.4</v>
      </c>
      <c r="D127" s="255">
        <v>1.1973</v>
      </c>
      <c r="E127" s="255">
        <v>5.7725005935665763</v>
      </c>
      <c r="F127" s="254">
        <v>0</v>
      </c>
      <c r="G127" s="254">
        <v>26.9</v>
      </c>
      <c r="H127" s="254">
        <v>9.6999999999999993</v>
      </c>
      <c r="I127" s="252">
        <v>1</v>
      </c>
      <c r="J127" s="250"/>
      <c r="K127" s="250"/>
      <c r="L127" s="250"/>
      <c r="M127" s="250"/>
      <c r="N127" s="250"/>
      <c r="O127" s="250"/>
      <c r="P127" s="250"/>
      <c r="Q127" s="250"/>
      <c r="R127" s="250"/>
      <c r="S127" s="250"/>
      <c r="T127" s="250"/>
    </row>
    <row r="128" spans="1:20">
      <c r="A128" s="183">
        <v>43227</v>
      </c>
      <c r="B128" s="253">
        <v>127</v>
      </c>
      <c r="C128" s="254">
        <v>8.1999999999999993</v>
      </c>
      <c r="D128" s="255">
        <v>1.5657000000000001</v>
      </c>
      <c r="E128" s="255">
        <v>6.7733725510943756</v>
      </c>
      <c r="F128" s="254">
        <v>0</v>
      </c>
      <c r="G128" s="254">
        <v>33.1</v>
      </c>
      <c r="H128" s="254">
        <v>10.1</v>
      </c>
      <c r="I128" s="252">
        <v>1</v>
      </c>
      <c r="J128" s="250"/>
      <c r="K128" s="250"/>
      <c r="L128" s="250"/>
      <c r="M128" s="250"/>
      <c r="N128" s="250"/>
      <c r="O128" s="250"/>
      <c r="P128" s="250"/>
      <c r="Q128" s="250"/>
      <c r="R128" s="250"/>
      <c r="S128" s="250"/>
      <c r="T128" s="250"/>
    </row>
    <row r="129" spans="1:20">
      <c r="A129" s="183">
        <v>43228</v>
      </c>
      <c r="B129" s="253">
        <v>128</v>
      </c>
      <c r="C129" s="254">
        <v>9.1</v>
      </c>
      <c r="D129" s="255">
        <v>2.1183000000000001</v>
      </c>
      <c r="E129" s="255">
        <v>7.6033120841696524</v>
      </c>
      <c r="F129" s="254">
        <v>0</v>
      </c>
      <c r="G129" s="254">
        <v>34.5</v>
      </c>
      <c r="H129" s="254">
        <v>12.9</v>
      </c>
      <c r="I129" s="252">
        <v>1</v>
      </c>
      <c r="J129" s="250"/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</row>
    <row r="130" spans="1:20">
      <c r="A130" s="183">
        <v>43229</v>
      </c>
      <c r="B130" s="253">
        <v>129</v>
      </c>
      <c r="C130" s="254">
        <v>6.9</v>
      </c>
      <c r="D130" s="255">
        <v>1.3815</v>
      </c>
      <c r="E130" s="255">
        <v>6.8613535326679189</v>
      </c>
      <c r="F130" s="254">
        <v>0</v>
      </c>
      <c r="G130" s="254">
        <v>36.200000000000003</v>
      </c>
      <c r="H130" s="254">
        <v>14.3</v>
      </c>
      <c r="I130" s="252">
        <v>1</v>
      </c>
      <c r="J130" s="250"/>
      <c r="K130" s="250"/>
      <c r="L130" s="250"/>
      <c r="M130" s="250"/>
      <c r="N130" s="250"/>
      <c r="O130" s="250"/>
      <c r="P130" s="250"/>
      <c r="Q130" s="250"/>
      <c r="R130" s="250"/>
      <c r="S130" s="250"/>
      <c r="T130" s="250"/>
    </row>
    <row r="131" spans="1:20">
      <c r="A131" s="183">
        <v>43230</v>
      </c>
      <c r="B131" s="253">
        <v>130</v>
      </c>
      <c r="C131" s="254">
        <v>5.8</v>
      </c>
      <c r="D131" s="255">
        <v>1.4736000000000002</v>
      </c>
      <c r="E131" s="255">
        <v>7.3634320278909815</v>
      </c>
      <c r="F131" s="254">
        <v>0</v>
      </c>
      <c r="G131" s="254">
        <v>38.700000000000003</v>
      </c>
      <c r="H131" s="254">
        <v>17.2</v>
      </c>
      <c r="I131" s="252">
        <v>1</v>
      </c>
      <c r="J131" s="250"/>
      <c r="K131" s="250"/>
      <c r="L131" s="250"/>
      <c r="M131" s="250"/>
      <c r="N131" s="250"/>
      <c r="O131" s="250"/>
      <c r="P131" s="250"/>
      <c r="Q131" s="250"/>
      <c r="R131" s="250"/>
      <c r="S131" s="250"/>
      <c r="T131" s="250"/>
    </row>
    <row r="132" spans="1:20">
      <c r="A132" s="183">
        <v>43231</v>
      </c>
      <c r="B132" s="253">
        <v>131</v>
      </c>
      <c r="C132" s="254">
        <v>5.8</v>
      </c>
      <c r="D132" s="255">
        <v>2.1183000000000001</v>
      </c>
      <c r="E132" s="255">
        <v>8.7360442172372466</v>
      </c>
      <c r="F132" s="254">
        <v>0</v>
      </c>
      <c r="G132" s="254">
        <v>40.1</v>
      </c>
      <c r="H132" s="254">
        <v>19.600000000000001</v>
      </c>
      <c r="I132" s="252">
        <v>1</v>
      </c>
      <c r="J132" s="250"/>
      <c r="K132" s="250"/>
      <c r="L132" s="250"/>
      <c r="M132" s="250"/>
      <c r="N132" s="250"/>
      <c r="O132" s="250"/>
      <c r="P132" s="250"/>
      <c r="Q132" s="250"/>
      <c r="R132" s="250"/>
      <c r="S132" s="250"/>
      <c r="T132" s="250"/>
    </row>
    <row r="133" spans="1:20">
      <c r="A133" s="183">
        <v>43232</v>
      </c>
      <c r="B133" s="253">
        <v>132</v>
      </c>
      <c r="C133" s="254">
        <v>5.7</v>
      </c>
      <c r="D133" s="255">
        <v>2.1183000000000001</v>
      </c>
      <c r="E133" s="255">
        <v>8.6310083488382308</v>
      </c>
      <c r="F133" s="254">
        <v>0</v>
      </c>
      <c r="G133" s="254">
        <v>39.799999999999997</v>
      </c>
      <c r="H133" s="254">
        <v>18.3</v>
      </c>
      <c r="I133" s="252">
        <v>1</v>
      </c>
      <c r="J133" s="250"/>
      <c r="K133" s="250"/>
      <c r="L133" s="250"/>
      <c r="M133" s="250"/>
      <c r="N133" s="250"/>
      <c r="O133" s="250"/>
      <c r="P133" s="250"/>
      <c r="Q133" s="250"/>
      <c r="R133" s="250"/>
      <c r="S133" s="250"/>
      <c r="T133" s="250"/>
    </row>
    <row r="134" spans="1:20">
      <c r="A134" s="183">
        <v>43233</v>
      </c>
      <c r="B134" s="253">
        <v>133</v>
      </c>
      <c r="C134" s="254">
        <v>5.6</v>
      </c>
      <c r="D134" s="255">
        <v>2.1183000000000001</v>
      </c>
      <c r="E134" s="255">
        <v>8.5728855724391178</v>
      </c>
      <c r="F134" s="254">
        <v>0</v>
      </c>
      <c r="G134" s="254">
        <v>39.5</v>
      </c>
      <c r="H134" s="254">
        <v>18.7</v>
      </c>
      <c r="I134" s="252">
        <v>1</v>
      </c>
      <c r="J134" s="250"/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</row>
    <row r="135" spans="1:20">
      <c r="A135" s="183">
        <v>43234</v>
      </c>
      <c r="B135" s="253">
        <v>134</v>
      </c>
      <c r="C135" s="254">
        <v>6.2</v>
      </c>
      <c r="D135" s="255">
        <v>2.3025000000000002</v>
      </c>
      <c r="E135" s="255">
        <v>8.6863914574607666</v>
      </c>
      <c r="F135" s="254">
        <v>0</v>
      </c>
      <c r="G135" s="254">
        <v>37.9</v>
      </c>
      <c r="H135" s="254">
        <v>19</v>
      </c>
      <c r="I135" s="252">
        <v>1</v>
      </c>
      <c r="J135" s="250"/>
      <c r="K135" s="250"/>
      <c r="L135" s="250"/>
      <c r="M135" s="250"/>
      <c r="N135" s="250"/>
      <c r="O135" s="250"/>
      <c r="P135" s="250"/>
      <c r="Q135" s="250"/>
      <c r="R135" s="250"/>
      <c r="S135" s="250"/>
      <c r="T135" s="250"/>
    </row>
    <row r="136" spans="1:20">
      <c r="A136" s="183">
        <v>43235</v>
      </c>
      <c r="B136" s="253">
        <v>135</v>
      </c>
      <c r="C136" s="254">
        <v>9.4</v>
      </c>
      <c r="D136" s="255">
        <v>1.9341000000000002</v>
      </c>
      <c r="E136" s="255">
        <v>8.0499050370698679</v>
      </c>
      <c r="F136" s="254">
        <v>0</v>
      </c>
      <c r="G136" s="254">
        <v>37.700000000000003</v>
      </c>
      <c r="H136" s="254">
        <v>18.100000000000001</v>
      </c>
      <c r="I136" s="252">
        <v>1</v>
      </c>
      <c r="J136" s="250"/>
      <c r="K136" s="250"/>
      <c r="L136" s="250"/>
      <c r="M136" s="250"/>
      <c r="N136" s="250"/>
      <c r="O136" s="250"/>
      <c r="P136" s="250"/>
      <c r="Q136" s="250"/>
      <c r="R136" s="250"/>
      <c r="S136" s="250"/>
      <c r="T136" s="250"/>
    </row>
    <row r="137" spans="1:20">
      <c r="A137" s="183">
        <v>43236</v>
      </c>
      <c r="B137" s="253">
        <v>136</v>
      </c>
      <c r="C137" s="254">
        <v>11.2</v>
      </c>
      <c r="D137" s="255">
        <v>2.3025000000000002</v>
      </c>
      <c r="E137" s="255">
        <v>7.9814855083861085</v>
      </c>
      <c r="F137" s="254">
        <v>0</v>
      </c>
      <c r="G137" s="254">
        <v>36.9</v>
      </c>
      <c r="H137" s="254">
        <v>19.899999999999999</v>
      </c>
      <c r="I137" s="252">
        <v>1</v>
      </c>
      <c r="J137" s="250"/>
      <c r="K137" s="250"/>
      <c r="L137" s="250"/>
      <c r="M137" s="250"/>
      <c r="N137" s="250"/>
      <c r="O137" s="250"/>
      <c r="P137" s="250"/>
      <c r="Q137" s="250"/>
      <c r="R137" s="250"/>
      <c r="S137" s="250"/>
      <c r="T137" s="250"/>
    </row>
    <row r="138" spans="1:20">
      <c r="A138" s="183">
        <v>43237</v>
      </c>
      <c r="B138" s="253">
        <v>137</v>
      </c>
      <c r="C138" s="254">
        <v>10</v>
      </c>
      <c r="D138" s="255">
        <v>2.3025000000000002</v>
      </c>
      <c r="E138" s="255">
        <v>8.4823463456148929</v>
      </c>
      <c r="F138" s="254">
        <v>0</v>
      </c>
      <c r="G138" s="254">
        <v>37.299999999999997</v>
      </c>
      <c r="H138" s="254">
        <v>20.399999999999999</v>
      </c>
      <c r="I138" s="252">
        <v>1</v>
      </c>
      <c r="J138" s="250"/>
      <c r="K138" s="250"/>
      <c r="L138" s="250"/>
      <c r="M138" s="250"/>
      <c r="N138" s="250"/>
      <c r="O138" s="250"/>
      <c r="P138" s="250"/>
      <c r="Q138" s="250"/>
      <c r="R138" s="250"/>
      <c r="S138" s="250"/>
      <c r="T138" s="250"/>
    </row>
    <row r="139" spans="1:20">
      <c r="A139" s="183">
        <v>43238</v>
      </c>
      <c r="B139" s="253">
        <v>138</v>
      </c>
      <c r="C139" s="254">
        <v>6.8</v>
      </c>
      <c r="D139" s="255">
        <v>1.7499</v>
      </c>
      <c r="E139" s="255">
        <v>7.8532790093915468</v>
      </c>
      <c r="F139" s="254">
        <v>0</v>
      </c>
      <c r="G139" s="254">
        <v>37.9</v>
      </c>
      <c r="H139" s="254">
        <v>19.600000000000001</v>
      </c>
      <c r="I139" s="252">
        <v>1</v>
      </c>
      <c r="J139" s="250"/>
      <c r="K139" s="250"/>
      <c r="L139" s="250"/>
      <c r="M139" s="250"/>
      <c r="N139" s="250"/>
      <c r="O139" s="250"/>
      <c r="P139" s="250"/>
      <c r="Q139" s="250"/>
      <c r="R139" s="250"/>
      <c r="S139" s="250"/>
      <c r="T139" s="250"/>
    </row>
    <row r="140" spans="1:20">
      <c r="A140" s="183">
        <v>43239</v>
      </c>
      <c r="B140" s="253">
        <v>139</v>
      </c>
      <c r="C140" s="254">
        <v>10.1</v>
      </c>
      <c r="D140" s="255">
        <v>1.5657000000000001</v>
      </c>
      <c r="E140" s="255">
        <v>7.3830241897510369</v>
      </c>
      <c r="F140" s="254">
        <v>0</v>
      </c>
      <c r="G140" s="254">
        <v>37.200000000000003</v>
      </c>
      <c r="H140" s="254">
        <v>18.3</v>
      </c>
      <c r="I140" s="252">
        <v>1</v>
      </c>
      <c r="J140" s="250"/>
      <c r="K140" s="250"/>
      <c r="L140" s="250"/>
      <c r="M140" s="250"/>
      <c r="N140" s="250"/>
      <c r="O140" s="250"/>
      <c r="P140" s="250"/>
      <c r="Q140" s="250"/>
      <c r="R140" s="250"/>
      <c r="S140" s="250"/>
      <c r="T140" s="250"/>
    </row>
    <row r="141" spans="1:20">
      <c r="A141" s="183">
        <v>43240</v>
      </c>
      <c r="B141" s="253">
        <v>140</v>
      </c>
      <c r="C141" s="254">
        <v>4.9000000000000004</v>
      </c>
      <c r="D141" s="255">
        <v>2.3025000000000002</v>
      </c>
      <c r="E141" s="255">
        <v>8.751574032152682</v>
      </c>
      <c r="F141" s="254">
        <v>0</v>
      </c>
      <c r="G141" s="254">
        <v>37.299999999999997</v>
      </c>
      <c r="H141" s="254">
        <v>18.100000000000001</v>
      </c>
      <c r="I141" s="252">
        <v>1</v>
      </c>
      <c r="J141" s="250"/>
      <c r="K141" s="250"/>
      <c r="L141" s="250"/>
      <c r="M141" s="250"/>
      <c r="N141" s="250"/>
      <c r="O141" s="250"/>
      <c r="P141" s="250"/>
      <c r="Q141" s="250"/>
      <c r="R141" s="250"/>
      <c r="S141" s="250"/>
      <c r="T141" s="250"/>
    </row>
    <row r="142" spans="1:20">
      <c r="A142" s="183">
        <v>43241</v>
      </c>
      <c r="B142" s="253">
        <v>141</v>
      </c>
      <c r="C142" s="254">
        <v>7.2</v>
      </c>
      <c r="D142" s="255">
        <v>3.2235</v>
      </c>
      <c r="E142" s="255">
        <v>9.6935196334685632</v>
      </c>
      <c r="F142" s="254">
        <v>0</v>
      </c>
      <c r="G142" s="254">
        <v>34.700000000000003</v>
      </c>
      <c r="H142" s="254">
        <v>19.100000000000001</v>
      </c>
      <c r="I142" s="252">
        <v>1</v>
      </c>
      <c r="J142" s="250"/>
      <c r="K142" s="250"/>
      <c r="L142" s="250"/>
      <c r="M142" s="250"/>
      <c r="N142" s="250"/>
      <c r="O142" s="250"/>
      <c r="P142" s="250"/>
      <c r="Q142" s="250"/>
      <c r="R142" s="250"/>
      <c r="S142" s="250"/>
      <c r="T142" s="250"/>
    </row>
    <row r="143" spans="1:20">
      <c r="A143" s="183">
        <v>43242</v>
      </c>
      <c r="B143" s="253">
        <v>142</v>
      </c>
      <c r="C143" s="254">
        <v>15.2</v>
      </c>
      <c r="D143" s="255">
        <v>2.8551000000000002</v>
      </c>
      <c r="E143" s="255">
        <v>8.5528020074121898</v>
      </c>
      <c r="F143" s="254">
        <v>0</v>
      </c>
      <c r="G143" s="254">
        <v>32.700000000000003</v>
      </c>
      <c r="H143" s="254">
        <v>15.3</v>
      </c>
      <c r="I143" s="252">
        <v>1</v>
      </c>
      <c r="J143" s="250"/>
      <c r="K143" s="250"/>
      <c r="L143" s="250"/>
      <c r="M143" s="250"/>
      <c r="N143" s="250"/>
      <c r="O143" s="250"/>
      <c r="P143" s="250"/>
      <c r="Q143" s="250"/>
      <c r="R143" s="250"/>
      <c r="S143" s="250"/>
      <c r="T143" s="250"/>
    </row>
    <row r="144" spans="1:20">
      <c r="A144" s="183">
        <v>43243</v>
      </c>
      <c r="B144" s="253">
        <v>143</v>
      </c>
      <c r="C144" s="254">
        <v>18.100000000000001</v>
      </c>
      <c r="D144" s="255">
        <v>1.7499</v>
      </c>
      <c r="E144" s="255">
        <v>7.0113342484364818</v>
      </c>
      <c r="F144" s="254">
        <v>0</v>
      </c>
      <c r="G144" s="254">
        <v>31.3</v>
      </c>
      <c r="H144" s="254">
        <v>15.8</v>
      </c>
      <c r="I144" s="252">
        <v>1</v>
      </c>
      <c r="J144" s="250"/>
      <c r="K144" s="250"/>
      <c r="L144" s="250"/>
      <c r="M144" s="250"/>
      <c r="N144" s="250"/>
      <c r="O144" s="250"/>
      <c r="P144" s="250"/>
      <c r="Q144" s="250"/>
      <c r="R144" s="250"/>
      <c r="S144" s="250"/>
      <c r="T144" s="250"/>
    </row>
    <row r="145" spans="1:20">
      <c r="A145" s="183">
        <v>43244</v>
      </c>
      <c r="B145" s="253">
        <v>144</v>
      </c>
      <c r="C145" s="254">
        <v>8.9</v>
      </c>
      <c r="D145" s="255">
        <v>1.5657000000000001</v>
      </c>
      <c r="E145" s="255">
        <v>7.363608655365673</v>
      </c>
      <c r="F145" s="254">
        <v>0</v>
      </c>
      <c r="G145" s="254">
        <v>35.700000000000003</v>
      </c>
      <c r="H145" s="254">
        <v>17.600000000000001</v>
      </c>
      <c r="I145" s="252">
        <v>1</v>
      </c>
      <c r="J145" s="250"/>
      <c r="K145" s="250"/>
      <c r="L145" s="250"/>
      <c r="M145" s="250"/>
      <c r="N145" s="250"/>
      <c r="O145" s="250"/>
      <c r="P145" s="250"/>
      <c r="Q145" s="250"/>
      <c r="R145" s="250"/>
      <c r="S145" s="250"/>
      <c r="T145" s="250"/>
    </row>
    <row r="146" spans="1:20">
      <c r="A146" s="183">
        <v>43245</v>
      </c>
      <c r="B146" s="253">
        <v>145</v>
      </c>
      <c r="C146" s="254">
        <v>7.1</v>
      </c>
      <c r="D146" s="255">
        <v>2.1183000000000001</v>
      </c>
      <c r="E146" s="255">
        <v>8.4051749611056579</v>
      </c>
      <c r="F146" s="254">
        <v>0</v>
      </c>
      <c r="G146" s="254">
        <v>37.5</v>
      </c>
      <c r="H146" s="254">
        <v>17.7</v>
      </c>
      <c r="I146" s="252">
        <v>1</v>
      </c>
      <c r="J146" s="250"/>
      <c r="K146" s="250"/>
      <c r="L146" s="250"/>
      <c r="M146" s="250"/>
      <c r="N146" s="250"/>
      <c r="O146" s="250"/>
      <c r="P146" s="250"/>
      <c r="Q146" s="250"/>
      <c r="R146" s="250"/>
      <c r="S146" s="250"/>
      <c r="T146" s="250"/>
    </row>
    <row r="147" spans="1:20">
      <c r="A147" s="183">
        <v>43246</v>
      </c>
      <c r="B147" s="253">
        <v>146</v>
      </c>
      <c r="C147" s="254">
        <v>8.6</v>
      </c>
      <c r="D147" s="255">
        <v>1.8420000000000001</v>
      </c>
      <c r="E147" s="255">
        <v>7.8433625177289734</v>
      </c>
      <c r="F147" s="254">
        <v>0</v>
      </c>
      <c r="G147" s="254">
        <v>37.1</v>
      </c>
      <c r="H147" s="254">
        <v>19.100000000000001</v>
      </c>
      <c r="I147" s="252">
        <v>1</v>
      </c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</row>
    <row r="148" spans="1:20">
      <c r="A148" s="183">
        <v>43247</v>
      </c>
      <c r="B148" s="253">
        <v>147</v>
      </c>
      <c r="C148" s="254">
        <v>5.5</v>
      </c>
      <c r="D148" s="255">
        <v>2.1183000000000001</v>
      </c>
      <c r="E148" s="255">
        <v>8.5863868195502047</v>
      </c>
      <c r="F148" s="254">
        <v>0</v>
      </c>
      <c r="G148" s="254">
        <v>37.9</v>
      </c>
      <c r="H148" s="254">
        <v>17.600000000000001</v>
      </c>
      <c r="I148" s="252">
        <v>1</v>
      </c>
      <c r="J148" s="250"/>
      <c r="K148" s="250"/>
      <c r="L148" s="250"/>
      <c r="M148" s="250"/>
      <c r="N148" s="250"/>
      <c r="O148" s="250"/>
      <c r="P148" s="250"/>
      <c r="Q148" s="250"/>
      <c r="R148" s="250"/>
      <c r="S148" s="250"/>
      <c r="T148" s="250"/>
    </row>
    <row r="149" spans="1:20">
      <c r="A149" s="183">
        <v>43248</v>
      </c>
      <c r="B149" s="253">
        <v>148</v>
      </c>
      <c r="C149" s="254">
        <v>6.6</v>
      </c>
      <c r="D149" s="255">
        <v>2.2103999999999999</v>
      </c>
      <c r="E149" s="255">
        <v>8.8005213629496577</v>
      </c>
      <c r="F149" s="254">
        <v>0</v>
      </c>
      <c r="G149" s="254">
        <v>37.5</v>
      </c>
      <c r="H149" s="254">
        <v>17.7</v>
      </c>
      <c r="I149" s="252">
        <v>1</v>
      </c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250"/>
    </row>
    <row r="150" spans="1:20">
      <c r="A150" s="183">
        <v>43249</v>
      </c>
      <c r="B150" s="253">
        <v>149</v>
      </c>
      <c r="C150" s="254">
        <v>4.3</v>
      </c>
      <c r="D150" s="255">
        <v>1.9341000000000002</v>
      </c>
      <c r="E150" s="255">
        <v>8.5515605762190141</v>
      </c>
      <c r="F150" s="254">
        <v>0</v>
      </c>
      <c r="G150" s="254">
        <v>37.200000000000003</v>
      </c>
      <c r="H150" s="254">
        <v>17.899999999999999</v>
      </c>
      <c r="I150" s="252">
        <v>1</v>
      </c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</row>
    <row r="151" spans="1:20">
      <c r="A151" s="183">
        <v>43250</v>
      </c>
      <c r="B151" s="253">
        <v>150</v>
      </c>
      <c r="C151" s="254">
        <v>5</v>
      </c>
      <c r="D151" s="255">
        <v>1.4736000000000002</v>
      </c>
      <c r="E151" s="255">
        <v>7.7696370906613366</v>
      </c>
      <c r="F151" s="254">
        <v>0</v>
      </c>
      <c r="G151" s="254">
        <v>37.799999999999997</v>
      </c>
      <c r="H151" s="254">
        <v>16.100000000000001</v>
      </c>
      <c r="I151" s="252">
        <v>1</v>
      </c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</row>
    <row r="152" spans="1:20">
      <c r="A152" s="183">
        <v>43251</v>
      </c>
      <c r="B152" s="253">
        <v>151</v>
      </c>
      <c r="C152" s="254">
        <v>5.5</v>
      </c>
      <c r="D152" s="255">
        <v>1.6578000000000002</v>
      </c>
      <c r="E152" s="255">
        <v>7.9571504203897749</v>
      </c>
      <c r="F152" s="254">
        <v>0</v>
      </c>
      <c r="G152" s="254">
        <v>38</v>
      </c>
      <c r="H152" s="254">
        <v>16.5</v>
      </c>
      <c r="I152" s="252">
        <v>1</v>
      </c>
      <c r="J152" s="250"/>
      <c r="K152" s="250"/>
      <c r="L152" s="250"/>
      <c r="M152" s="250"/>
      <c r="N152" s="250"/>
      <c r="O152" s="250"/>
      <c r="P152" s="250"/>
      <c r="Q152" s="250"/>
      <c r="R152" s="250"/>
      <c r="S152" s="250"/>
      <c r="T152" s="250"/>
    </row>
    <row r="153" spans="1:20">
      <c r="A153" s="183">
        <v>43252</v>
      </c>
      <c r="B153" s="253">
        <v>152</v>
      </c>
      <c r="C153" s="254">
        <v>5.8</v>
      </c>
      <c r="D153" s="255">
        <v>2.6709000000000001</v>
      </c>
      <c r="E153" s="255">
        <v>9.5564388353867056</v>
      </c>
      <c r="F153" s="254">
        <v>0</v>
      </c>
      <c r="G153" s="254">
        <v>38.9</v>
      </c>
      <c r="H153" s="254">
        <v>19.3</v>
      </c>
      <c r="I153" s="252">
        <v>1</v>
      </c>
      <c r="J153" s="250"/>
      <c r="K153" s="250"/>
      <c r="L153" s="250"/>
      <c r="M153" s="250"/>
      <c r="N153" s="250"/>
      <c r="O153" s="250"/>
      <c r="P153" s="250"/>
      <c r="Q153" s="250"/>
      <c r="R153" s="250"/>
      <c r="S153" s="250"/>
      <c r="T153" s="250"/>
    </row>
    <row r="154" spans="1:20">
      <c r="A154" s="183">
        <v>43253</v>
      </c>
      <c r="B154" s="253">
        <v>153</v>
      </c>
      <c r="C154" s="254">
        <v>7.4</v>
      </c>
      <c r="D154" s="255">
        <v>2.0262000000000002</v>
      </c>
      <c r="E154" s="255">
        <v>7.7778414605012554</v>
      </c>
      <c r="F154" s="254">
        <v>0</v>
      </c>
      <c r="G154" s="254">
        <v>38.4</v>
      </c>
      <c r="H154" s="254">
        <v>19.899999999999999</v>
      </c>
      <c r="I154" s="252">
        <v>1</v>
      </c>
      <c r="J154" s="250"/>
      <c r="K154" s="250"/>
      <c r="L154" s="250"/>
      <c r="M154" s="250"/>
      <c r="N154" s="250"/>
      <c r="O154" s="250"/>
      <c r="P154" s="250"/>
      <c r="Q154" s="250"/>
      <c r="R154" s="250"/>
      <c r="S154" s="250"/>
      <c r="T154" s="250"/>
    </row>
    <row r="155" spans="1:20">
      <c r="A155" s="183">
        <v>43254</v>
      </c>
      <c r="B155" s="253">
        <v>154</v>
      </c>
      <c r="C155" s="254">
        <v>6.6</v>
      </c>
      <c r="D155" s="255">
        <v>2.0262000000000002</v>
      </c>
      <c r="E155" s="255">
        <v>8.7030079225850407</v>
      </c>
      <c r="F155" s="254">
        <v>0</v>
      </c>
      <c r="G155" s="254">
        <v>39.1</v>
      </c>
      <c r="H155" s="254">
        <v>19.2</v>
      </c>
      <c r="I155" s="252">
        <v>1</v>
      </c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</row>
    <row r="156" spans="1:20">
      <c r="A156" s="183">
        <v>43255</v>
      </c>
      <c r="B156" s="253">
        <v>155</v>
      </c>
      <c r="C156" s="254">
        <v>6.9</v>
      </c>
      <c r="D156" s="255">
        <v>2.1183000000000001</v>
      </c>
      <c r="E156" s="255">
        <v>8.9068822606080484</v>
      </c>
      <c r="F156" s="254">
        <v>0</v>
      </c>
      <c r="G156" s="254">
        <v>41.1</v>
      </c>
      <c r="H156" s="254">
        <v>19.5</v>
      </c>
      <c r="I156" s="252">
        <v>1</v>
      </c>
      <c r="J156" s="250"/>
      <c r="K156" s="250"/>
      <c r="L156" s="250"/>
      <c r="M156" s="250"/>
      <c r="N156" s="250"/>
      <c r="O156" s="250"/>
      <c r="P156" s="250"/>
      <c r="Q156" s="250"/>
      <c r="R156" s="250"/>
      <c r="S156" s="250"/>
      <c r="T156" s="250"/>
    </row>
    <row r="157" spans="1:20">
      <c r="A157" s="183">
        <v>43256</v>
      </c>
      <c r="B157" s="253">
        <v>156</v>
      </c>
      <c r="C157" s="254">
        <v>6.2</v>
      </c>
      <c r="D157" s="255">
        <v>3.0392999999999999</v>
      </c>
      <c r="E157" s="255">
        <v>10.493888870989263</v>
      </c>
      <c r="F157" s="254">
        <v>0</v>
      </c>
      <c r="G157" s="254">
        <v>41.1</v>
      </c>
      <c r="H157" s="254">
        <v>22</v>
      </c>
      <c r="I157" s="252">
        <v>1</v>
      </c>
      <c r="J157" s="250"/>
      <c r="K157" s="250"/>
      <c r="L157" s="250"/>
      <c r="M157" s="250"/>
      <c r="N157" s="250"/>
      <c r="O157" s="250"/>
      <c r="P157" s="250"/>
      <c r="Q157" s="250"/>
      <c r="R157" s="250"/>
      <c r="S157" s="250"/>
      <c r="T157" s="250"/>
    </row>
    <row r="158" spans="1:20">
      <c r="A158" s="183">
        <v>43257</v>
      </c>
      <c r="B158" s="253">
        <v>157</v>
      </c>
      <c r="C158" s="254">
        <v>5.7</v>
      </c>
      <c r="D158" s="255">
        <v>4.4207999999999998</v>
      </c>
      <c r="E158" s="255">
        <v>10.938150749375357</v>
      </c>
      <c r="F158" s="254">
        <v>0</v>
      </c>
      <c r="G158" s="254">
        <v>32.5</v>
      </c>
      <c r="H158" s="254">
        <v>19.7</v>
      </c>
      <c r="I158" s="252">
        <v>1</v>
      </c>
      <c r="J158" s="250"/>
      <c r="K158" s="250"/>
      <c r="L158" s="250"/>
      <c r="M158" s="250"/>
      <c r="N158" s="250"/>
      <c r="O158" s="250"/>
      <c r="P158" s="250"/>
      <c r="Q158" s="250"/>
      <c r="R158" s="250"/>
      <c r="S158" s="250"/>
      <c r="T158" s="250"/>
    </row>
    <row r="159" spans="1:20">
      <c r="A159" s="183">
        <v>43258</v>
      </c>
      <c r="B159" s="253">
        <v>158</v>
      </c>
      <c r="C159" s="254">
        <v>7.3</v>
      </c>
      <c r="D159" s="255">
        <v>1.9341000000000002</v>
      </c>
      <c r="E159" s="255">
        <v>7.9136953969316313</v>
      </c>
      <c r="F159" s="254">
        <v>0</v>
      </c>
      <c r="G159" s="254">
        <v>31.7</v>
      </c>
      <c r="H159" s="254">
        <v>16.5</v>
      </c>
      <c r="I159" s="252">
        <v>1</v>
      </c>
      <c r="J159" s="250"/>
      <c r="K159" s="250"/>
      <c r="L159" s="250"/>
      <c r="M159" s="250"/>
      <c r="N159" s="250"/>
      <c r="O159" s="250"/>
      <c r="P159" s="250"/>
      <c r="Q159" s="250"/>
      <c r="R159" s="250"/>
      <c r="S159" s="250"/>
      <c r="T159" s="250"/>
    </row>
    <row r="160" spans="1:20">
      <c r="A160" s="183">
        <v>43259</v>
      </c>
      <c r="B160" s="253">
        <v>159</v>
      </c>
      <c r="C160" s="254">
        <v>8</v>
      </c>
      <c r="D160" s="255">
        <v>1.7499</v>
      </c>
      <c r="E160" s="255">
        <v>7.9989281114415824</v>
      </c>
      <c r="F160" s="254">
        <v>0</v>
      </c>
      <c r="G160" s="254">
        <v>36.5</v>
      </c>
      <c r="H160" s="254">
        <v>15.5</v>
      </c>
      <c r="I160" s="252">
        <v>1</v>
      </c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</row>
    <row r="161" spans="1:20">
      <c r="A161" s="183">
        <v>43260</v>
      </c>
      <c r="B161" s="253">
        <v>160</v>
      </c>
      <c r="C161" s="254">
        <v>8.6</v>
      </c>
      <c r="D161" s="255">
        <v>2.1183000000000001</v>
      </c>
      <c r="E161" s="255">
        <v>8.7578663680151863</v>
      </c>
      <c r="F161" s="254">
        <v>0</v>
      </c>
      <c r="G161" s="254">
        <v>38.200000000000003</v>
      </c>
      <c r="H161" s="254">
        <v>18.8</v>
      </c>
      <c r="I161" s="252">
        <v>1</v>
      </c>
      <c r="J161" s="250"/>
      <c r="K161" s="250"/>
      <c r="L161" s="250"/>
      <c r="M161" s="250"/>
      <c r="N161" s="250"/>
      <c r="O161" s="250"/>
      <c r="P161" s="250"/>
      <c r="Q161" s="250"/>
      <c r="R161" s="250"/>
      <c r="S161" s="250"/>
      <c r="T161" s="250"/>
    </row>
    <row r="162" spans="1:20">
      <c r="A162" s="183">
        <v>43261</v>
      </c>
      <c r="B162" s="253">
        <v>161</v>
      </c>
      <c r="C162" s="254">
        <v>8.4</v>
      </c>
      <c r="D162" s="255">
        <v>2.2103999999999999</v>
      </c>
      <c r="E162" s="255">
        <v>8.7282704187437492</v>
      </c>
      <c r="F162" s="254">
        <v>0</v>
      </c>
      <c r="G162" s="254">
        <v>38.299999999999997</v>
      </c>
      <c r="H162" s="254">
        <v>19.7</v>
      </c>
      <c r="I162" s="252">
        <v>1</v>
      </c>
      <c r="J162" s="250"/>
      <c r="K162" s="250"/>
      <c r="L162" s="250"/>
      <c r="M162" s="250"/>
      <c r="N162" s="250"/>
      <c r="O162" s="250"/>
      <c r="P162" s="250"/>
      <c r="Q162" s="250"/>
      <c r="R162" s="250"/>
      <c r="S162" s="250"/>
      <c r="T162" s="250"/>
    </row>
    <row r="163" spans="1:20">
      <c r="A163" s="183">
        <v>43262</v>
      </c>
      <c r="B163" s="253">
        <v>162</v>
      </c>
      <c r="C163" s="254">
        <v>11.8</v>
      </c>
      <c r="D163" s="255">
        <v>3.5918999999999999</v>
      </c>
      <c r="E163" s="255">
        <v>9.1654743812421859</v>
      </c>
      <c r="F163" s="254">
        <v>0</v>
      </c>
      <c r="G163" s="254">
        <v>34.299999999999997</v>
      </c>
      <c r="H163" s="254">
        <v>21.3</v>
      </c>
      <c r="I163" s="252">
        <v>1</v>
      </c>
      <c r="J163" s="250"/>
      <c r="K163" s="250"/>
      <c r="L163" s="250"/>
      <c r="M163" s="250"/>
      <c r="N163" s="250"/>
      <c r="O163" s="250"/>
      <c r="P163" s="250"/>
      <c r="Q163" s="250"/>
      <c r="R163" s="250"/>
      <c r="S163" s="250"/>
      <c r="T163" s="250"/>
    </row>
    <row r="164" spans="1:20">
      <c r="A164" s="183">
        <v>43263</v>
      </c>
      <c r="B164" s="253">
        <v>163</v>
      </c>
      <c r="C164" s="254">
        <v>9</v>
      </c>
      <c r="D164" s="255">
        <v>1.1052</v>
      </c>
      <c r="E164" s="255">
        <v>6.7514585976750663</v>
      </c>
      <c r="F164" s="254">
        <v>0</v>
      </c>
      <c r="G164" s="254">
        <v>36.5</v>
      </c>
      <c r="H164" s="254">
        <v>17.100000000000001</v>
      </c>
      <c r="I164" s="252">
        <v>1</v>
      </c>
      <c r="J164" s="250"/>
      <c r="K164" s="250"/>
      <c r="L164" s="250"/>
      <c r="M164" s="250"/>
      <c r="N164" s="250"/>
      <c r="O164" s="250"/>
      <c r="P164" s="250"/>
      <c r="Q164" s="250"/>
      <c r="R164" s="250"/>
      <c r="S164" s="250"/>
      <c r="T164" s="250"/>
    </row>
    <row r="165" spans="1:20">
      <c r="A165" s="183">
        <v>43264</v>
      </c>
      <c r="B165" s="253">
        <v>164</v>
      </c>
      <c r="C165" s="254">
        <v>7.3</v>
      </c>
      <c r="D165" s="255">
        <v>1.7499</v>
      </c>
      <c r="E165" s="255">
        <v>8.2005635693477377</v>
      </c>
      <c r="F165" s="254">
        <v>0</v>
      </c>
      <c r="G165" s="254">
        <v>40.4</v>
      </c>
      <c r="H165" s="254">
        <v>19.3</v>
      </c>
      <c r="I165" s="252">
        <v>1</v>
      </c>
      <c r="J165" s="250"/>
      <c r="K165" s="250"/>
      <c r="L165" s="250"/>
      <c r="M165" s="250"/>
      <c r="N165" s="250"/>
      <c r="O165" s="250"/>
      <c r="P165" s="250"/>
      <c r="Q165" s="250"/>
      <c r="R165" s="250"/>
      <c r="S165" s="250"/>
      <c r="T165" s="250"/>
    </row>
    <row r="166" spans="1:20">
      <c r="A166" s="183">
        <v>43265</v>
      </c>
      <c r="B166" s="253">
        <v>165</v>
      </c>
      <c r="C166" s="254">
        <v>6.4</v>
      </c>
      <c r="D166" s="255">
        <v>1.9341000000000002</v>
      </c>
      <c r="E166" s="255">
        <v>8.8710125158177036</v>
      </c>
      <c r="F166" s="254">
        <v>0</v>
      </c>
      <c r="G166" s="254">
        <v>42.6</v>
      </c>
      <c r="H166" s="254">
        <v>22.1</v>
      </c>
      <c r="I166" s="252">
        <v>1</v>
      </c>
      <c r="J166" s="250"/>
      <c r="K166" s="250"/>
      <c r="L166" s="250"/>
      <c r="M166" s="250"/>
      <c r="N166" s="250"/>
      <c r="O166" s="250"/>
      <c r="P166" s="250"/>
      <c r="Q166" s="250"/>
      <c r="R166" s="250"/>
      <c r="S166" s="250"/>
      <c r="T166" s="250"/>
    </row>
    <row r="167" spans="1:20">
      <c r="A167" s="183">
        <v>43266</v>
      </c>
      <c r="B167" s="253">
        <v>166</v>
      </c>
      <c r="C167" s="254">
        <v>6</v>
      </c>
      <c r="D167" s="255">
        <v>2.1183000000000001</v>
      </c>
      <c r="E167" s="255">
        <v>9.0944017274477016</v>
      </c>
      <c r="F167" s="254">
        <v>0</v>
      </c>
      <c r="G167" s="254">
        <v>43.1</v>
      </c>
      <c r="H167" s="254">
        <v>22.7</v>
      </c>
      <c r="I167" s="252">
        <v>1</v>
      </c>
      <c r="J167" s="250"/>
      <c r="K167" s="250"/>
      <c r="L167" s="250"/>
      <c r="M167" s="250"/>
      <c r="N167" s="250"/>
      <c r="O167" s="250"/>
      <c r="P167" s="250"/>
      <c r="Q167" s="250"/>
      <c r="R167" s="250"/>
      <c r="S167" s="250"/>
      <c r="T167" s="250"/>
    </row>
    <row r="168" spans="1:20">
      <c r="A168" s="183">
        <v>43267</v>
      </c>
      <c r="B168" s="253">
        <v>167</v>
      </c>
      <c r="C168" s="254">
        <v>4</v>
      </c>
      <c r="D168" s="255">
        <v>2.3025000000000002</v>
      </c>
      <c r="E168" s="255">
        <v>9.4901710405314699</v>
      </c>
      <c r="F168" s="254">
        <v>0</v>
      </c>
      <c r="G168" s="254">
        <v>42</v>
      </c>
      <c r="H168" s="254">
        <v>22.8</v>
      </c>
      <c r="I168" s="252">
        <v>1</v>
      </c>
      <c r="J168" s="250"/>
      <c r="K168" s="250"/>
      <c r="L168" s="250"/>
      <c r="M168" s="250"/>
      <c r="N168" s="250"/>
      <c r="O168" s="250"/>
      <c r="P168" s="250"/>
      <c r="Q168" s="250"/>
      <c r="R168" s="250"/>
      <c r="S168" s="250"/>
      <c r="T168" s="250"/>
    </row>
    <row r="169" spans="1:20">
      <c r="A169" s="183">
        <v>43268</v>
      </c>
      <c r="B169" s="253">
        <v>168</v>
      </c>
      <c r="C169" s="254">
        <v>6.4</v>
      </c>
      <c r="D169" s="255">
        <v>2.6709000000000001</v>
      </c>
      <c r="E169" s="255">
        <v>10.058894320692712</v>
      </c>
      <c r="F169" s="254">
        <v>0</v>
      </c>
      <c r="G169" s="254">
        <v>41.3</v>
      </c>
      <c r="H169" s="254">
        <v>23.1</v>
      </c>
      <c r="I169" s="252">
        <v>1</v>
      </c>
      <c r="J169" s="250"/>
      <c r="K169" s="250"/>
      <c r="L169" s="250"/>
      <c r="M169" s="250"/>
      <c r="N169" s="250"/>
      <c r="O169" s="250"/>
      <c r="P169" s="250"/>
      <c r="Q169" s="250"/>
      <c r="R169" s="250"/>
      <c r="S169" s="250"/>
      <c r="T169" s="250"/>
    </row>
    <row r="170" spans="1:20">
      <c r="A170" s="183">
        <v>43269</v>
      </c>
      <c r="B170" s="253">
        <v>169</v>
      </c>
      <c r="C170" s="254">
        <v>4.9000000000000004</v>
      </c>
      <c r="D170" s="255">
        <v>2.0262000000000002</v>
      </c>
      <c r="E170" s="255">
        <v>9.0332531105399685</v>
      </c>
      <c r="F170" s="254">
        <v>0</v>
      </c>
      <c r="G170" s="254">
        <v>42.1</v>
      </c>
      <c r="H170" s="254">
        <v>21.8</v>
      </c>
      <c r="I170" s="252">
        <v>1</v>
      </c>
      <c r="J170" s="250"/>
      <c r="K170" s="250"/>
      <c r="L170" s="250"/>
      <c r="M170" s="250"/>
      <c r="N170" s="250"/>
      <c r="O170" s="250"/>
      <c r="P170" s="250"/>
      <c r="Q170" s="250"/>
      <c r="R170" s="250"/>
      <c r="S170" s="250"/>
      <c r="T170" s="250"/>
    </row>
    <row r="171" spans="1:20">
      <c r="A171" s="183">
        <v>43270</v>
      </c>
      <c r="B171" s="253">
        <v>170</v>
      </c>
      <c r="C171" s="254">
        <v>7.8</v>
      </c>
      <c r="D171" s="255">
        <v>1.6578000000000002</v>
      </c>
      <c r="E171" s="255">
        <v>8.2143122786802998</v>
      </c>
      <c r="F171" s="254">
        <v>0</v>
      </c>
      <c r="G171" s="254">
        <v>41.2</v>
      </c>
      <c r="H171" s="254">
        <v>22.7</v>
      </c>
      <c r="I171" s="252">
        <v>1</v>
      </c>
      <c r="J171" s="250"/>
      <c r="K171" s="250"/>
      <c r="L171" s="250"/>
      <c r="M171" s="250"/>
      <c r="N171" s="250"/>
      <c r="O171" s="250"/>
      <c r="P171" s="250"/>
      <c r="Q171" s="250"/>
      <c r="R171" s="250"/>
      <c r="S171" s="250"/>
      <c r="T171" s="250"/>
    </row>
    <row r="172" spans="1:20">
      <c r="A172" s="183">
        <v>43271</v>
      </c>
      <c r="B172" s="253">
        <v>171</v>
      </c>
      <c r="C172" s="254">
        <v>6.5</v>
      </c>
      <c r="D172" s="255">
        <v>2.3946000000000001</v>
      </c>
      <c r="E172" s="255">
        <v>9.6246739767930709</v>
      </c>
      <c r="F172" s="254">
        <v>0</v>
      </c>
      <c r="G172" s="254">
        <v>42.3</v>
      </c>
      <c r="H172" s="254">
        <v>22.9</v>
      </c>
      <c r="I172" s="252">
        <v>1</v>
      </c>
      <c r="J172" s="250"/>
      <c r="K172" s="250"/>
      <c r="L172" s="250"/>
      <c r="M172" s="250"/>
      <c r="N172" s="250"/>
      <c r="O172" s="250"/>
      <c r="P172" s="250"/>
      <c r="Q172" s="250"/>
      <c r="R172" s="250"/>
      <c r="S172" s="250"/>
      <c r="T172" s="250"/>
    </row>
    <row r="173" spans="1:20">
      <c r="A173" s="183">
        <v>43272</v>
      </c>
      <c r="B173" s="253">
        <v>172</v>
      </c>
      <c r="C173" s="254">
        <v>5.2</v>
      </c>
      <c r="D173" s="255">
        <v>1.7499</v>
      </c>
      <c r="E173" s="255">
        <v>8.5937506588483856</v>
      </c>
      <c r="F173" s="254">
        <v>0</v>
      </c>
      <c r="G173" s="254">
        <v>43.4</v>
      </c>
      <c r="H173" s="254">
        <v>22.3</v>
      </c>
      <c r="I173" s="252">
        <v>1</v>
      </c>
      <c r="J173" s="250"/>
      <c r="K173" s="250"/>
      <c r="L173" s="250"/>
      <c r="M173" s="250"/>
      <c r="N173" s="250"/>
      <c r="O173" s="250"/>
      <c r="P173" s="250"/>
      <c r="Q173" s="250"/>
      <c r="R173" s="250"/>
      <c r="S173" s="250"/>
      <c r="T173" s="250"/>
    </row>
    <row r="174" spans="1:20">
      <c r="A174" s="183">
        <v>43273</v>
      </c>
      <c r="B174" s="253">
        <v>173</v>
      </c>
      <c r="C174" s="254">
        <v>4</v>
      </c>
      <c r="D174" s="255">
        <v>1.8420000000000001</v>
      </c>
      <c r="E174" s="255">
        <v>8.7858862714021466</v>
      </c>
      <c r="F174" s="254">
        <v>0</v>
      </c>
      <c r="G174" s="254">
        <v>43.1</v>
      </c>
      <c r="H174" s="254">
        <v>22.3</v>
      </c>
      <c r="I174" s="252">
        <v>1</v>
      </c>
      <c r="J174" s="250"/>
      <c r="K174" s="250"/>
      <c r="L174" s="250"/>
      <c r="M174" s="250"/>
      <c r="N174" s="250"/>
      <c r="O174" s="250"/>
      <c r="P174" s="250"/>
      <c r="Q174" s="250"/>
      <c r="R174" s="250"/>
      <c r="S174" s="250"/>
      <c r="T174" s="250"/>
    </row>
    <row r="175" spans="1:20">
      <c r="A175" s="183">
        <v>43274</v>
      </c>
      <c r="B175" s="253">
        <v>174</v>
      </c>
      <c r="C175" s="254">
        <v>7.2</v>
      </c>
      <c r="D175" s="255">
        <v>1.8420000000000001</v>
      </c>
      <c r="E175" s="255">
        <v>8.6733830970507686</v>
      </c>
      <c r="F175" s="254">
        <v>0</v>
      </c>
      <c r="G175" s="254">
        <v>42.3</v>
      </c>
      <c r="H175" s="254">
        <v>23.9</v>
      </c>
      <c r="I175" s="252">
        <v>1</v>
      </c>
      <c r="J175" s="250"/>
      <c r="K175" s="250"/>
      <c r="L175" s="250"/>
      <c r="M175" s="250"/>
      <c r="N175" s="250"/>
      <c r="O175" s="250"/>
      <c r="P175" s="250"/>
      <c r="Q175" s="250"/>
      <c r="R175" s="250"/>
      <c r="S175" s="250"/>
      <c r="T175" s="250"/>
    </row>
    <row r="176" spans="1:20">
      <c r="A176" s="183">
        <v>43275</v>
      </c>
      <c r="B176" s="253">
        <v>175</v>
      </c>
      <c r="C176" s="254">
        <v>4.4000000000000004</v>
      </c>
      <c r="D176" s="255">
        <v>1.7499</v>
      </c>
      <c r="E176" s="255">
        <v>8.4966601390784113</v>
      </c>
      <c r="F176" s="254">
        <v>0</v>
      </c>
      <c r="G176" s="254">
        <v>42.1</v>
      </c>
      <c r="H176" s="254">
        <v>21.5</v>
      </c>
      <c r="I176" s="252">
        <v>1</v>
      </c>
      <c r="J176" s="250"/>
      <c r="K176" s="250"/>
      <c r="L176" s="250"/>
      <c r="M176" s="250"/>
      <c r="N176" s="250"/>
      <c r="O176" s="250"/>
      <c r="P176" s="250"/>
      <c r="Q176" s="250"/>
      <c r="R176" s="250"/>
      <c r="S176" s="250"/>
      <c r="T176" s="250"/>
    </row>
    <row r="177" spans="1:20">
      <c r="A177" s="183">
        <v>43276</v>
      </c>
      <c r="B177" s="253">
        <v>176</v>
      </c>
      <c r="C177" s="254">
        <v>5.6</v>
      </c>
      <c r="D177" s="255">
        <v>1.3815</v>
      </c>
      <c r="E177" s="255">
        <v>7.6898139494350728</v>
      </c>
      <c r="F177" s="254">
        <v>0</v>
      </c>
      <c r="G177" s="254">
        <v>42.1</v>
      </c>
      <c r="H177" s="254">
        <v>17.7</v>
      </c>
      <c r="I177" s="252">
        <v>1</v>
      </c>
      <c r="J177" s="250"/>
      <c r="K177" s="250"/>
      <c r="L177" s="250"/>
      <c r="M177" s="250"/>
      <c r="N177" s="250"/>
      <c r="O177" s="250"/>
      <c r="P177" s="250"/>
      <c r="Q177" s="250"/>
      <c r="R177" s="250"/>
      <c r="S177" s="250"/>
      <c r="T177" s="250"/>
    </row>
    <row r="178" spans="1:20">
      <c r="A178" s="183">
        <v>43277</v>
      </c>
      <c r="B178" s="253">
        <v>177</v>
      </c>
      <c r="C178" s="254">
        <v>5.5</v>
      </c>
      <c r="D178" s="255">
        <v>1.7499</v>
      </c>
      <c r="E178" s="255">
        <v>8.6082556251005045</v>
      </c>
      <c r="F178" s="254">
        <v>0</v>
      </c>
      <c r="G178" s="254">
        <v>44.1</v>
      </c>
      <c r="H178" s="254">
        <v>21.9</v>
      </c>
      <c r="I178" s="252">
        <v>1</v>
      </c>
      <c r="J178" s="250"/>
      <c r="K178" s="250"/>
      <c r="L178" s="250"/>
      <c r="M178" s="250"/>
      <c r="N178" s="250"/>
      <c r="O178" s="250"/>
      <c r="P178" s="250"/>
      <c r="Q178" s="250"/>
      <c r="R178" s="250"/>
      <c r="S178" s="250"/>
      <c r="T178" s="250"/>
    </row>
    <row r="179" spans="1:20">
      <c r="A179" s="183">
        <v>43278</v>
      </c>
      <c r="B179" s="253">
        <v>178</v>
      </c>
      <c r="C179" s="254">
        <v>9</v>
      </c>
      <c r="D179" s="255">
        <v>2.0262000000000002</v>
      </c>
      <c r="E179" s="255">
        <v>9.0233595952477899</v>
      </c>
      <c r="F179" s="254">
        <v>0</v>
      </c>
      <c r="G179" s="254">
        <v>43.2</v>
      </c>
      <c r="H179" s="254">
        <v>24.7</v>
      </c>
      <c r="I179" s="252">
        <v>1</v>
      </c>
      <c r="J179" s="250"/>
      <c r="K179" s="250"/>
      <c r="L179" s="250"/>
      <c r="M179" s="250"/>
      <c r="N179" s="250"/>
      <c r="O179" s="250"/>
      <c r="P179" s="250"/>
      <c r="Q179" s="250"/>
      <c r="R179" s="250"/>
      <c r="S179" s="250"/>
      <c r="T179" s="250"/>
    </row>
    <row r="180" spans="1:20">
      <c r="A180" s="183">
        <v>43279</v>
      </c>
      <c r="B180" s="253">
        <v>179</v>
      </c>
      <c r="C180" s="254">
        <v>7.4</v>
      </c>
      <c r="D180" s="255">
        <v>2.0262000000000002</v>
      </c>
      <c r="E180" s="255">
        <v>9.1100291874807038</v>
      </c>
      <c r="F180" s="254">
        <v>0</v>
      </c>
      <c r="G180" s="254">
        <v>43.1</v>
      </c>
      <c r="H180" s="254">
        <v>24.9</v>
      </c>
      <c r="I180" s="252">
        <v>1</v>
      </c>
      <c r="J180" s="250"/>
      <c r="K180" s="250"/>
      <c r="L180" s="250"/>
      <c r="M180" s="250"/>
      <c r="N180" s="250"/>
      <c r="O180" s="250"/>
      <c r="P180" s="250"/>
      <c r="Q180" s="250"/>
      <c r="R180" s="250"/>
      <c r="S180" s="250"/>
      <c r="T180" s="250"/>
    </row>
    <row r="181" spans="1:20">
      <c r="A181" s="183">
        <v>43280</v>
      </c>
      <c r="B181" s="253">
        <v>180</v>
      </c>
      <c r="C181" s="254">
        <v>6.3</v>
      </c>
      <c r="D181" s="255">
        <v>1.7499</v>
      </c>
      <c r="E181" s="255">
        <v>8.5205796188891831</v>
      </c>
      <c r="F181" s="254">
        <v>0</v>
      </c>
      <c r="G181" s="254">
        <v>42.7</v>
      </c>
      <c r="H181" s="254">
        <v>23.1</v>
      </c>
      <c r="I181" s="252">
        <v>1</v>
      </c>
      <c r="J181" s="250"/>
      <c r="K181" s="250"/>
      <c r="L181" s="250"/>
      <c r="M181" s="250"/>
      <c r="N181" s="250"/>
      <c r="O181" s="250"/>
      <c r="P181" s="250"/>
      <c r="Q181" s="250"/>
      <c r="R181" s="250"/>
      <c r="S181" s="250"/>
      <c r="T181" s="250"/>
    </row>
    <row r="182" spans="1:20">
      <c r="A182" s="183">
        <v>43281</v>
      </c>
      <c r="B182" s="253">
        <v>181</v>
      </c>
      <c r="C182" s="254">
        <v>3.5</v>
      </c>
      <c r="D182" s="255">
        <v>2.2103999999999999</v>
      </c>
      <c r="E182" s="255">
        <v>9.5051028320390074</v>
      </c>
      <c r="F182" s="254">
        <v>0</v>
      </c>
      <c r="G182" s="254">
        <v>43.2</v>
      </c>
      <c r="H182" s="254">
        <v>22.8</v>
      </c>
      <c r="I182" s="252">
        <v>1</v>
      </c>
      <c r="J182" s="250"/>
      <c r="K182" s="250"/>
      <c r="L182" s="250"/>
      <c r="M182" s="250"/>
      <c r="N182" s="250"/>
      <c r="O182" s="250"/>
      <c r="P182" s="250"/>
      <c r="Q182" s="250"/>
      <c r="R182" s="250"/>
      <c r="S182" s="250"/>
      <c r="T182" s="250"/>
    </row>
    <row r="183" spans="1:20">
      <c r="A183" s="183">
        <v>43282</v>
      </c>
      <c r="B183" s="253">
        <v>182</v>
      </c>
      <c r="C183" s="254">
        <v>5.2</v>
      </c>
      <c r="D183" s="255">
        <v>2.2103999999999999</v>
      </c>
      <c r="E183" s="255">
        <v>9.6362282269554935</v>
      </c>
      <c r="F183" s="254">
        <v>0</v>
      </c>
      <c r="G183" s="254">
        <v>44.3</v>
      </c>
      <c r="H183" s="254">
        <v>22.6</v>
      </c>
      <c r="I183" s="252">
        <v>1</v>
      </c>
      <c r="J183" s="250"/>
      <c r="K183" s="250"/>
      <c r="L183" s="250"/>
      <c r="M183" s="250"/>
      <c r="N183" s="250"/>
      <c r="O183" s="250"/>
      <c r="P183" s="250"/>
      <c r="Q183" s="250"/>
      <c r="R183" s="250"/>
      <c r="S183" s="250"/>
      <c r="T183" s="250"/>
    </row>
    <row r="184" spans="1:20">
      <c r="A184" s="183">
        <v>43283</v>
      </c>
      <c r="B184" s="253">
        <v>183</v>
      </c>
      <c r="C184" s="254">
        <v>5.4</v>
      </c>
      <c r="D184" s="255">
        <v>2.3025000000000002</v>
      </c>
      <c r="E184" s="255">
        <v>9.6272643732653211</v>
      </c>
      <c r="F184" s="254">
        <v>0</v>
      </c>
      <c r="G184" s="254">
        <v>43.7</v>
      </c>
      <c r="H184" s="254">
        <v>25.2</v>
      </c>
      <c r="I184" s="252">
        <v>1</v>
      </c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</row>
    <row r="185" spans="1:20">
      <c r="A185" s="183">
        <v>43284</v>
      </c>
      <c r="B185" s="253">
        <v>184</v>
      </c>
      <c r="C185" s="254">
        <v>6.4</v>
      </c>
      <c r="D185" s="255">
        <v>2.1183000000000001</v>
      </c>
      <c r="E185" s="255">
        <v>9.2877879217855241</v>
      </c>
      <c r="F185" s="254">
        <v>0</v>
      </c>
      <c r="G185" s="254">
        <v>44</v>
      </c>
      <c r="H185" s="254">
        <v>24.8</v>
      </c>
      <c r="I185" s="252">
        <v>1</v>
      </c>
      <c r="J185" s="250"/>
      <c r="K185" s="250"/>
      <c r="L185" s="250"/>
      <c r="M185" s="250"/>
      <c r="N185" s="250"/>
      <c r="O185" s="250"/>
      <c r="P185" s="250"/>
      <c r="Q185" s="250"/>
      <c r="R185" s="250"/>
      <c r="S185" s="250"/>
      <c r="T185" s="250"/>
    </row>
    <row r="186" spans="1:20">
      <c r="A186" s="183">
        <v>43285</v>
      </c>
      <c r="B186" s="253">
        <v>185</v>
      </c>
      <c r="C186" s="254">
        <v>4.8</v>
      </c>
      <c r="D186" s="255">
        <v>2.2103999999999999</v>
      </c>
      <c r="E186" s="255">
        <v>9.7201433936786561</v>
      </c>
      <c r="F186" s="254">
        <v>0</v>
      </c>
      <c r="G186" s="254">
        <v>45.7</v>
      </c>
      <c r="H186" s="254">
        <v>24.2</v>
      </c>
      <c r="I186" s="252">
        <v>1</v>
      </c>
      <c r="J186" s="250"/>
      <c r="K186" s="250"/>
      <c r="L186" s="250"/>
      <c r="M186" s="250"/>
      <c r="N186" s="250"/>
      <c r="O186" s="250"/>
      <c r="P186" s="250"/>
      <c r="Q186" s="250"/>
      <c r="R186" s="250"/>
      <c r="S186" s="250"/>
      <c r="T186" s="250"/>
    </row>
    <row r="187" spans="1:20">
      <c r="A187" s="183">
        <v>43286</v>
      </c>
      <c r="B187" s="253">
        <v>186</v>
      </c>
      <c r="C187" s="254">
        <v>5.6</v>
      </c>
      <c r="D187" s="255">
        <v>2.1183000000000001</v>
      </c>
      <c r="E187" s="255">
        <v>9.3557874124022025</v>
      </c>
      <c r="F187" s="254">
        <v>0</v>
      </c>
      <c r="G187" s="254">
        <v>45.1</v>
      </c>
      <c r="H187" s="254">
        <v>25.5</v>
      </c>
      <c r="I187" s="252">
        <v>1</v>
      </c>
      <c r="J187" s="250"/>
      <c r="K187" s="250"/>
      <c r="L187" s="250"/>
      <c r="M187" s="250"/>
      <c r="N187" s="250"/>
      <c r="O187" s="250"/>
      <c r="P187" s="250"/>
      <c r="Q187" s="250"/>
      <c r="R187" s="250"/>
      <c r="S187" s="250"/>
      <c r="T187" s="250"/>
    </row>
    <row r="188" spans="1:20">
      <c r="A188" s="183">
        <v>43287</v>
      </c>
      <c r="B188" s="253">
        <v>187</v>
      </c>
      <c r="C188" s="254">
        <v>10</v>
      </c>
      <c r="D188" s="255">
        <v>2.3025000000000002</v>
      </c>
      <c r="E188" s="255">
        <v>9.4263709112881706</v>
      </c>
      <c r="F188" s="254">
        <v>0</v>
      </c>
      <c r="G188" s="254">
        <v>43.9</v>
      </c>
      <c r="H188" s="254">
        <v>26.7</v>
      </c>
      <c r="I188" s="252">
        <v>1</v>
      </c>
      <c r="J188" s="250"/>
      <c r="K188" s="250"/>
      <c r="L188" s="250"/>
      <c r="M188" s="250"/>
      <c r="N188" s="250"/>
      <c r="O188" s="250"/>
      <c r="P188" s="250"/>
      <c r="Q188" s="250"/>
      <c r="R188" s="250"/>
      <c r="S188" s="250"/>
      <c r="T188" s="250"/>
    </row>
    <row r="189" spans="1:20">
      <c r="A189" s="183">
        <v>43288</v>
      </c>
      <c r="B189" s="253">
        <v>188</v>
      </c>
      <c r="C189" s="254">
        <v>12.2</v>
      </c>
      <c r="D189" s="255">
        <v>1.8420000000000001</v>
      </c>
      <c r="E189" s="255">
        <v>8.3623885720660365</v>
      </c>
      <c r="F189" s="254">
        <v>0</v>
      </c>
      <c r="G189" s="254">
        <v>43.5</v>
      </c>
      <c r="H189" s="254">
        <v>26.6</v>
      </c>
      <c r="I189" s="252">
        <v>1</v>
      </c>
      <c r="J189" s="250"/>
      <c r="K189" s="250"/>
      <c r="L189" s="250"/>
      <c r="M189" s="250"/>
      <c r="N189" s="250"/>
      <c r="O189" s="250"/>
      <c r="P189" s="250"/>
      <c r="Q189" s="250"/>
      <c r="R189" s="250"/>
      <c r="S189" s="250"/>
      <c r="T189" s="250"/>
    </row>
    <row r="190" spans="1:20">
      <c r="A190" s="183">
        <v>43289</v>
      </c>
      <c r="B190" s="253">
        <v>189</v>
      </c>
      <c r="C190" s="254">
        <v>16.3</v>
      </c>
      <c r="D190" s="255">
        <v>2.9472000000000005</v>
      </c>
      <c r="E190" s="255">
        <v>9.7507315777910613</v>
      </c>
      <c r="F190" s="254">
        <v>0</v>
      </c>
      <c r="G190" s="254">
        <v>40.700000000000003</v>
      </c>
      <c r="H190" s="254">
        <v>29.7</v>
      </c>
      <c r="I190" s="252">
        <v>1</v>
      </c>
      <c r="J190" s="250"/>
      <c r="K190" s="250"/>
      <c r="L190" s="250"/>
      <c r="M190" s="250"/>
      <c r="N190" s="250"/>
      <c r="O190" s="250"/>
      <c r="P190" s="250"/>
      <c r="Q190" s="250"/>
      <c r="R190" s="250"/>
      <c r="S190" s="250"/>
      <c r="T190" s="250"/>
    </row>
    <row r="191" spans="1:20">
      <c r="A191" s="183">
        <v>43290</v>
      </c>
      <c r="B191" s="253">
        <v>190</v>
      </c>
      <c r="C191" s="254">
        <v>16.5</v>
      </c>
      <c r="D191" s="255">
        <v>2.3025000000000002</v>
      </c>
      <c r="E191" s="255">
        <v>8.6856214860965348</v>
      </c>
      <c r="F191" s="254">
        <v>0</v>
      </c>
      <c r="G191" s="254">
        <v>40.5</v>
      </c>
      <c r="H191" s="254">
        <v>26.3</v>
      </c>
      <c r="I191" s="252">
        <v>1</v>
      </c>
      <c r="J191" s="250"/>
      <c r="K191" s="250"/>
      <c r="L191" s="250"/>
      <c r="M191" s="250"/>
      <c r="N191" s="250"/>
      <c r="O191" s="250"/>
      <c r="P191" s="250"/>
      <c r="Q191" s="250"/>
      <c r="R191" s="250"/>
      <c r="S191" s="250"/>
      <c r="T191" s="250"/>
    </row>
    <row r="192" spans="1:20">
      <c r="A192" s="183">
        <v>43291</v>
      </c>
      <c r="B192" s="253">
        <v>191</v>
      </c>
      <c r="C192" s="254">
        <v>18</v>
      </c>
      <c r="D192" s="255">
        <v>2.0262000000000002</v>
      </c>
      <c r="E192" s="255">
        <v>7.1649628792940838</v>
      </c>
      <c r="F192" s="254">
        <v>0</v>
      </c>
      <c r="G192" s="254">
        <v>39.200000000000003</v>
      </c>
      <c r="H192" s="254">
        <v>29.1</v>
      </c>
      <c r="I192" s="252">
        <v>1</v>
      </c>
      <c r="J192" s="250"/>
      <c r="K192" s="250"/>
      <c r="L192" s="250"/>
      <c r="M192" s="250"/>
      <c r="N192" s="250"/>
      <c r="O192" s="250"/>
      <c r="P192" s="250"/>
      <c r="Q192" s="250"/>
      <c r="R192" s="250"/>
      <c r="S192" s="250"/>
      <c r="T192" s="250"/>
    </row>
    <row r="193" spans="1:20">
      <c r="A193" s="183">
        <v>43292</v>
      </c>
      <c r="B193" s="253">
        <v>192</v>
      </c>
      <c r="C193" s="254">
        <v>16.5</v>
      </c>
      <c r="D193" s="255">
        <v>1.4736000000000002</v>
      </c>
      <c r="E193" s="255">
        <v>7.3675109903101772</v>
      </c>
      <c r="F193" s="254">
        <v>0</v>
      </c>
      <c r="G193" s="254">
        <v>41.5</v>
      </c>
      <c r="H193" s="254">
        <v>24.7</v>
      </c>
      <c r="I193" s="252">
        <v>1</v>
      </c>
      <c r="J193" s="250"/>
      <c r="K193" s="250"/>
      <c r="L193" s="250"/>
      <c r="M193" s="250"/>
      <c r="N193" s="250"/>
      <c r="O193" s="250"/>
      <c r="P193" s="250"/>
      <c r="Q193" s="250"/>
      <c r="R193" s="250"/>
      <c r="S193" s="250"/>
      <c r="T193" s="250"/>
    </row>
    <row r="194" spans="1:20">
      <c r="A194" s="183">
        <v>43293</v>
      </c>
      <c r="B194" s="253">
        <v>193</v>
      </c>
      <c r="C194" s="254">
        <v>9.6999999999999993</v>
      </c>
      <c r="D194" s="255">
        <v>2.3946000000000001</v>
      </c>
      <c r="E194" s="255">
        <v>9.4492333773022121</v>
      </c>
      <c r="F194" s="254">
        <v>0</v>
      </c>
      <c r="G194" s="254">
        <v>42.6</v>
      </c>
      <c r="H194" s="254">
        <v>26</v>
      </c>
      <c r="I194" s="252">
        <v>1</v>
      </c>
      <c r="J194" s="250"/>
      <c r="K194" s="250"/>
      <c r="L194" s="250"/>
      <c r="M194" s="250"/>
      <c r="N194" s="250"/>
      <c r="O194" s="250"/>
      <c r="P194" s="250"/>
      <c r="Q194" s="250"/>
      <c r="R194" s="250"/>
      <c r="S194" s="250"/>
      <c r="T194" s="250"/>
    </row>
    <row r="195" spans="1:20">
      <c r="A195" s="183">
        <v>43294</v>
      </c>
      <c r="B195" s="253">
        <v>194</v>
      </c>
      <c r="C195" s="254">
        <v>13.1</v>
      </c>
      <c r="D195" s="255">
        <v>2.8551000000000002</v>
      </c>
      <c r="E195" s="255">
        <v>9.5469623736814881</v>
      </c>
      <c r="F195" s="254">
        <v>0</v>
      </c>
      <c r="G195" s="254">
        <v>40.9</v>
      </c>
      <c r="H195" s="254">
        <v>24.6</v>
      </c>
      <c r="I195" s="252">
        <v>1</v>
      </c>
      <c r="J195" s="250"/>
      <c r="K195" s="250"/>
      <c r="L195" s="250"/>
      <c r="M195" s="250"/>
      <c r="N195" s="250"/>
      <c r="O195" s="250"/>
      <c r="P195" s="250"/>
      <c r="Q195" s="250"/>
      <c r="R195" s="250"/>
      <c r="S195" s="250"/>
      <c r="T195" s="250"/>
    </row>
    <row r="196" spans="1:20">
      <c r="A196" s="183">
        <v>43295</v>
      </c>
      <c r="B196" s="253">
        <v>195</v>
      </c>
      <c r="C196" s="254">
        <v>16.2</v>
      </c>
      <c r="D196" s="255">
        <v>3.2235</v>
      </c>
      <c r="E196" s="255">
        <v>9.6801231234933454</v>
      </c>
      <c r="F196" s="254">
        <v>0</v>
      </c>
      <c r="G196" s="254">
        <v>40.4</v>
      </c>
      <c r="H196" s="254">
        <v>27.9</v>
      </c>
      <c r="I196" s="252">
        <v>1</v>
      </c>
      <c r="J196" s="250"/>
      <c r="K196" s="250"/>
      <c r="L196" s="250"/>
      <c r="M196" s="250"/>
      <c r="N196" s="250"/>
      <c r="O196" s="250"/>
      <c r="P196" s="250"/>
      <c r="Q196" s="250"/>
      <c r="R196" s="250"/>
      <c r="S196" s="250"/>
      <c r="T196" s="250"/>
    </row>
    <row r="197" spans="1:20">
      <c r="A197" s="183">
        <v>43296</v>
      </c>
      <c r="B197" s="253">
        <v>196</v>
      </c>
      <c r="C197" s="254">
        <v>14.7</v>
      </c>
      <c r="D197" s="255">
        <v>1.9341000000000002</v>
      </c>
      <c r="E197" s="255">
        <v>7.6282750857613673</v>
      </c>
      <c r="F197" s="254">
        <v>0</v>
      </c>
      <c r="G197" s="254">
        <v>41.8</v>
      </c>
      <c r="H197" s="254">
        <v>29.2</v>
      </c>
      <c r="I197" s="252">
        <v>1</v>
      </c>
      <c r="J197" s="250"/>
      <c r="K197" s="250"/>
      <c r="L197" s="250"/>
      <c r="M197" s="250"/>
      <c r="N197" s="250"/>
      <c r="O197" s="250"/>
      <c r="P197" s="250"/>
      <c r="Q197" s="250"/>
      <c r="R197" s="250"/>
      <c r="S197" s="250"/>
      <c r="T197" s="250"/>
    </row>
    <row r="198" spans="1:20">
      <c r="A198" s="183">
        <v>43297</v>
      </c>
      <c r="B198" s="253">
        <v>197</v>
      </c>
      <c r="C198" s="254">
        <v>12.3</v>
      </c>
      <c r="D198" s="255">
        <v>2.2103999999999999</v>
      </c>
      <c r="E198" s="255">
        <v>8.6886178675107608</v>
      </c>
      <c r="F198" s="254">
        <v>17.27</v>
      </c>
      <c r="G198" s="254">
        <v>44.3</v>
      </c>
      <c r="H198" s="254">
        <v>26.6</v>
      </c>
      <c r="I198" s="252">
        <v>1</v>
      </c>
      <c r="J198" s="250"/>
      <c r="K198" s="250"/>
      <c r="L198" s="250"/>
      <c r="M198" s="250"/>
      <c r="N198" s="250"/>
      <c r="O198" s="250"/>
      <c r="P198" s="250"/>
      <c r="Q198" s="250"/>
      <c r="R198" s="250"/>
      <c r="S198" s="250"/>
      <c r="T198" s="250"/>
    </row>
    <row r="199" spans="1:20">
      <c r="A199" s="183">
        <v>43298</v>
      </c>
      <c r="B199" s="253">
        <v>198</v>
      </c>
      <c r="C199" s="254">
        <v>15.1</v>
      </c>
      <c r="D199" s="255">
        <v>1.2893999999999999</v>
      </c>
      <c r="E199" s="255">
        <v>7.0473595768856905</v>
      </c>
      <c r="F199" s="254">
        <v>0</v>
      </c>
      <c r="G199" s="254">
        <v>42</v>
      </c>
      <c r="H199" s="254">
        <v>25.7</v>
      </c>
      <c r="I199" s="252">
        <v>1</v>
      </c>
      <c r="J199" s="250"/>
      <c r="K199" s="250"/>
      <c r="L199" s="250"/>
      <c r="M199" s="250"/>
      <c r="N199" s="250"/>
      <c r="O199" s="250"/>
      <c r="P199" s="250"/>
      <c r="Q199" s="250"/>
      <c r="R199" s="250"/>
      <c r="S199" s="250"/>
      <c r="T199" s="250"/>
    </row>
    <row r="200" spans="1:20">
      <c r="A200" s="183">
        <v>43299</v>
      </c>
      <c r="B200" s="253">
        <v>199</v>
      </c>
      <c r="C200" s="254">
        <v>11.4</v>
      </c>
      <c r="D200" s="255">
        <v>2.4867000000000004</v>
      </c>
      <c r="E200" s="255">
        <v>9.471831861380382</v>
      </c>
      <c r="F200" s="254">
        <v>0</v>
      </c>
      <c r="G200" s="254">
        <v>43.9</v>
      </c>
      <c r="H200" s="254">
        <v>27.6</v>
      </c>
      <c r="I200" s="252">
        <v>1</v>
      </c>
      <c r="J200" s="250"/>
      <c r="K200" s="250"/>
      <c r="L200" s="250"/>
      <c r="M200" s="250"/>
      <c r="N200" s="250"/>
      <c r="O200" s="250"/>
      <c r="P200" s="250"/>
      <c r="Q200" s="250"/>
      <c r="R200" s="250"/>
      <c r="S200" s="250"/>
      <c r="T200" s="250"/>
    </row>
    <row r="201" spans="1:20">
      <c r="A201" s="183">
        <v>43300</v>
      </c>
      <c r="B201" s="253">
        <v>200</v>
      </c>
      <c r="C201" s="254">
        <v>15.5</v>
      </c>
      <c r="D201" s="255">
        <v>3.2235</v>
      </c>
      <c r="E201" s="255">
        <v>9.7831423935300013</v>
      </c>
      <c r="F201" s="254">
        <v>0</v>
      </c>
      <c r="G201" s="254">
        <v>41.8</v>
      </c>
      <c r="H201" s="254">
        <v>24.8</v>
      </c>
      <c r="I201" s="252">
        <v>1</v>
      </c>
      <c r="J201" s="250"/>
      <c r="K201" s="250"/>
      <c r="L201" s="250"/>
      <c r="M201" s="250"/>
      <c r="N201" s="250"/>
      <c r="O201" s="250"/>
      <c r="P201" s="250"/>
      <c r="Q201" s="250"/>
      <c r="R201" s="250"/>
      <c r="S201" s="250"/>
      <c r="T201" s="250"/>
    </row>
    <row r="202" spans="1:20">
      <c r="A202" s="183">
        <v>43301</v>
      </c>
      <c r="B202" s="253">
        <v>201</v>
      </c>
      <c r="C202" s="254">
        <v>22.2</v>
      </c>
      <c r="D202" s="255">
        <v>2.3946000000000001</v>
      </c>
      <c r="E202" s="255">
        <v>7.6999743274705157</v>
      </c>
      <c r="F202" s="254">
        <v>0</v>
      </c>
      <c r="G202" s="254">
        <v>38.700000000000003</v>
      </c>
      <c r="H202" s="254">
        <v>24.5</v>
      </c>
      <c r="I202" s="252">
        <v>1</v>
      </c>
      <c r="J202" s="250"/>
      <c r="K202" s="250"/>
      <c r="L202" s="250"/>
      <c r="M202" s="250"/>
      <c r="N202" s="250"/>
      <c r="O202" s="250"/>
      <c r="P202" s="250"/>
      <c r="Q202" s="250"/>
      <c r="R202" s="250"/>
      <c r="S202" s="250"/>
      <c r="T202" s="250"/>
    </row>
    <row r="203" spans="1:20">
      <c r="A203" s="183">
        <v>43302</v>
      </c>
      <c r="B203" s="253">
        <v>202</v>
      </c>
      <c r="C203" s="254">
        <v>29.1</v>
      </c>
      <c r="D203" s="255">
        <v>3.6840000000000002</v>
      </c>
      <c r="E203" s="255">
        <v>8.0488405712866236</v>
      </c>
      <c r="F203" s="254">
        <v>5.33</v>
      </c>
      <c r="G203" s="254">
        <v>36.799999999999997</v>
      </c>
      <c r="H203" s="254">
        <v>22.4</v>
      </c>
      <c r="I203" s="252">
        <v>1</v>
      </c>
      <c r="J203" s="250"/>
      <c r="K203" s="250"/>
      <c r="L203" s="250"/>
      <c r="M203" s="250"/>
      <c r="N203" s="250"/>
      <c r="O203" s="250"/>
      <c r="P203" s="250"/>
      <c r="Q203" s="250"/>
      <c r="R203" s="250"/>
      <c r="S203" s="250"/>
      <c r="T203" s="250"/>
    </row>
    <row r="204" spans="1:20">
      <c r="A204" s="183">
        <v>43303</v>
      </c>
      <c r="B204" s="253">
        <v>203</v>
      </c>
      <c r="C204" s="254">
        <v>24.2</v>
      </c>
      <c r="D204" s="255">
        <v>1.2893999999999999</v>
      </c>
      <c r="E204" s="255">
        <v>6.3090578407831464</v>
      </c>
      <c r="F204" s="254">
        <v>0.25</v>
      </c>
      <c r="G204" s="254">
        <v>37.4</v>
      </c>
      <c r="H204" s="254">
        <v>23.4</v>
      </c>
      <c r="I204" s="252">
        <v>1</v>
      </c>
      <c r="J204" s="250"/>
      <c r="K204" s="250"/>
      <c r="L204" s="250"/>
      <c r="M204" s="250"/>
      <c r="N204" s="250"/>
      <c r="O204" s="250"/>
      <c r="P204" s="250"/>
      <c r="Q204" s="250"/>
      <c r="R204" s="250"/>
      <c r="S204" s="250"/>
      <c r="T204" s="250"/>
    </row>
    <row r="205" spans="1:20">
      <c r="A205" s="183">
        <v>43304</v>
      </c>
      <c r="B205" s="253">
        <v>204</v>
      </c>
      <c r="C205" s="254">
        <v>27.2</v>
      </c>
      <c r="D205" s="255">
        <v>1.4736000000000002</v>
      </c>
      <c r="E205" s="255">
        <v>6.5942112911605637</v>
      </c>
      <c r="F205" s="254">
        <v>10.16</v>
      </c>
      <c r="G205" s="254">
        <v>38.6</v>
      </c>
      <c r="H205" s="254">
        <v>24.7</v>
      </c>
      <c r="I205" s="252">
        <v>1</v>
      </c>
      <c r="J205" s="250"/>
      <c r="K205" s="250"/>
      <c r="L205" s="250"/>
      <c r="M205" s="250"/>
      <c r="N205" s="250"/>
      <c r="O205" s="250"/>
      <c r="P205" s="250"/>
      <c r="Q205" s="250"/>
      <c r="R205" s="250"/>
      <c r="S205" s="250"/>
      <c r="T205" s="250"/>
    </row>
    <row r="206" spans="1:20">
      <c r="A206" s="183">
        <v>43305</v>
      </c>
      <c r="B206" s="253">
        <v>205</v>
      </c>
      <c r="C206" s="254">
        <v>44.5</v>
      </c>
      <c r="D206" s="255">
        <v>1.5657000000000001</v>
      </c>
      <c r="E206" s="255">
        <v>4.4356826483277283</v>
      </c>
      <c r="F206" s="254">
        <v>0</v>
      </c>
      <c r="G206" s="254">
        <v>33.299999999999997</v>
      </c>
      <c r="H206" s="254">
        <v>25.4</v>
      </c>
      <c r="I206" s="252">
        <v>1</v>
      </c>
      <c r="J206" s="250"/>
      <c r="K206" s="250"/>
      <c r="L206" s="250"/>
      <c r="M206" s="250"/>
      <c r="N206" s="250"/>
      <c r="O206" s="250"/>
      <c r="P206" s="250"/>
      <c r="Q206" s="250"/>
      <c r="R206" s="250"/>
      <c r="S206" s="250"/>
      <c r="T206" s="250"/>
    </row>
    <row r="207" spans="1:20">
      <c r="A207" s="183">
        <v>43306</v>
      </c>
      <c r="B207" s="253">
        <v>206</v>
      </c>
      <c r="C207" s="254">
        <v>39</v>
      </c>
      <c r="D207" s="255">
        <v>2.0262000000000002</v>
      </c>
      <c r="E207" s="255">
        <v>5.0808208995871809</v>
      </c>
      <c r="F207" s="254">
        <v>0</v>
      </c>
      <c r="G207" s="254">
        <v>34.5</v>
      </c>
      <c r="H207" s="254">
        <v>24.5</v>
      </c>
      <c r="I207" s="252">
        <v>1</v>
      </c>
      <c r="J207" s="250"/>
      <c r="K207" s="250"/>
      <c r="L207" s="250"/>
      <c r="M207" s="250"/>
      <c r="N207" s="250"/>
      <c r="O207" s="250"/>
      <c r="P207" s="250"/>
      <c r="Q207" s="250"/>
      <c r="R207" s="250"/>
      <c r="S207" s="250"/>
      <c r="T207" s="250"/>
    </row>
    <row r="208" spans="1:20">
      <c r="A208" s="183">
        <v>43307</v>
      </c>
      <c r="B208" s="253">
        <v>207</v>
      </c>
      <c r="C208" s="254">
        <v>33.299999999999997</v>
      </c>
      <c r="D208" s="255">
        <v>1.9341000000000002</v>
      </c>
      <c r="E208" s="255">
        <v>5.9913439945116069</v>
      </c>
      <c r="F208" s="254">
        <v>0</v>
      </c>
      <c r="G208" s="254">
        <v>35.299999999999997</v>
      </c>
      <c r="H208" s="254">
        <v>23.1</v>
      </c>
      <c r="I208" s="252">
        <v>1</v>
      </c>
      <c r="J208" s="250"/>
      <c r="K208" s="250"/>
      <c r="L208" s="250"/>
      <c r="M208" s="250"/>
      <c r="N208" s="250"/>
      <c r="O208" s="250"/>
      <c r="P208" s="250"/>
      <c r="Q208" s="250"/>
      <c r="R208" s="250"/>
      <c r="S208" s="250"/>
      <c r="T208" s="250"/>
    </row>
    <row r="209" spans="1:20">
      <c r="A209" s="183">
        <v>43308</v>
      </c>
      <c r="B209" s="253">
        <v>208</v>
      </c>
      <c r="C209" s="254">
        <v>30.1</v>
      </c>
      <c r="D209" s="255">
        <v>1.9341000000000002</v>
      </c>
      <c r="E209" s="255">
        <v>6.6167123056225146</v>
      </c>
      <c r="F209" s="254">
        <v>0</v>
      </c>
      <c r="G209" s="254">
        <v>37.1</v>
      </c>
      <c r="H209" s="254">
        <v>25.1</v>
      </c>
      <c r="I209" s="252">
        <v>1</v>
      </c>
      <c r="J209" s="250"/>
      <c r="K209" s="250"/>
      <c r="L209" s="250"/>
      <c r="M209" s="250"/>
      <c r="N209" s="250"/>
      <c r="O209" s="250"/>
      <c r="P209" s="250"/>
      <c r="Q209" s="250"/>
      <c r="R209" s="250"/>
      <c r="S209" s="250"/>
      <c r="T209" s="250"/>
    </row>
    <row r="210" spans="1:20">
      <c r="A210" s="183">
        <v>43309</v>
      </c>
      <c r="B210" s="253">
        <v>209</v>
      </c>
      <c r="C210" s="254">
        <v>26.1</v>
      </c>
      <c r="D210" s="255">
        <v>2.2103999999999999</v>
      </c>
      <c r="E210" s="255">
        <v>6.1646715451672192</v>
      </c>
      <c r="F210" s="254">
        <v>11.43</v>
      </c>
      <c r="G210" s="254">
        <v>38.5</v>
      </c>
      <c r="H210" s="254">
        <v>23.9</v>
      </c>
      <c r="I210" s="252">
        <v>1</v>
      </c>
      <c r="J210" s="250"/>
      <c r="K210" s="250"/>
      <c r="L210" s="250"/>
      <c r="M210" s="250"/>
      <c r="N210" s="250"/>
      <c r="O210" s="250"/>
      <c r="P210" s="250"/>
      <c r="Q210" s="250"/>
      <c r="R210" s="250"/>
      <c r="S210" s="250"/>
      <c r="T210" s="250"/>
    </row>
    <row r="211" spans="1:20">
      <c r="A211" s="183">
        <v>43310</v>
      </c>
      <c r="B211" s="253">
        <v>210</v>
      </c>
      <c r="C211" s="254">
        <v>33.6</v>
      </c>
      <c r="D211" s="255">
        <v>1.1052</v>
      </c>
      <c r="E211" s="255">
        <v>6.0539870337591983</v>
      </c>
      <c r="F211" s="254">
        <v>0</v>
      </c>
      <c r="G211" s="254">
        <v>36.700000000000003</v>
      </c>
      <c r="H211" s="254">
        <v>22.9</v>
      </c>
      <c r="I211" s="252">
        <v>1</v>
      </c>
      <c r="J211" s="250"/>
      <c r="K211" s="250"/>
      <c r="L211" s="250"/>
      <c r="M211" s="250"/>
      <c r="N211" s="250"/>
      <c r="O211" s="250"/>
      <c r="P211" s="250"/>
      <c r="Q211" s="250"/>
      <c r="R211" s="250"/>
      <c r="S211" s="250"/>
      <c r="T211" s="250"/>
    </row>
    <row r="212" spans="1:20">
      <c r="A212" s="183">
        <v>43311</v>
      </c>
      <c r="B212" s="253">
        <v>211</v>
      </c>
      <c r="C212" s="254">
        <v>26.9</v>
      </c>
      <c r="D212" s="255">
        <v>1.7499</v>
      </c>
      <c r="E212" s="255">
        <v>6.2934946836741812</v>
      </c>
      <c r="F212" s="254">
        <v>0.51</v>
      </c>
      <c r="G212" s="254">
        <v>38.799999999999997</v>
      </c>
      <c r="H212" s="254">
        <v>25.5</v>
      </c>
      <c r="I212" s="252">
        <v>1</v>
      </c>
      <c r="J212" s="250"/>
      <c r="K212" s="250"/>
      <c r="L212" s="250"/>
      <c r="M212" s="250"/>
      <c r="N212" s="250"/>
      <c r="O212" s="250"/>
      <c r="P212" s="250"/>
      <c r="Q212" s="250"/>
      <c r="R212" s="250"/>
      <c r="S212" s="250"/>
      <c r="T212" s="250"/>
    </row>
    <row r="213" spans="1:20">
      <c r="A213" s="183">
        <v>43312</v>
      </c>
      <c r="B213" s="253">
        <v>212</v>
      </c>
      <c r="C213" s="254">
        <v>33.299999999999997</v>
      </c>
      <c r="D213" s="255">
        <v>1.9341000000000002</v>
      </c>
      <c r="E213" s="255">
        <v>5.49557072702562</v>
      </c>
      <c r="F213" s="254">
        <v>0</v>
      </c>
      <c r="G213" s="254">
        <v>36</v>
      </c>
      <c r="H213" s="254">
        <v>25</v>
      </c>
      <c r="I213" s="252">
        <v>1</v>
      </c>
      <c r="J213" s="250"/>
      <c r="K213" s="250"/>
      <c r="L213" s="250"/>
      <c r="M213" s="250"/>
      <c r="N213" s="250"/>
      <c r="O213" s="250"/>
      <c r="P213" s="250"/>
      <c r="Q213" s="250"/>
      <c r="R213" s="250"/>
      <c r="S213" s="250"/>
      <c r="T213" s="250"/>
    </row>
    <row r="214" spans="1:20">
      <c r="A214" s="183">
        <v>43313</v>
      </c>
      <c r="B214" s="253">
        <v>213</v>
      </c>
      <c r="C214" s="254">
        <v>39</v>
      </c>
      <c r="D214" s="255">
        <v>1.5657000000000001</v>
      </c>
      <c r="E214" s="255">
        <v>5.591859920480049</v>
      </c>
      <c r="F214" s="254">
        <v>5.59</v>
      </c>
      <c r="G214" s="254">
        <v>35.700000000000003</v>
      </c>
      <c r="H214" s="254">
        <v>23.9</v>
      </c>
      <c r="I214" s="252">
        <v>1</v>
      </c>
      <c r="J214" s="250"/>
      <c r="K214" s="250"/>
      <c r="L214" s="250"/>
      <c r="M214" s="250"/>
      <c r="N214" s="250"/>
      <c r="O214" s="250"/>
      <c r="P214" s="250"/>
      <c r="Q214" s="250"/>
      <c r="R214" s="250"/>
      <c r="S214" s="250"/>
      <c r="T214" s="250"/>
    </row>
    <row r="215" spans="1:20">
      <c r="A215" s="183">
        <v>43314</v>
      </c>
      <c r="B215" s="253">
        <v>214</v>
      </c>
      <c r="C215" s="254">
        <v>30.3</v>
      </c>
      <c r="D215" s="255">
        <v>1.1052</v>
      </c>
      <c r="E215" s="255">
        <v>6.1738514030619545</v>
      </c>
      <c r="F215" s="254">
        <v>0</v>
      </c>
      <c r="G215" s="254">
        <v>37.6</v>
      </c>
      <c r="H215" s="254">
        <v>24.1</v>
      </c>
      <c r="I215" s="252">
        <v>1</v>
      </c>
      <c r="J215" s="250"/>
      <c r="K215" s="250"/>
      <c r="L215" s="250"/>
      <c r="M215" s="250"/>
      <c r="N215" s="250"/>
      <c r="O215" s="250"/>
      <c r="P215" s="250"/>
      <c r="Q215" s="250"/>
      <c r="R215" s="250"/>
      <c r="S215" s="250"/>
      <c r="T215" s="250"/>
    </row>
    <row r="216" spans="1:20">
      <c r="A216" s="183">
        <v>43315</v>
      </c>
      <c r="B216" s="253">
        <v>215</v>
      </c>
      <c r="C216" s="254">
        <v>22</v>
      </c>
      <c r="D216" s="255">
        <v>1.5657000000000001</v>
      </c>
      <c r="E216" s="255">
        <v>6.9900930379919366</v>
      </c>
      <c r="F216" s="254">
        <v>0</v>
      </c>
      <c r="G216" s="254">
        <v>40</v>
      </c>
      <c r="H216" s="254">
        <v>25.7</v>
      </c>
      <c r="I216" s="252">
        <v>1</v>
      </c>
      <c r="J216" s="250"/>
      <c r="K216" s="250"/>
      <c r="L216" s="250"/>
      <c r="M216" s="250"/>
      <c r="N216" s="250"/>
      <c r="O216" s="250"/>
      <c r="P216" s="250"/>
      <c r="Q216" s="250"/>
      <c r="R216" s="250"/>
      <c r="S216" s="250"/>
      <c r="T216" s="250"/>
    </row>
    <row r="217" spans="1:20">
      <c r="A217" s="183">
        <v>43316</v>
      </c>
      <c r="B217" s="253">
        <v>216</v>
      </c>
      <c r="C217" s="254">
        <v>24.2</v>
      </c>
      <c r="D217" s="255">
        <v>1.5657000000000001</v>
      </c>
      <c r="E217" s="255">
        <v>5.3556499475033466</v>
      </c>
      <c r="F217" s="254">
        <v>0</v>
      </c>
      <c r="G217" s="254">
        <v>38.799999999999997</v>
      </c>
      <c r="H217" s="254">
        <v>28.1</v>
      </c>
      <c r="I217" s="252">
        <v>1</v>
      </c>
      <c r="J217" s="250"/>
      <c r="K217" s="250"/>
      <c r="L217" s="250"/>
      <c r="M217" s="250"/>
      <c r="N217" s="250"/>
      <c r="O217" s="250"/>
      <c r="P217" s="250"/>
      <c r="Q217" s="250"/>
      <c r="R217" s="250"/>
      <c r="S217" s="250"/>
      <c r="T217" s="250"/>
    </row>
    <row r="218" spans="1:20">
      <c r="A218" s="183">
        <v>43317</v>
      </c>
      <c r="B218" s="253">
        <v>217</v>
      </c>
      <c r="C218" s="254">
        <v>33.6</v>
      </c>
      <c r="D218" s="255">
        <v>1.8420000000000001</v>
      </c>
      <c r="E218" s="255">
        <v>4.0787369680640104</v>
      </c>
      <c r="F218" s="254">
        <v>0.51</v>
      </c>
      <c r="G218" s="254">
        <v>33.299999999999997</v>
      </c>
      <c r="H218" s="254">
        <v>24.2</v>
      </c>
      <c r="I218" s="252">
        <v>1</v>
      </c>
      <c r="J218" s="250"/>
      <c r="K218" s="250"/>
      <c r="L218" s="250"/>
      <c r="M218" s="250"/>
      <c r="N218" s="250"/>
      <c r="O218" s="250"/>
      <c r="P218" s="250"/>
      <c r="Q218" s="250"/>
      <c r="R218" s="250"/>
      <c r="S218" s="250"/>
      <c r="T218" s="250"/>
    </row>
    <row r="219" spans="1:20">
      <c r="A219" s="183">
        <v>43318</v>
      </c>
      <c r="B219" s="253">
        <v>218</v>
      </c>
      <c r="C219" s="254">
        <v>55</v>
      </c>
      <c r="D219" s="255">
        <v>1.4736000000000002</v>
      </c>
      <c r="E219" s="255">
        <v>3.2761101998859914</v>
      </c>
      <c r="F219" s="254">
        <v>0</v>
      </c>
      <c r="G219" s="254">
        <v>30.3</v>
      </c>
      <c r="H219" s="254">
        <v>23.4</v>
      </c>
      <c r="I219" s="252">
        <v>1</v>
      </c>
      <c r="J219" s="250"/>
      <c r="K219" s="250"/>
      <c r="L219" s="250"/>
      <c r="M219" s="250"/>
      <c r="N219" s="250"/>
      <c r="O219" s="250"/>
      <c r="P219" s="250"/>
      <c r="Q219" s="250"/>
      <c r="R219" s="250"/>
      <c r="S219" s="250"/>
      <c r="T219" s="250"/>
    </row>
    <row r="220" spans="1:20">
      <c r="A220" s="183">
        <v>43319</v>
      </c>
      <c r="B220" s="253">
        <v>219</v>
      </c>
      <c r="C220" s="254">
        <v>18</v>
      </c>
      <c r="D220" s="255">
        <v>1.1052</v>
      </c>
      <c r="E220" s="255">
        <v>6.0720529072493061</v>
      </c>
      <c r="F220" s="254">
        <v>0</v>
      </c>
      <c r="G220" s="254">
        <v>37.1</v>
      </c>
      <c r="H220" s="254">
        <v>22.3</v>
      </c>
      <c r="I220" s="252">
        <v>1</v>
      </c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</row>
    <row r="221" spans="1:20">
      <c r="A221" s="183">
        <v>43320</v>
      </c>
      <c r="B221" s="253">
        <v>220</v>
      </c>
      <c r="C221" s="254">
        <v>16.600000000000001</v>
      </c>
      <c r="D221" s="255">
        <v>1.1052</v>
      </c>
      <c r="E221" s="255">
        <v>6.4003968890690413</v>
      </c>
      <c r="F221" s="254">
        <v>0</v>
      </c>
      <c r="G221" s="254">
        <v>39.299999999999997</v>
      </c>
      <c r="H221" s="254">
        <v>22.2</v>
      </c>
      <c r="I221" s="252">
        <v>1</v>
      </c>
      <c r="J221" s="250"/>
      <c r="K221" s="250"/>
      <c r="L221" s="250"/>
      <c r="M221" s="250"/>
      <c r="N221" s="250"/>
      <c r="O221" s="250"/>
      <c r="P221" s="250"/>
      <c r="Q221" s="250"/>
      <c r="R221" s="250"/>
      <c r="S221" s="250"/>
      <c r="T221" s="250"/>
    </row>
    <row r="222" spans="1:20">
      <c r="A222" s="183">
        <v>43321</v>
      </c>
      <c r="B222" s="253">
        <v>221</v>
      </c>
      <c r="C222" s="254">
        <v>12.8</v>
      </c>
      <c r="D222" s="255">
        <v>1.8420000000000001</v>
      </c>
      <c r="E222" s="255">
        <v>7.5607389928938664</v>
      </c>
      <c r="F222" s="254">
        <v>0</v>
      </c>
      <c r="G222" s="254">
        <v>40.5</v>
      </c>
      <c r="H222" s="254">
        <v>25.1</v>
      </c>
      <c r="I222" s="252">
        <v>1</v>
      </c>
      <c r="J222" s="250"/>
      <c r="K222" s="250"/>
      <c r="L222" s="250"/>
      <c r="M222" s="250"/>
      <c r="N222" s="250"/>
      <c r="O222" s="250"/>
      <c r="P222" s="250"/>
      <c r="Q222" s="250"/>
      <c r="R222" s="250"/>
      <c r="S222" s="250"/>
      <c r="T222" s="250"/>
    </row>
    <row r="223" spans="1:20">
      <c r="A223" s="183">
        <v>43322</v>
      </c>
      <c r="B223" s="253">
        <v>222</v>
      </c>
      <c r="C223" s="254">
        <v>20.3</v>
      </c>
      <c r="D223" s="255">
        <v>1.9341000000000002</v>
      </c>
      <c r="E223" s="255">
        <v>7.5245132661818737</v>
      </c>
      <c r="F223" s="254">
        <v>0</v>
      </c>
      <c r="G223" s="254">
        <v>39.799999999999997</v>
      </c>
      <c r="H223" s="254">
        <v>26.5</v>
      </c>
      <c r="I223" s="252">
        <v>1</v>
      </c>
      <c r="J223" s="250"/>
      <c r="K223" s="250"/>
      <c r="L223" s="250"/>
      <c r="M223" s="250"/>
      <c r="N223" s="250"/>
      <c r="O223" s="250"/>
      <c r="P223" s="250"/>
      <c r="Q223" s="250"/>
      <c r="R223" s="250"/>
      <c r="S223" s="250"/>
      <c r="T223" s="250"/>
    </row>
    <row r="224" spans="1:20">
      <c r="A224" s="183">
        <v>43323</v>
      </c>
      <c r="B224" s="253">
        <v>223</v>
      </c>
      <c r="C224" s="254">
        <v>21.4</v>
      </c>
      <c r="D224" s="255">
        <v>1.4736000000000002</v>
      </c>
      <c r="E224" s="255">
        <v>6.9576993760353067</v>
      </c>
      <c r="F224" s="254">
        <v>0</v>
      </c>
      <c r="G224" s="254">
        <v>40.9</v>
      </c>
      <c r="H224" s="254">
        <v>26.3</v>
      </c>
      <c r="I224" s="252">
        <v>1</v>
      </c>
      <c r="J224" s="250"/>
      <c r="K224" s="250"/>
      <c r="L224" s="250"/>
      <c r="M224" s="250"/>
      <c r="N224" s="250"/>
      <c r="O224" s="250"/>
      <c r="P224" s="250"/>
      <c r="Q224" s="250"/>
      <c r="R224" s="250"/>
      <c r="S224" s="250"/>
      <c r="T224" s="250"/>
    </row>
    <row r="225" spans="1:20">
      <c r="A225" s="183">
        <v>43324</v>
      </c>
      <c r="B225" s="253">
        <v>224</v>
      </c>
      <c r="C225" s="254">
        <v>13.3</v>
      </c>
      <c r="D225" s="255">
        <v>1.5657000000000001</v>
      </c>
      <c r="E225" s="255">
        <v>7.5608494300125733</v>
      </c>
      <c r="F225" s="254">
        <v>0</v>
      </c>
      <c r="G225" s="254">
        <v>43.9</v>
      </c>
      <c r="H225" s="254">
        <v>27.6</v>
      </c>
      <c r="I225" s="252">
        <v>1</v>
      </c>
      <c r="J225" s="250"/>
      <c r="K225" s="250"/>
      <c r="L225" s="250"/>
      <c r="M225" s="250"/>
      <c r="N225" s="250"/>
      <c r="O225" s="250"/>
      <c r="P225" s="250"/>
      <c r="Q225" s="250"/>
      <c r="R225" s="250"/>
      <c r="S225" s="250"/>
      <c r="T225" s="250"/>
    </row>
    <row r="226" spans="1:20">
      <c r="A226" s="183">
        <v>43325</v>
      </c>
      <c r="B226" s="253">
        <v>225</v>
      </c>
      <c r="C226" s="254">
        <v>14</v>
      </c>
      <c r="D226" s="255">
        <v>2.6709000000000001</v>
      </c>
      <c r="E226" s="255">
        <v>9.1060264189751141</v>
      </c>
      <c r="F226" s="254">
        <v>0.51</v>
      </c>
      <c r="G226" s="254">
        <v>43.2</v>
      </c>
      <c r="H226" s="254">
        <v>27.7</v>
      </c>
      <c r="I226" s="252">
        <v>1</v>
      </c>
      <c r="J226" s="250"/>
      <c r="K226" s="250"/>
      <c r="L226" s="250"/>
      <c r="M226" s="250"/>
      <c r="N226" s="250"/>
      <c r="O226" s="250"/>
      <c r="P226" s="250"/>
      <c r="Q226" s="250"/>
      <c r="R226" s="250"/>
      <c r="S226" s="250"/>
      <c r="T226" s="250"/>
    </row>
    <row r="227" spans="1:20">
      <c r="A227" s="183">
        <v>43326</v>
      </c>
      <c r="B227" s="253">
        <v>226</v>
      </c>
      <c r="C227" s="254">
        <v>17.5</v>
      </c>
      <c r="D227" s="255">
        <v>1.8420000000000001</v>
      </c>
      <c r="E227" s="255">
        <v>7.1703080830385373</v>
      </c>
      <c r="F227" s="254">
        <v>2.79</v>
      </c>
      <c r="G227" s="254">
        <v>39.799999999999997</v>
      </c>
      <c r="H227" s="254">
        <v>22.9</v>
      </c>
      <c r="I227" s="252">
        <v>1</v>
      </c>
      <c r="J227" s="250"/>
      <c r="K227" s="250"/>
      <c r="L227" s="250"/>
      <c r="M227" s="250"/>
      <c r="N227" s="250"/>
      <c r="O227" s="250"/>
      <c r="P227" s="250"/>
      <c r="Q227" s="250"/>
      <c r="R227" s="250"/>
      <c r="S227" s="250"/>
      <c r="T227" s="250"/>
    </row>
    <row r="228" spans="1:20">
      <c r="A228" s="183">
        <v>43327</v>
      </c>
      <c r="B228" s="253">
        <v>227</v>
      </c>
      <c r="C228" s="254">
        <v>19.899999999999999</v>
      </c>
      <c r="D228" s="255">
        <v>2.3946000000000001</v>
      </c>
      <c r="E228" s="255">
        <v>7.9554597069908777</v>
      </c>
      <c r="F228" s="254">
        <v>0</v>
      </c>
      <c r="G228" s="254">
        <v>40</v>
      </c>
      <c r="H228" s="254">
        <v>26.4</v>
      </c>
      <c r="I228" s="252">
        <v>1</v>
      </c>
      <c r="J228" s="250"/>
      <c r="K228" s="250"/>
      <c r="L228" s="250"/>
      <c r="M228" s="250"/>
      <c r="N228" s="250"/>
      <c r="O228" s="250"/>
      <c r="P228" s="250"/>
      <c r="Q228" s="250"/>
      <c r="R228" s="250"/>
      <c r="S228" s="250"/>
      <c r="T228" s="250"/>
    </row>
    <row r="229" spans="1:20">
      <c r="A229" s="183">
        <v>43328</v>
      </c>
      <c r="B229" s="253">
        <v>228</v>
      </c>
      <c r="C229" s="254">
        <v>14.7</v>
      </c>
      <c r="D229" s="255">
        <v>2.0262000000000002</v>
      </c>
      <c r="E229" s="255">
        <v>7.8356558193017856</v>
      </c>
      <c r="F229" s="254">
        <v>0</v>
      </c>
      <c r="G229" s="254">
        <v>42.5</v>
      </c>
      <c r="H229" s="254">
        <v>25.6</v>
      </c>
      <c r="I229" s="252">
        <v>1</v>
      </c>
      <c r="J229" s="250"/>
      <c r="K229" s="250"/>
      <c r="L229" s="250"/>
      <c r="M229" s="250"/>
      <c r="N229" s="250"/>
      <c r="O229" s="250"/>
      <c r="P229" s="250"/>
      <c r="Q229" s="250"/>
      <c r="R229" s="250"/>
      <c r="S229" s="250"/>
      <c r="T229" s="250"/>
    </row>
    <row r="230" spans="1:20">
      <c r="A230" s="183">
        <v>43329</v>
      </c>
      <c r="B230" s="253">
        <v>229</v>
      </c>
      <c r="C230" s="254">
        <v>14.9</v>
      </c>
      <c r="D230" s="255">
        <v>1.1052</v>
      </c>
      <c r="E230" s="255">
        <v>5.9529331287203968</v>
      </c>
      <c r="F230" s="254">
        <v>0</v>
      </c>
      <c r="G230" s="254">
        <v>42</v>
      </c>
      <c r="H230" s="254">
        <v>26.3</v>
      </c>
      <c r="I230" s="252">
        <v>1</v>
      </c>
      <c r="J230" s="250"/>
      <c r="K230" s="250"/>
      <c r="L230" s="250"/>
      <c r="M230" s="250"/>
      <c r="N230" s="250"/>
      <c r="O230" s="250"/>
      <c r="P230" s="250"/>
      <c r="Q230" s="250"/>
      <c r="R230" s="250"/>
      <c r="S230" s="250"/>
      <c r="T230" s="250"/>
    </row>
    <row r="231" spans="1:20">
      <c r="A231" s="183">
        <v>43330</v>
      </c>
      <c r="B231" s="253">
        <v>230</v>
      </c>
      <c r="C231" s="254">
        <v>17</v>
      </c>
      <c r="D231" s="255">
        <v>1.6578000000000002</v>
      </c>
      <c r="E231" s="255">
        <v>7.3048186675467592</v>
      </c>
      <c r="F231" s="254">
        <v>0</v>
      </c>
      <c r="G231" s="254">
        <v>42.6</v>
      </c>
      <c r="H231" s="254">
        <v>26.2</v>
      </c>
      <c r="I231" s="252">
        <v>1</v>
      </c>
      <c r="J231" s="250"/>
      <c r="K231" s="250"/>
      <c r="L231" s="250"/>
      <c r="M231" s="250"/>
      <c r="N231" s="250"/>
      <c r="O231" s="250"/>
      <c r="P231" s="250"/>
      <c r="Q231" s="250"/>
      <c r="R231" s="250"/>
      <c r="S231" s="250"/>
      <c r="T231" s="250"/>
    </row>
    <row r="232" spans="1:20">
      <c r="A232" s="183">
        <v>43331</v>
      </c>
      <c r="B232" s="253">
        <v>231</v>
      </c>
      <c r="C232" s="254">
        <v>22.9</v>
      </c>
      <c r="D232" s="255">
        <v>1.7499</v>
      </c>
      <c r="E232" s="255">
        <v>7.2462554070554388</v>
      </c>
      <c r="F232" s="254">
        <v>0</v>
      </c>
      <c r="G232" s="254">
        <v>41</v>
      </c>
      <c r="H232" s="254">
        <v>27.9</v>
      </c>
      <c r="I232" s="252">
        <v>1</v>
      </c>
      <c r="J232" s="250"/>
      <c r="K232" s="250"/>
      <c r="L232" s="250"/>
      <c r="M232" s="250"/>
      <c r="N232" s="250"/>
      <c r="O232" s="250"/>
      <c r="P232" s="250"/>
      <c r="Q232" s="250"/>
      <c r="R232" s="250"/>
      <c r="S232" s="250"/>
      <c r="T232" s="250"/>
    </row>
    <row r="233" spans="1:20">
      <c r="A233" s="183">
        <v>43332</v>
      </c>
      <c r="B233" s="253">
        <v>232</v>
      </c>
      <c r="C233" s="254">
        <v>21.8</v>
      </c>
      <c r="D233" s="255">
        <v>1.8420000000000001</v>
      </c>
      <c r="E233" s="255">
        <v>7.1644944521753571</v>
      </c>
      <c r="F233" s="254">
        <v>0</v>
      </c>
      <c r="G233" s="254">
        <v>40.5</v>
      </c>
      <c r="H233" s="254">
        <v>26.1</v>
      </c>
      <c r="I233" s="252">
        <v>1</v>
      </c>
      <c r="J233" s="250"/>
      <c r="K233" s="250"/>
      <c r="L233" s="250"/>
      <c r="M233" s="250"/>
      <c r="N233" s="250"/>
      <c r="O233" s="250"/>
      <c r="P233" s="250"/>
      <c r="Q233" s="250"/>
      <c r="R233" s="250"/>
      <c r="S233" s="250"/>
      <c r="T233" s="250"/>
    </row>
    <row r="234" spans="1:20">
      <c r="A234" s="183">
        <v>43333</v>
      </c>
      <c r="B234" s="253">
        <v>233</v>
      </c>
      <c r="C234" s="254">
        <v>16.7</v>
      </c>
      <c r="D234" s="255">
        <v>2.3946000000000001</v>
      </c>
      <c r="E234" s="255">
        <v>8.5315409400251738</v>
      </c>
      <c r="F234" s="254">
        <v>0</v>
      </c>
      <c r="G234" s="254">
        <v>42.1</v>
      </c>
      <c r="H234" s="254">
        <v>30.1</v>
      </c>
      <c r="I234" s="252">
        <v>1</v>
      </c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</row>
    <row r="235" spans="1:20">
      <c r="A235" s="183">
        <v>43334</v>
      </c>
      <c r="B235" s="253">
        <v>234</v>
      </c>
      <c r="C235" s="254">
        <v>19.100000000000001</v>
      </c>
      <c r="D235" s="255">
        <v>1.9341000000000002</v>
      </c>
      <c r="E235" s="255">
        <v>7.6958555549885137</v>
      </c>
      <c r="F235" s="254">
        <v>0</v>
      </c>
      <c r="G235" s="254">
        <v>42.1</v>
      </c>
      <c r="H235" s="254">
        <v>27.3</v>
      </c>
      <c r="I235" s="252">
        <v>1</v>
      </c>
      <c r="J235" s="250"/>
      <c r="K235" s="250"/>
      <c r="L235" s="250"/>
      <c r="M235" s="250"/>
      <c r="N235" s="250"/>
      <c r="O235" s="250"/>
      <c r="P235" s="250"/>
      <c r="Q235" s="250"/>
      <c r="R235" s="250"/>
      <c r="S235" s="250"/>
      <c r="T235" s="250"/>
    </row>
    <row r="236" spans="1:20">
      <c r="A236" s="183">
        <v>43335</v>
      </c>
      <c r="B236" s="253">
        <v>235</v>
      </c>
      <c r="C236" s="254">
        <v>21.6</v>
      </c>
      <c r="D236" s="255">
        <v>2.3025000000000002</v>
      </c>
      <c r="E236" s="255">
        <v>8.0817906608924321</v>
      </c>
      <c r="F236" s="254">
        <v>0</v>
      </c>
      <c r="G236" s="254">
        <v>41.4</v>
      </c>
      <c r="H236" s="254">
        <v>27.7</v>
      </c>
      <c r="I236" s="252">
        <v>1</v>
      </c>
      <c r="J236" s="250"/>
      <c r="K236" s="250"/>
      <c r="L236" s="250"/>
      <c r="M236" s="250"/>
      <c r="N236" s="250"/>
      <c r="O236" s="250"/>
      <c r="P236" s="250"/>
      <c r="Q236" s="250"/>
      <c r="R236" s="250"/>
      <c r="S236" s="250"/>
      <c r="T236" s="250"/>
    </row>
    <row r="237" spans="1:20">
      <c r="A237" s="183">
        <v>43336</v>
      </c>
      <c r="B237" s="253">
        <v>236</v>
      </c>
      <c r="C237" s="254">
        <v>21</v>
      </c>
      <c r="D237" s="255">
        <v>2.2103999999999999</v>
      </c>
      <c r="E237" s="255">
        <v>7.428370806372274</v>
      </c>
      <c r="F237" s="254">
        <v>0</v>
      </c>
      <c r="G237" s="254">
        <v>41.9</v>
      </c>
      <c r="H237" s="254">
        <v>26.3</v>
      </c>
      <c r="I237" s="252">
        <v>1</v>
      </c>
      <c r="J237" s="250"/>
      <c r="K237" s="250"/>
      <c r="L237" s="250"/>
      <c r="M237" s="250"/>
      <c r="N237" s="250"/>
      <c r="O237" s="250"/>
      <c r="P237" s="250"/>
      <c r="Q237" s="250"/>
      <c r="R237" s="250"/>
      <c r="S237" s="250"/>
      <c r="T237" s="250"/>
    </row>
    <row r="238" spans="1:20">
      <c r="A238" s="183">
        <v>43337</v>
      </c>
      <c r="B238" s="253">
        <v>237</v>
      </c>
      <c r="C238" s="254">
        <v>30.5</v>
      </c>
      <c r="D238" s="255">
        <v>1.7499</v>
      </c>
      <c r="E238" s="255">
        <v>4.2083903093806629</v>
      </c>
      <c r="F238" s="254">
        <v>0.25</v>
      </c>
      <c r="G238" s="254">
        <v>33.799999999999997</v>
      </c>
      <c r="H238" s="254">
        <v>23.5</v>
      </c>
      <c r="I238" s="252">
        <v>1</v>
      </c>
      <c r="J238" s="250"/>
      <c r="K238" s="250"/>
      <c r="L238" s="250"/>
      <c r="M238" s="250"/>
      <c r="N238" s="250"/>
      <c r="O238" s="250"/>
      <c r="P238" s="250"/>
      <c r="Q238" s="250"/>
      <c r="R238" s="250"/>
      <c r="S238" s="250"/>
      <c r="T238" s="250"/>
    </row>
    <row r="239" spans="1:20">
      <c r="A239" s="183">
        <v>43338</v>
      </c>
      <c r="B239" s="253">
        <v>238</v>
      </c>
      <c r="C239" s="254">
        <v>24.7</v>
      </c>
      <c r="D239" s="255">
        <v>1.1052</v>
      </c>
      <c r="E239" s="255">
        <v>5.8299041413111006</v>
      </c>
      <c r="F239" s="254">
        <v>0</v>
      </c>
      <c r="G239" s="254">
        <v>38.299999999999997</v>
      </c>
      <c r="H239" s="254">
        <v>22.9</v>
      </c>
      <c r="I239" s="252">
        <v>1</v>
      </c>
      <c r="J239" s="250"/>
      <c r="K239" s="250"/>
      <c r="L239" s="250"/>
      <c r="M239" s="250"/>
      <c r="N239" s="250"/>
      <c r="O239" s="250"/>
      <c r="P239" s="250"/>
      <c r="Q239" s="250"/>
      <c r="R239" s="250"/>
      <c r="S239" s="250"/>
      <c r="T239" s="250"/>
    </row>
    <row r="240" spans="1:20">
      <c r="A240" s="183">
        <v>43339</v>
      </c>
      <c r="B240" s="253">
        <v>239</v>
      </c>
      <c r="C240" s="254">
        <v>18.8</v>
      </c>
      <c r="D240" s="255">
        <v>1.2893999999999999</v>
      </c>
      <c r="E240" s="255">
        <v>6.5214805666572273</v>
      </c>
      <c r="F240" s="254">
        <v>0</v>
      </c>
      <c r="G240" s="254">
        <v>41.2</v>
      </c>
      <c r="H240" s="254">
        <v>25.8</v>
      </c>
      <c r="I240" s="252">
        <v>1</v>
      </c>
      <c r="J240" s="250"/>
      <c r="K240" s="250"/>
      <c r="L240" s="250"/>
      <c r="M240" s="250"/>
      <c r="N240" s="250"/>
      <c r="O240" s="250"/>
      <c r="P240" s="250"/>
      <c r="Q240" s="250"/>
      <c r="R240" s="250"/>
      <c r="S240" s="250"/>
      <c r="T240" s="250"/>
    </row>
    <row r="241" spans="1:20">
      <c r="A241" s="183">
        <v>43340</v>
      </c>
      <c r="B241" s="253">
        <v>240</v>
      </c>
      <c r="C241" s="254">
        <v>12</v>
      </c>
      <c r="D241" s="255">
        <v>1.3815</v>
      </c>
      <c r="E241" s="255">
        <v>6.8420074094527772</v>
      </c>
      <c r="F241" s="254">
        <v>0</v>
      </c>
      <c r="G241" s="254">
        <v>42.9</v>
      </c>
      <c r="H241" s="254">
        <v>24.7</v>
      </c>
      <c r="I241" s="252">
        <v>1</v>
      </c>
      <c r="J241" s="250"/>
      <c r="K241" s="250"/>
      <c r="L241" s="250"/>
      <c r="M241" s="250"/>
      <c r="N241" s="250"/>
      <c r="O241" s="250"/>
      <c r="P241" s="250"/>
      <c r="Q241" s="250"/>
      <c r="R241" s="250"/>
      <c r="S241" s="250"/>
      <c r="T241" s="250"/>
    </row>
    <row r="242" spans="1:20">
      <c r="A242" s="183">
        <v>43341</v>
      </c>
      <c r="B242" s="253">
        <v>241</v>
      </c>
      <c r="C242" s="254">
        <v>13.2</v>
      </c>
      <c r="D242" s="255">
        <v>1.9341000000000002</v>
      </c>
      <c r="E242" s="255">
        <v>7.8906758474328162</v>
      </c>
      <c r="F242" s="254">
        <v>0</v>
      </c>
      <c r="G242" s="254">
        <v>44.1</v>
      </c>
      <c r="H242" s="254">
        <v>25.8</v>
      </c>
      <c r="I242" s="252">
        <v>1</v>
      </c>
      <c r="J242" s="250"/>
      <c r="K242" s="250"/>
      <c r="L242" s="250"/>
      <c r="M242" s="250"/>
      <c r="N242" s="250"/>
      <c r="O242" s="250"/>
      <c r="P242" s="250"/>
      <c r="Q242" s="250"/>
      <c r="R242" s="250"/>
      <c r="S242" s="250"/>
      <c r="T242" s="250"/>
    </row>
    <row r="243" spans="1:20">
      <c r="A243" s="183">
        <v>43342</v>
      </c>
      <c r="B243" s="253">
        <v>242</v>
      </c>
      <c r="C243" s="254">
        <v>15.1</v>
      </c>
      <c r="D243" s="255">
        <v>1.6578000000000002</v>
      </c>
      <c r="E243" s="255">
        <v>7.2623199396732909</v>
      </c>
      <c r="F243" s="254">
        <v>0</v>
      </c>
      <c r="G243" s="254">
        <v>42.7</v>
      </c>
      <c r="H243" s="254">
        <v>26.6</v>
      </c>
      <c r="I243" s="252">
        <v>1</v>
      </c>
      <c r="J243" s="250"/>
      <c r="K243" s="250"/>
      <c r="L243" s="250"/>
      <c r="M243" s="250"/>
      <c r="N243" s="250"/>
      <c r="O243" s="250"/>
      <c r="P243" s="250"/>
      <c r="Q243" s="250"/>
      <c r="R243" s="250"/>
      <c r="S243" s="250"/>
      <c r="T243" s="250"/>
    </row>
    <row r="244" spans="1:20">
      <c r="A244" s="183">
        <v>43343</v>
      </c>
      <c r="B244" s="253">
        <v>243</v>
      </c>
      <c r="C244" s="254">
        <v>14.4</v>
      </c>
      <c r="D244" s="255">
        <v>1.2893999999999999</v>
      </c>
      <c r="E244" s="255">
        <v>6.6208297404725176</v>
      </c>
      <c r="F244" s="254">
        <v>0</v>
      </c>
      <c r="G244" s="254">
        <v>42.8</v>
      </c>
      <c r="H244" s="254">
        <v>25.4</v>
      </c>
      <c r="I244" s="252">
        <v>1</v>
      </c>
      <c r="J244" s="250"/>
      <c r="K244" s="250"/>
      <c r="L244" s="250"/>
      <c r="M244" s="250"/>
      <c r="N244" s="250"/>
      <c r="O244" s="250"/>
      <c r="P244" s="250"/>
      <c r="Q244" s="250"/>
      <c r="R244" s="250"/>
      <c r="S244" s="250"/>
      <c r="T244" s="250"/>
    </row>
    <row r="245" spans="1:20">
      <c r="A245" s="183">
        <v>43344</v>
      </c>
      <c r="B245" s="253">
        <v>244</v>
      </c>
      <c r="C245" s="254">
        <v>13.3</v>
      </c>
      <c r="D245" s="255">
        <v>1.4736000000000002</v>
      </c>
      <c r="E245" s="255">
        <v>5.5913927230266891</v>
      </c>
      <c r="F245" s="254">
        <v>1.52</v>
      </c>
      <c r="G245" s="254">
        <v>42.5</v>
      </c>
      <c r="H245" s="254">
        <v>25.5</v>
      </c>
      <c r="I245" s="252">
        <v>1</v>
      </c>
      <c r="J245" s="250"/>
      <c r="K245" s="250"/>
      <c r="L245" s="250"/>
      <c r="M245" s="250"/>
      <c r="N245" s="250"/>
      <c r="O245" s="250"/>
      <c r="P245" s="250"/>
      <c r="Q245" s="250"/>
      <c r="R245" s="250"/>
      <c r="S245" s="250"/>
      <c r="T245" s="250"/>
    </row>
    <row r="246" spans="1:20">
      <c r="A246" s="183">
        <v>43345</v>
      </c>
      <c r="B246" s="253">
        <v>245</v>
      </c>
      <c r="C246" s="254">
        <v>16.5</v>
      </c>
      <c r="D246" s="255">
        <v>1.3815</v>
      </c>
      <c r="E246" s="255">
        <v>6.3983594003332263</v>
      </c>
      <c r="F246" s="254">
        <v>0</v>
      </c>
      <c r="G246" s="254">
        <v>40.700000000000003</v>
      </c>
      <c r="H246" s="254">
        <v>22.1</v>
      </c>
      <c r="I246" s="252">
        <v>1</v>
      </c>
      <c r="J246" s="250"/>
      <c r="K246" s="250"/>
      <c r="L246" s="250"/>
      <c r="M246" s="250"/>
      <c r="N246" s="250"/>
      <c r="O246" s="250"/>
      <c r="P246" s="250"/>
      <c r="Q246" s="250"/>
      <c r="R246" s="250"/>
      <c r="S246" s="250"/>
      <c r="T246" s="250"/>
    </row>
    <row r="247" spans="1:20">
      <c r="A247" s="183">
        <v>43346</v>
      </c>
      <c r="B247" s="253">
        <v>246</v>
      </c>
      <c r="C247" s="254">
        <v>9.4</v>
      </c>
      <c r="D247" s="255">
        <v>1.5657000000000001</v>
      </c>
      <c r="E247" s="255">
        <v>6.8364947996711498</v>
      </c>
      <c r="F247" s="254">
        <v>0</v>
      </c>
      <c r="G247" s="254">
        <v>41</v>
      </c>
      <c r="H247" s="254">
        <v>21.5</v>
      </c>
      <c r="I247" s="252">
        <v>1</v>
      </c>
      <c r="J247" s="250"/>
      <c r="K247" s="250"/>
      <c r="L247" s="250"/>
      <c r="M247" s="250"/>
      <c r="N247" s="250"/>
      <c r="O247" s="250"/>
      <c r="P247" s="250"/>
      <c r="Q247" s="250"/>
      <c r="R247" s="250"/>
      <c r="S247" s="250"/>
      <c r="T247" s="250"/>
    </row>
    <row r="248" spans="1:20">
      <c r="A248" s="183">
        <v>43347</v>
      </c>
      <c r="B248" s="253">
        <v>247</v>
      </c>
      <c r="C248" s="254">
        <v>18.8</v>
      </c>
      <c r="D248" s="255">
        <v>1.6578000000000002</v>
      </c>
      <c r="E248" s="255">
        <v>6.4073733834573439</v>
      </c>
      <c r="F248" s="254">
        <v>0</v>
      </c>
      <c r="G248" s="254">
        <v>40</v>
      </c>
      <c r="H248" s="254">
        <v>20.6</v>
      </c>
      <c r="I248" s="252">
        <v>1</v>
      </c>
      <c r="J248" s="250"/>
      <c r="K248" s="250"/>
      <c r="L248" s="250"/>
      <c r="M248" s="250"/>
      <c r="N248" s="250"/>
      <c r="O248" s="250"/>
      <c r="P248" s="250"/>
      <c r="Q248" s="250"/>
      <c r="R248" s="250"/>
      <c r="S248" s="250"/>
      <c r="T248" s="250"/>
    </row>
    <row r="249" spans="1:20">
      <c r="A249" s="183">
        <v>43348</v>
      </c>
      <c r="B249" s="253">
        <v>248</v>
      </c>
      <c r="C249" s="254">
        <v>22.8</v>
      </c>
      <c r="D249" s="255">
        <v>2.3946000000000001</v>
      </c>
      <c r="E249" s="255">
        <v>7.3653188537373318</v>
      </c>
      <c r="F249" s="254">
        <v>0</v>
      </c>
      <c r="G249" s="254">
        <v>39.1</v>
      </c>
      <c r="H249" s="254">
        <v>24.1</v>
      </c>
      <c r="I249" s="252">
        <v>1</v>
      </c>
      <c r="J249" s="250"/>
      <c r="K249" s="250"/>
      <c r="L249" s="250"/>
      <c r="M249" s="250"/>
      <c r="N249" s="250"/>
      <c r="O249" s="250"/>
      <c r="P249" s="250"/>
      <c r="Q249" s="250"/>
      <c r="R249" s="250"/>
      <c r="S249" s="250"/>
      <c r="T249" s="250"/>
    </row>
    <row r="250" spans="1:20">
      <c r="A250" s="183">
        <v>43349</v>
      </c>
      <c r="B250" s="253">
        <v>249</v>
      </c>
      <c r="C250" s="254">
        <v>33.200000000000003</v>
      </c>
      <c r="D250" s="255">
        <v>3.7761</v>
      </c>
      <c r="E250" s="255">
        <v>7.3067988985936259</v>
      </c>
      <c r="F250" s="254">
        <v>0</v>
      </c>
      <c r="G250" s="254">
        <v>35.6</v>
      </c>
      <c r="H250" s="254">
        <v>25.4</v>
      </c>
      <c r="I250" s="252">
        <v>1</v>
      </c>
      <c r="J250" s="250"/>
      <c r="K250" s="250"/>
      <c r="L250" s="250"/>
      <c r="M250" s="250"/>
      <c r="N250" s="250"/>
      <c r="O250" s="250"/>
      <c r="P250" s="250"/>
      <c r="Q250" s="250"/>
      <c r="R250" s="250"/>
      <c r="S250" s="250"/>
      <c r="T250" s="250"/>
    </row>
    <row r="251" spans="1:20">
      <c r="A251" s="183">
        <v>43350</v>
      </c>
      <c r="B251" s="253">
        <v>250</v>
      </c>
      <c r="C251" s="254">
        <v>16.5</v>
      </c>
      <c r="D251" s="255">
        <v>1.6578000000000002</v>
      </c>
      <c r="E251" s="255">
        <v>6.3614967027186555</v>
      </c>
      <c r="F251" s="254">
        <v>0</v>
      </c>
      <c r="G251" s="254">
        <v>39</v>
      </c>
      <c r="H251" s="254">
        <v>25</v>
      </c>
      <c r="I251" s="252">
        <v>1</v>
      </c>
      <c r="J251" s="250"/>
      <c r="K251" s="250"/>
      <c r="L251" s="250"/>
      <c r="M251" s="250"/>
      <c r="N251" s="250"/>
      <c r="O251" s="250"/>
      <c r="P251" s="250"/>
      <c r="Q251" s="250"/>
      <c r="R251" s="250"/>
      <c r="S251" s="250"/>
      <c r="T251" s="250"/>
    </row>
    <row r="252" spans="1:20">
      <c r="A252" s="183">
        <v>43351</v>
      </c>
      <c r="B252" s="253">
        <v>251</v>
      </c>
      <c r="C252" s="254">
        <v>14.5</v>
      </c>
      <c r="D252" s="255">
        <v>1.1973</v>
      </c>
      <c r="E252" s="255">
        <v>5.9297674406381686</v>
      </c>
      <c r="F252" s="254">
        <v>0</v>
      </c>
      <c r="G252" s="254">
        <v>39.9</v>
      </c>
      <c r="H252" s="254">
        <v>21</v>
      </c>
      <c r="I252" s="252">
        <v>1</v>
      </c>
      <c r="J252" s="250"/>
      <c r="K252" s="250"/>
      <c r="L252" s="250"/>
      <c r="M252" s="250"/>
      <c r="N252" s="250"/>
      <c r="O252" s="250"/>
      <c r="P252" s="250"/>
      <c r="Q252" s="250"/>
      <c r="R252" s="250"/>
      <c r="S252" s="250"/>
      <c r="T252" s="250"/>
    </row>
    <row r="253" spans="1:20">
      <c r="A253" s="183">
        <v>43352</v>
      </c>
      <c r="B253" s="253">
        <v>252</v>
      </c>
      <c r="C253" s="254">
        <v>16.5</v>
      </c>
      <c r="D253" s="255">
        <v>1.6578000000000002</v>
      </c>
      <c r="E253" s="255">
        <v>6.6728775554953277</v>
      </c>
      <c r="F253" s="254">
        <v>0</v>
      </c>
      <c r="G253" s="254">
        <v>40.4</v>
      </c>
      <c r="H253" s="254">
        <v>25</v>
      </c>
      <c r="I253" s="252">
        <v>1</v>
      </c>
      <c r="J253" s="250"/>
      <c r="K253" s="250"/>
      <c r="L253" s="250"/>
      <c r="M253" s="250"/>
      <c r="N253" s="250"/>
      <c r="O253" s="250"/>
      <c r="P253" s="250"/>
      <c r="Q253" s="250"/>
      <c r="R253" s="250"/>
      <c r="S253" s="250"/>
      <c r="T253" s="250"/>
    </row>
    <row r="254" spans="1:20">
      <c r="A254" s="183">
        <v>43353</v>
      </c>
      <c r="B254" s="253">
        <v>253</v>
      </c>
      <c r="C254" s="254">
        <v>18</v>
      </c>
      <c r="D254" s="255">
        <v>1.1052</v>
      </c>
      <c r="E254" s="255">
        <v>5.7654699717696785</v>
      </c>
      <c r="F254" s="254">
        <v>0</v>
      </c>
      <c r="G254" s="254">
        <v>40</v>
      </c>
      <c r="H254" s="254">
        <v>23.5</v>
      </c>
      <c r="I254" s="252">
        <v>1</v>
      </c>
      <c r="J254" s="250"/>
      <c r="K254" s="250"/>
      <c r="L254" s="250"/>
      <c r="M254" s="250"/>
      <c r="N254" s="250"/>
      <c r="O254" s="250"/>
      <c r="P254" s="250"/>
      <c r="Q254" s="250"/>
      <c r="R254" s="250"/>
      <c r="S254" s="250"/>
      <c r="T254" s="250"/>
    </row>
    <row r="255" spans="1:20">
      <c r="A255" s="183">
        <v>43354</v>
      </c>
      <c r="B255" s="253">
        <v>254</v>
      </c>
      <c r="C255" s="254">
        <v>15.9</v>
      </c>
      <c r="D255" s="255">
        <v>1.8420000000000001</v>
      </c>
      <c r="E255" s="255">
        <v>6.9537208795507492</v>
      </c>
      <c r="F255" s="254">
        <v>0</v>
      </c>
      <c r="G255" s="254">
        <v>40.799999999999997</v>
      </c>
      <c r="H255" s="254">
        <v>22.9</v>
      </c>
      <c r="I255" s="252">
        <v>1</v>
      </c>
      <c r="J255" s="250"/>
      <c r="K255" s="250"/>
      <c r="L255" s="250"/>
      <c r="M255" s="250"/>
      <c r="N255" s="250"/>
      <c r="O255" s="250"/>
      <c r="P255" s="250"/>
      <c r="Q255" s="250"/>
      <c r="R255" s="250"/>
      <c r="S255" s="250"/>
      <c r="T255" s="250"/>
    </row>
    <row r="256" spans="1:20">
      <c r="A256" s="183">
        <v>43355</v>
      </c>
      <c r="B256" s="253">
        <v>255</v>
      </c>
      <c r="C256" s="254">
        <v>12.5</v>
      </c>
      <c r="D256" s="255">
        <v>1.3815</v>
      </c>
      <c r="E256" s="255">
        <v>6.2808073717791926</v>
      </c>
      <c r="F256" s="254">
        <v>0</v>
      </c>
      <c r="G256" s="254">
        <v>41.2</v>
      </c>
      <c r="H256" s="254">
        <v>24.1</v>
      </c>
      <c r="I256" s="252">
        <v>1</v>
      </c>
      <c r="J256" s="250"/>
      <c r="K256" s="250"/>
      <c r="L256" s="250"/>
      <c r="M256" s="250"/>
      <c r="N256" s="250"/>
      <c r="O256" s="250"/>
      <c r="P256" s="250"/>
      <c r="Q256" s="250"/>
      <c r="R256" s="250"/>
      <c r="S256" s="250"/>
      <c r="T256" s="250"/>
    </row>
    <row r="257" spans="1:20">
      <c r="A257" s="183">
        <v>43356</v>
      </c>
      <c r="B257" s="253">
        <v>256</v>
      </c>
      <c r="C257" s="254">
        <v>12</v>
      </c>
      <c r="D257" s="255">
        <v>1.4736000000000002</v>
      </c>
      <c r="E257" s="255">
        <v>6.3830694374704136</v>
      </c>
      <c r="F257" s="254">
        <v>0</v>
      </c>
      <c r="G257" s="254">
        <v>41.2</v>
      </c>
      <c r="H257" s="254">
        <v>24.5</v>
      </c>
      <c r="I257" s="252">
        <v>1</v>
      </c>
      <c r="J257" s="250"/>
      <c r="K257" s="250"/>
      <c r="L257" s="250"/>
      <c r="M257" s="250"/>
      <c r="N257" s="250"/>
      <c r="O257" s="250"/>
      <c r="P257" s="250"/>
      <c r="Q257" s="250"/>
      <c r="R257" s="250"/>
      <c r="S257" s="250"/>
      <c r="T257" s="250"/>
    </row>
    <row r="258" spans="1:20">
      <c r="A258" s="183">
        <v>43357</v>
      </c>
      <c r="B258" s="253">
        <v>257</v>
      </c>
      <c r="C258" s="254">
        <v>13.5</v>
      </c>
      <c r="D258" s="255">
        <v>1.6578000000000002</v>
      </c>
      <c r="E258" s="255">
        <v>6.5712904571393098</v>
      </c>
      <c r="F258" s="254">
        <v>0</v>
      </c>
      <c r="G258" s="254">
        <v>41.1</v>
      </c>
      <c r="H258" s="254">
        <v>24.9</v>
      </c>
      <c r="I258" s="252">
        <v>1</v>
      </c>
      <c r="J258" s="250"/>
      <c r="K258" s="250"/>
      <c r="L258" s="250"/>
      <c r="M258" s="250"/>
      <c r="N258" s="250"/>
      <c r="O258" s="250"/>
      <c r="P258" s="250"/>
      <c r="Q258" s="250"/>
      <c r="R258" s="250"/>
      <c r="S258" s="250"/>
      <c r="T258" s="250"/>
    </row>
    <row r="259" spans="1:20">
      <c r="A259" s="183">
        <v>43358</v>
      </c>
      <c r="B259" s="253">
        <v>258</v>
      </c>
      <c r="C259" s="254">
        <v>17.899999999999999</v>
      </c>
      <c r="D259" s="255">
        <v>2.4867000000000004</v>
      </c>
      <c r="E259" s="255">
        <v>6.5858677539104455</v>
      </c>
      <c r="F259" s="254">
        <v>0</v>
      </c>
      <c r="G259" s="254">
        <v>39.200000000000003</v>
      </c>
      <c r="H259" s="254">
        <v>26.7</v>
      </c>
      <c r="I259" s="252">
        <v>1</v>
      </c>
      <c r="J259" s="250"/>
      <c r="K259" s="250"/>
      <c r="L259" s="250"/>
      <c r="M259" s="250"/>
      <c r="N259" s="250"/>
      <c r="O259" s="250"/>
      <c r="P259" s="250"/>
      <c r="Q259" s="250"/>
      <c r="R259" s="250"/>
      <c r="S259" s="250"/>
      <c r="T259" s="250"/>
    </row>
    <row r="260" spans="1:20">
      <c r="A260" s="183">
        <v>43359</v>
      </c>
      <c r="B260" s="253">
        <v>259</v>
      </c>
      <c r="C260" s="254">
        <v>33.200000000000003</v>
      </c>
      <c r="D260" s="255">
        <v>2.3025000000000002</v>
      </c>
      <c r="E260" s="255">
        <v>5.6640296828393089</v>
      </c>
      <c r="F260" s="254">
        <v>0.76</v>
      </c>
      <c r="G260" s="254">
        <v>36.4</v>
      </c>
      <c r="H260" s="254">
        <v>22.4</v>
      </c>
      <c r="I260" s="252">
        <v>1</v>
      </c>
      <c r="J260" s="250"/>
      <c r="K260" s="250"/>
      <c r="L260" s="250"/>
      <c r="M260" s="250"/>
      <c r="N260" s="250"/>
      <c r="O260" s="250"/>
      <c r="P260" s="250"/>
      <c r="Q260" s="250"/>
      <c r="R260" s="250"/>
      <c r="S260" s="250"/>
      <c r="T260" s="250"/>
    </row>
    <row r="261" spans="1:20">
      <c r="A261" s="183">
        <v>43360</v>
      </c>
      <c r="B261" s="253">
        <v>260</v>
      </c>
      <c r="C261" s="254">
        <v>12.9</v>
      </c>
      <c r="D261" s="255">
        <v>3.2235</v>
      </c>
      <c r="E261" s="255">
        <v>7.5608471684259602</v>
      </c>
      <c r="F261" s="254">
        <v>0</v>
      </c>
      <c r="G261" s="254">
        <v>35.700000000000003</v>
      </c>
      <c r="H261" s="254">
        <v>19.5</v>
      </c>
      <c r="I261" s="252">
        <v>1</v>
      </c>
      <c r="J261" s="250"/>
      <c r="K261" s="250"/>
      <c r="L261" s="250"/>
      <c r="M261" s="250"/>
      <c r="N261" s="250"/>
      <c r="O261" s="250"/>
      <c r="P261" s="250"/>
      <c r="Q261" s="250"/>
      <c r="R261" s="250"/>
      <c r="S261" s="250"/>
      <c r="T261" s="250"/>
    </row>
    <row r="262" spans="1:20">
      <c r="A262" s="183">
        <v>43361</v>
      </c>
      <c r="B262" s="253">
        <v>261</v>
      </c>
      <c r="C262" s="254">
        <v>13.6</v>
      </c>
      <c r="D262" s="255">
        <v>1.8420000000000001</v>
      </c>
      <c r="E262" s="255">
        <v>6.1995293822650641</v>
      </c>
      <c r="F262" s="254">
        <v>0</v>
      </c>
      <c r="G262" s="254">
        <v>35.799999999999997</v>
      </c>
      <c r="H262" s="254">
        <v>15.1</v>
      </c>
      <c r="I262" s="252">
        <v>1</v>
      </c>
      <c r="J262" s="250"/>
      <c r="K262" s="250"/>
      <c r="L262" s="250"/>
      <c r="M262" s="250"/>
      <c r="N262" s="250"/>
      <c r="O262" s="250"/>
      <c r="P262" s="250"/>
      <c r="Q262" s="250"/>
      <c r="R262" s="250"/>
      <c r="S262" s="250"/>
      <c r="T262" s="250"/>
    </row>
    <row r="263" spans="1:20">
      <c r="A263" s="183">
        <v>43362</v>
      </c>
      <c r="B263" s="253">
        <v>262</v>
      </c>
      <c r="C263" s="254">
        <v>10.199999999999999</v>
      </c>
      <c r="D263" s="255">
        <v>2.9472000000000005</v>
      </c>
      <c r="E263" s="255">
        <v>8.0110340232943003</v>
      </c>
      <c r="F263" s="254">
        <v>0</v>
      </c>
      <c r="G263" s="254">
        <v>36.4</v>
      </c>
      <c r="H263" s="254">
        <v>19.5</v>
      </c>
      <c r="I263" s="252">
        <v>1</v>
      </c>
      <c r="J263" s="250"/>
      <c r="K263" s="250"/>
      <c r="L263" s="250"/>
      <c r="M263" s="250"/>
      <c r="N263" s="250"/>
      <c r="O263" s="250"/>
      <c r="P263" s="250"/>
      <c r="Q263" s="250"/>
      <c r="R263" s="250"/>
      <c r="S263" s="250"/>
      <c r="T263" s="250"/>
    </row>
    <row r="264" spans="1:20">
      <c r="A264" s="183">
        <v>43363</v>
      </c>
      <c r="B264" s="253">
        <v>263</v>
      </c>
      <c r="C264" s="254">
        <v>20.7</v>
      </c>
      <c r="D264" s="255">
        <v>2.7629999999999999</v>
      </c>
      <c r="E264" s="255">
        <v>6.8343515211550203</v>
      </c>
      <c r="F264" s="254">
        <v>0</v>
      </c>
      <c r="G264" s="254">
        <v>35.200000000000003</v>
      </c>
      <c r="H264" s="254">
        <v>15.7</v>
      </c>
      <c r="I264" s="252">
        <v>1</v>
      </c>
      <c r="J264" s="250"/>
      <c r="K264" s="250"/>
      <c r="L264" s="250"/>
      <c r="M264" s="250"/>
      <c r="N264" s="250"/>
      <c r="O264" s="250"/>
      <c r="P264" s="250"/>
      <c r="Q264" s="250"/>
      <c r="R264" s="250"/>
      <c r="S264" s="250"/>
      <c r="T264" s="250"/>
    </row>
    <row r="265" spans="1:20">
      <c r="A265" s="183">
        <v>43364</v>
      </c>
      <c r="B265" s="253">
        <v>264</v>
      </c>
      <c r="C265" s="254">
        <v>15.5</v>
      </c>
      <c r="D265" s="255">
        <v>2.1183000000000001</v>
      </c>
      <c r="E265" s="255">
        <v>6.5079988263784729</v>
      </c>
      <c r="F265" s="254">
        <v>0</v>
      </c>
      <c r="G265" s="254">
        <v>37.200000000000003</v>
      </c>
      <c r="H265" s="254">
        <v>18.5</v>
      </c>
      <c r="I265" s="252">
        <v>1</v>
      </c>
      <c r="J265" s="250"/>
      <c r="K265" s="250"/>
      <c r="L265" s="250"/>
      <c r="M265" s="250"/>
      <c r="N265" s="250"/>
      <c r="O265" s="250"/>
      <c r="P265" s="250"/>
      <c r="Q265" s="250"/>
      <c r="R265" s="250"/>
      <c r="S265" s="250"/>
      <c r="T265" s="250"/>
    </row>
    <row r="266" spans="1:20">
      <c r="A266" s="183">
        <v>43365</v>
      </c>
      <c r="B266" s="253">
        <v>265</v>
      </c>
      <c r="C266" s="254">
        <v>28.5</v>
      </c>
      <c r="D266" s="255">
        <v>3.4077000000000002</v>
      </c>
      <c r="E266" s="255">
        <v>6.4792083747262996</v>
      </c>
      <c r="F266" s="254">
        <v>0</v>
      </c>
      <c r="G266" s="254">
        <v>35.1</v>
      </c>
      <c r="H266" s="254">
        <v>24.2</v>
      </c>
      <c r="I266" s="252">
        <v>1</v>
      </c>
      <c r="J266" s="250"/>
      <c r="K266" s="250"/>
      <c r="L266" s="250"/>
      <c r="M266" s="250"/>
      <c r="N266" s="250"/>
      <c r="O266" s="250"/>
      <c r="P266" s="250"/>
      <c r="Q266" s="250"/>
      <c r="R266" s="250"/>
      <c r="S266" s="250"/>
      <c r="T266" s="250"/>
    </row>
    <row r="267" spans="1:20">
      <c r="A267" s="183">
        <v>43366</v>
      </c>
      <c r="B267" s="253">
        <v>266</v>
      </c>
      <c r="C267" s="254">
        <v>19.899999999999999</v>
      </c>
      <c r="D267" s="255">
        <v>2.1183000000000001</v>
      </c>
      <c r="E267" s="255">
        <v>5.747287897571117</v>
      </c>
      <c r="F267" s="254">
        <v>0</v>
      </c>
      <c r="G267" s="254">
        <v>30.4</v>
      </c>
      <c r="H267" s="254">
        <v>18.5</v>
      </c>
      <c r="I267" s="252">
        <v>1</v>
      </c>
      <c r="J267" s="250"/>
      <c r="K267" s="250"/>
      <c r="L267" s="250"/>
      <c r="M267" s="250"/>
      <c r="N267" s="250"/>
      <c r="O267" s="250"/>
      <c r="P267" s="250"/>
      <c r="Q267" s="250"/>
      <c r="R267" s="250"/>
      <c r="S267" s="250"/>
      <c r="T267" s="250"/>
    </row>
    <row r="268" spans="1:20">
      <c r="A268" s="183">
        <v>43367</v>
      </c>
      <c r="B268" s="253">
        <v>267</v>
      </c>
      <c r="C268" s="254">
        <v>11.3</v>
      </c>
      <c r="D268" s="255">
        <v>1.2893999999999999</v>
      </c>
      <c r="E268" s="255">
        <v>5.0006559029742146</v>
      </c>
      <c r="F268" s="254">
        <v>0</v>
      </c>
      <c r="G268" s="254">
        <v>31.4</v>
      </c>
      <c r="H268" s="254">
        <v>14.3</v>
      </c>
      <c r="I268" s="252">
        <v>1</v>
      </c>
      <c r="J268" s="250"/>
      <c r="K268" s="250"/>
      <c r="L268" s="250"/>
      <c r="M268" s="250"/>
      <c r="N268" s="250"/>
      <c r="O268" s="250"/>
      <c r="P268" s="250"/>
      <c r="Q268" s="250"/>
      <c r="R268" s="250"/>
      <c r="S268" s="250"/>
      <c r="T268" s="250"/>
    </row>
    <row r="269" spans="1:20">
      <c r="A269" s="183">
        <v>43368</v>
      </c>
      <c r="B269" s="253">
        <v>268</v>
      </c>
      <c r="C269" s="254">
        <v>12.9</v>
      </c>
      <c r="D269" s="255">
        <v>1.0131000000000001</v>
      </c>
      <c r="E269" s="255">
        <v>4.6797646976168679</v>
      </c>
      <c r="F269" s="254">
        <v>0</v>
      </c>
      <c r="G269" s="254">
        <v>34</v>
      </c>
      <c r="H269" s="254">
        <v>10.7</v>
      </c>
      <c r="I269" s="252">
        <v>1</v>
      </c>
      <c r="J269" s="250"/>
      <c r="K269" s="250"/>
      <c r="L269" s="250"/>
      <c r="M269" s="250"/>
      <c r="N269" s="250"/>
      <c r="O269" s="250"/>
      <c r="P269" s="250"/>
      <c r="Q269" s="250"/>
      <c r="R269" s="250"/>
      <c r="S269" s="250"/>
      <c r="T269" s="250"/>
    </row>
    <row r="270" spans="1:20">
      <c r="A270" s="183">
        <v>43369</v>
      </c>
      <c r="B270" s="253">
        <v>269</v>
      </c>
      <c r="C270" s="254">
        <v>8.6</v>
      </c>
      <c r="D270" s="255">
        <v>1.0131000000000001</v>
      </c>
      <c r="E270" s="255">
        <v>4.8603643843615849</v>
      </c>
      <c r="F270" s="254">
        <v>0</v>
      </c>
      <c r="G270" s="254">
        <v>35.799999999999997</v>
      </c>
      <c r="H270" s="254">
        <v>13.1</v>
      </c>
      <c r="I270" s="252">
        <v>1</v>
      </c>
      <c r="J270" s="250"/>
      <c r="K270" s="250"/>
      <c r="L270" s="250"/>
      <c r="M270" s="250"/>
      <c r="N270" s="250"/>
      <c r="O270" s="250"/>
      <c r="P270" s="250"/>
      <c r="Q270" s="250"/>
      <c r="R270" s="250"/>
      <c r="S270" s="250"/>
      <c r="T270" s="250"/>
    </row>
    <row r="271" spans="1:20">
      <c r="A271" s="183">
        <v>43370</v>
      </c>
      <c r="B271" s="253">
        <v>270</v>
      </c>
      <c r="C271" s="254">
        <v>8.1999999999999993</v>
      </c>
      <c r="D271" s="255">
        <v>0.92100000000000004</v>
      </c>
      <c r="E271" s="255">
        <v>4.3650333645285766</v>
      </c>
      <c r="F271" s="254">
        <v>0</v>
      </c>
      <c r="G271" s="254">
        <v>36.4</v>
      </c>
      <c r="H271" s="254">
        <v>13.7</v>
      </c>
      <c r="I271" s="252">
        <v>1</v>
      </c>
      <c r="J271" s="250"/>
      <c r="K271" s="250"/>
      <c r="L271" s="250"/>
      <c r="M271" s="250"/>
      <c r="N271" s="250"/>
      <c r="O271" s="250"/>
      <c r="P271" s="250"/>
      <c r="Q271" s="250"/>
      <c r="R271" s="250"/>
      <c r="S271" s="250"/>
      <c r="T271" s="250"/>
    </row>
    <row r="272" spans="1:20">
      <c r="A272" s="183">
        <v>43371</v>
      </c>
      <c r="B272" s="253">
        <v>271</v>
      </c>
      <c r="C272" s="254">
        <v>13.6</v>
      </c>
      <c r="D272" s="255">
        <v>2.3025000000000002</v>
      </c>
      <c r="E272" s="255">
        <v>6.2560688368353485</v>
      </c>
      <c r="F272" s="254">
        <v>0</v>
      </c>
      <c r="G272" s="254">
        <v>36</v>
      </c>
      <c r="H272" s="254">
        <v>18.399999999999999</v>
      </c>
      <c r="I272" s="252">
        <v>1</v>
      </c>
      <c r="J272" s="250"/>
      <c r="K272" s="250"/>
      <c r="L272" s="250"/>
      <c r="M272" s="250"/>
      <c r="N272" s="250"/>
      <c r="O272" s="250"/>
      <c r="P272" s="250"/>
      <c r="Q272" s="250"/>
      <c r="R272" s="250"/>
      <c r="S272" s="250"/>
      <c r="T272" s="250"/>
    </row>
    <row r="273" spans="1:20">
      <c r="A273" s="183">
        <v>43372</v>
      </c>
      <c r="B273" s="253">
        <v>272</v>
      </c>
      <c r="C273" s="254">
        <v>16.2</v>
      </c>
      <c r="D273" s="255">
        <v>1.8420000000000001</v>
      </c>
      <c r="E273" s="255">
        <v>5.7790060899176128</v>
      </c>
      <c r="F273" s="254">
        <v>0</v>
      </c>
      <c r="G273" s="254">
        <v>33.5</v>
      </c>
      <c r="H273" s="254">
        <v>17.100000000000001</v>
      </c>
      <c r="I273" s="252">
        <v>1</v>
      </c>
      <c r="J273" s="250"/>
      <c r="K273" s="250"/>
      <c r="L273" s="250"/>
      <c r="M273" s="250"/>
      <c r="N273" s="250"/>
      <c r="O273" s="250"/>
      <c r="P273" s="250"/>
      <c r="Q273" s="250"/>
      <c r="R273" s="250"/>
      <c r="S273" s="250"/>
      <c r="T273" s="250"/>
    </row>
    <row r="274" spans="1:20">
      <c r="A274" s="183">
        <v>43373</v>
      </c>
      <c r="B274" s="253">
        <v>273</v>
      </c>
      <c r="C274" s="254">
        <v>20.6</v>
      </c>
      <c r="D274" s="255">
        <v>1.1052</v>
      </c>
      <c r="E274" s="255">
        <v>4.6307453537321086</v>
      </c>
      <c r="F274" s="254">
        <v>0</v>
      </c>
      <c r="G274" s="254">
        <v>35.700000000000003</v>
      </c>
      <c r="H274" s="254">
        <v>15.5</v>
      </c>
      <c r="I274" s="252">
        <v>1</v>
      </c>
      <c r="J274" s="250"/>
      <c r="K274" s="250"/>
      <c r="L274" s="250"/>
      <c r="M274" s="250"/>
      <c r="N274" s="250"/>
      <c r="O274" s="250"/>
      <c r="P274" s="250"/>
      <c r="Q274" s="250"/>
      <c r="R274" s="250"/>
      <c r="S274" s="250"/>
      <c r="T274" s="250"/>
    </row>
    <row r="275" spans="1:20">
      <c r="A275" s="183">
        <v>43374</v>
      </c>
      <c r="B275" s="253">
        <v>274</v>
      </c>
      <c r="C275" s="254">
        <v>25.5</v>
      </c>
      <c r="D275" s="255">
        <v>1.3815</v>
      </c>
      <c r="E275" s="255">
        <v>3.9793331375989993</v>
      </c>
      <c r="F275" s="254">
        <v>0</v>
      </c>
      <c r="G275" s="254">
        <v>33.200000000000003</v>
      </c>
      <c r="H275" s="254">
        <v>22.6</v>
      </c>
      <c r="I275" s="252">
        <v>1</v>
      </c>
      <c r="J275" s="250"/>
      <c r="K275" s="250"/>
      <c r="L275" s="250"/>
      <c r="M275" s="250"/>
      <c r="N275" s="250"/>
      <c r="O275" s="250"/>
      <c r="P275" s="250"/>
      <c r="Q275" s="250"/>
      <c r="R275" s="250"/>
      <c r="S275" s="250"/>
      <c r="T275" s="250"/>
    </row>
    <row r="276" spans="1:20">
      <c r="A276" s="183">
        <v>43375</v>
      </c>
      <c r="B276" s="253">
        <v>275</v>
      </c>
      <c r="C276" s="254">
        <v>32.299999999999997</v>
      </c>
      <c r="D276" s="255">
        <v>1.1052</v>
      </c>
      <c r="E276" s="255">
        <v>3.5641416534232282</v>
      </c>
      <c r="F276" s="254">
        <v>0</v>
      </c>
      <c r="G276" s="254">
        <v>33</v>
      </c>
      <c r="H276" s="254">
        <v>22.4</v>
      </c>
      <c r="I276" s="252">
        <v>1</v>
      </c>
      <c r="J276" s="250"/>
      <c r="K276" s="250"/>
      <c r="L276" s="250"/>
      <c r="M276" s="250"/>
      <c r="N276" s="250"/>
      <c r="O276" s="250"/>
      <c r="P276" s="250"/>
      <c r="Q276" s="250"/>
      <c r="R276" s="250"/>
      <c r="S276" s="250"/>
      <c r="T276" s="250"/>
    </row>
    <row r="277" spans="1:20">
      <c r="A277" s="183">
        <v>43376</v>
      </c>
      <c r="B277" s="253">
        <v>276</v>
      </c>
      <c r="C277" s="254">
        <v>26.6</v>
      </c>
      <c r="D277" s="255">
        <v>1.0131000000000001</v>
      </c>
      <c r="E277" s="255">
        <v>4.3028660717835381</v>
      </c>
      <c r="F277" s="254">
        <v>0</v>
      </c>
      <c r="G277" s="254">
        <v>35.700000000000003</v>
      </c>
      <c r="H277" s="254">
        <v>21</v>
      </c>
      <c r="I277" s="252">
        <v>1</v>
      </c>
      <c r="J277" s="250"/>
      <c r="K277" s="250"/>
      <c r="L277" s="250"/>
      <c r="M277" s="250"/>
      <c r="N277" s="250"/>
      <c r="O277" s="250"/>
      <c r="P277" s="250"/>
      <c r="Q277" s="250"/>
      <c r="R277" s="250"/>
      <c r="S277" s="250"/>
      <c r="T277" s="250"/>
    </row>
    <row r="278" spans="1:20">
      <c r="A278" s="183">
        <v>43377</v>
      </c>
      <c r="B278" s="253">
        <v>277</v>
      </c>
      <c r="C278" s="254">
        <v>24.1</v>
      </c>
      <c r="D278" s="255">
        <v>2.9472000000000005</v>
      </c>
      <c r="E278" s="255">
        <v>6.4725921142803431</v>
      </c>
      <c r="F278" s="254">
        <v>0</v>
      </c>
      <c r="G278" s="254">
        <v>36.1</v>
      </c>
      <c r="H278" s="254">
        <v>21.8</v>
      </c>
      <c r="I278" s="252">
        <v>1</v>
      </c>
      <c r="J278" s="250"/>
      <c r="K278" s="250"/>
      <c r="L278" s="250"/>
      <c r="M278" s="250"/>
      <c r="N278" s="250"/>
      <c r="O278" s="250"/>
      <c r="P278" s="250"/>
      <c r="Q278" s="250"/>
      <c r="R278" s="250"/>
      <c r="S278" s="250"/>
      <c r="T278" s="250"/>
    </row>
    <row r="279" spans="1:20">
      <c r="A279" s="183">
        <v>43378</v>
      </c>
      <c r="B279" s="253">
        <v>278</v>
      </c>
      <c r="C279" s="254">
        <v>11.4</v>
      </c>
      <c r="D279" s="255">
        <v>4.0524000000000004</v>
      </c>
      <c r="E279" s="255">
        <v>7.9781257219904056</v>
      </c>
      <c r="F279" s="254">
        <v>0</v>
      </c>
      <c r="G279" s="254">
        <v>33.9</v>
      </c>
      <c r="H279" s="254">
        <v>18.899999999999999</v>
      </c>
      <c r="I279" s="252">
        <v>1</v>
      </c>
      <c r="J279" s="250"/>
      <c r="K279" s="250"/>
      <c r="L279" s="250"/>
      <c r="M279" s="250"/>
      <c r="N279" s="250"/>
      <c r="O279" s="250"/>
      <c r="P279" s="250"/>
      <c r="Q279" s="250"/>
      <c r="R279" s="250"/>
      <c r="S279" s="250"/>
      <c r="T279" s="250"/>
    </row>
    <row r="280" spans="1:20">
      <c r="A280" s="183">
        <v>43379</v>
      </c>
      <c r="B280" s="253">
        <v>279</v>
      </c>
      <c r="C280" s="254">
        <v>6.9</v>
      </c>
      <c r="D280" s="255">
        <v>2.3025000000000002</v>
      </c>
      <c r="E280" s="255">
        <v>5.4390236319773733</v>
      </c>
      <c r="F280" s="254">
        <v>0</v>
      </c>
      <c r="G280" s="254">
        <v>25</v>
      </c>
      <c r="H280" s="254">
        <v>13.2</v>
      </c>
      <c r="I280" s="252">
        <v>1</v>
      </c>
      <c r="J280" s="250"/>
      <c r="K280" s="250"/>
      <c r="L280" s="250"/>
      <c r="M280" s="250"/>
      <c r="N280" s="250"/>
      <c r="O280" s="250"/>
      <c r="P280" s="250"/>
      <c r="Q280" s="250"/>
      <c r="R280" s="250"/>
      <c r="S280" s="250"/>
      <c r="T280" s="250"/>
    </row>
    <row r="281" spans="1:20">
      <c r="A281" s="183">
        <v>43380</v>
      </c>
      <c r="B281" s="253">
        <v>280</v>
      </c>
      <c r="C281" s="254">
        <v>7.7</v>
      </c>
      <c r="D281" s="255">
        <v>1.3815</v>
      </c>
      <c r="E281" s="255">
        <v>4.5841046354733894</v>
      </c>
      <c r="F281" s="254">
        <v>0</v>
      </c>
      <c r="G281" s="254">
        <v>28.3</v>
      </c>
      <c r="H281" s="254">
        <v>5.6</v>
      </c>
      <c r="I281" s="252">
        <v>1</v>
      </c>
      <c r="J281" s="250"/>
      <c r="K281" s="250"/>
      <c r="L281" s="250"/>
      <c r="M281" s="250"/>
      <c r="N281" s="250"/>
      <c r="O281" s="250"/>
      <c r="P281" s="250"/>
      <c r="Q281" s="250"/>
      <c r="R281" s="250"/>
      <c r="S281" s="250"/>
      <c r="T281" s="250"/>
    </row>
    <row r="282" spans="1:20">
      <c r="A282" s="183">
        <v>43381</v>
      </c>
      <c r="B282" s="253">
        <v>281</v>
      </c>
      <c r="C282" s="257">
        <v>8.1999999999999993</v>
      </c>
      <c r="D282" s="255">
        <v>1.1973</v>
      </c>
      <c r="E282" s="255">
        <v>4.7239789736523576</v>
      </c>
      <c r="F282" s="252">
        <v>0</v>
      </c>
      <c r="G282" s="257">
        <v>34.6</v>
      </c>
      <c r="H282" s="257">
        <v>6.6</v>
      </c>
      <c r="I282" s="252">
        <v>1</v>
      </c>
      <c r="J282" s="250"/>
      <c r="K282" s="250"/>
      <c r="L282" s="250"/>
      <c r="M282" s="250"/>
      <c r="N282" s="250"/>
      <c r="O282" s="250"/>
      <c r="P282" s="250"/>
      <c r="Q282" s="250"/>
      <c r="R282" s="250"/>
      <c r="S282" s="250"/>
      <c r="T282" s="250"/>
    </row>
    <row r="283" spans="1:20">
      <c r="A283" s="183">
        <v>43382</v>
      </c>
      <c r="B283" s="253">
        <v>282</v>
      </c>
      <c r="C283" s="257">
        <v>8.1</v>
      </c>
      <c r="D283" s="255">
        <v>1.5657000000000001</v>
      </c>
      <c r="E283" s="255">
        <v>5.3084826660687634</v>
      </c>
      <c r="F283" s="252">
        <v>0</v>
      </c>
      <c r="G283" s="257">
        <v>36</v>
      </c>
      <c r="H283" s="252">
        <v>12.3</v>
      </c>
      <c r="I283" s="252">
        <v>1</v>
      </c>
      <c r="J283" s="250"/>
      <c r="K283" s="250"/>
      <c r="L283" s="250"/>
      <c r="M283" s="250"/>
      <c r="N283" s="250"/>
      <c r="O283" s="250"/>
      <c r="P283" s="250"/>
      <c r="Q283" s="250"/>
      <c r="R283" s="250"/>
      <c r="S283" s="250"/>
      <c r="T283" s="250"/>
    </row>
    <row r="284" spans="1:20">
      <c r="A284" s="183">
        <v>43383</v>
      </c>
      <c r="B284" s="253">
        <v>283</v>
      </c>
      <c r="C284" s="257">
        <v>6.6</v>
      </c>
      <c r="D284" s="255">
        <v>1.3815</v>
      </c>
      <c r="E284" s="255">
        <v>5.0675446861247444</v>
      </c>
      <c r="F284" s="252">
        <v>0</v>
      </c>
      <c r="G284" s="257">
        <v>35</v>
      </c>
      <c r="H284" s="257">
        <v>13.2</v>
      </c>
      <c r="I284" s="252">
        <v>1</v>
      </c>
      <c r="J284" s="250"/>
      <c r="K284" s="250"/>
      <c r="L284" s="250"/>
      <c r="M284" s="250"/>
      <c r="N284" s="250"/>
      <c r="O284" s="250"/>
      <c r="P284" s="250"/>
      <c r="Q284" s="250"/>
      <c r="R284" s="250"/>
      <c r="S284" s="250"/>
      <c r="T284" s="250"/>
    </row>
    <row r="285" spans="1:20">
      <c r="A285" s="183">
        <v>43384</v>
      </c>
      <c r="B285" s="253">
        <v>284</v>
      </c>
      <c r="C285" s="257">
        <v>6.7</v>
      </c>
      <c r="D285" s="255">
        <v>1.0131000000000001</v>
      </c>
      <c r="E285" s="255">
        <v>4.4276355114520696</v>
      </c>
      <c r="F285" s="252">
        <v>0</v>
      </c>
      <c r="G285" s="257">
        <v>35.200000000000003</v>
      </c>
      <c r="H285" s="257">
        <v>10.4</v>
      </c>
      <c r="I285" s="252">
        <v>1</v>
      </c>
      <c r="J285" s="250"/>
      <c r="K285" s="250"/>
      <c r="L285" s="250"/>
      <c r="M285" s="250"/>
      <c r="N285" s="250"/>
      <c r="O285" s="250"/>
      <c r="P285" s="250"/>
      <c r="Q285" s="250"/>
      <c r="R285" s="250"/>
      <c r="S285" s="250"/>
      <c r="T285" s="250"/>
    </row>
    <row r="286" spans="1:20">
      <c r="A286" s="183">
        <v>43385</v>
      </c>
      <c r="B286" s="253">
        <v>285</v>
      </c>
      <c r="C286" s="257">
        <v>7.8</v>
      </c>
      <c r="D286" s="255">
        <v>1.2893999999999999</v>
      </c>
      <c r="E286" s="255">
        <v>4.5800971291911283</v>
      </c>
      <c r="F286" s="252">
        <v>0</v>
      </c>
      <c r="G286" s="257">
        <v>34.200000000000003</v>
      </c>
      <c r="H286" s="257">
        <v>10.7</v>
      </c>
      <c r="I286" s="252">
        <v>1</v>
      </c>
      <c r="J286" s="250"/>
      <c r="K286" s="250"/>
      <c r="L286" s="250"/>
      <c r="M286" s="250"/>
      <c r="N286" s="250"/>
      <c r="O286" s="250"/>
      <c r="P286" s="250"/>
      <c r="Q286" s="250"/>
      <c r="R286" s="250"/>
      <c r="S286" s="250"/>
      <c r="T286" s="250"/>
    </row>
    <row r="287" spans="1:20">
      <c r="A287" s="183">
        <v>43386</v>
      </c>
      <c r="B287" s="253">
        <v>286</v>
      </c>
      <c r="C287" s="257">
        <v>16</v>
      </c>
      <c r="D287" s="255">
        <v>2.2103999999999999</v>
      </c>
      <c r="E287" s="255">
        <v>4.8311589496094989</v>
      </c>
      <c r="F287" s="252">
        <v>0</v>
      </c>
      <c r="G287" s="257">
        <v>27.3</v>
      </c>
      <c r="H287" s="257">
        <v>13.2</v>
      </c>
      <c r="I287" s="252">
        <v>1</v>
      </c>
      <c r="J287" s="250"/>
      <c r="K287" s="250"/>
      <c r="L287" s="250"/>
      <c r="M287" s="250"/>
      <c r="N287" s="250"/>
      <c r="O287" s="250"/>
      <c r="P287" s="250"/>
      <c r="Q287" s="250"/>
      <c r="R287" s="250"/>
      <c r="S287" s="250"/>
      <c r="T287" s="250"/>
    </row>
    <row r="288" spans="1:20">
      <c r="A288" s="183">
        <v>43387</v>
      </c>
      <c r="B288" s="253">
        <v>287</v>
      </c>
      <c r="C288" s="252">
        <v>16.600000000000001</v>
      </c>
      <c r="D288" s="255">
        <v>1.3815</v>
      </c>
      <c r="E288" s="255">
        <v>4.1867893564195757</v>
      </c>
      <c r="F288" s="252">
        <v>0</v>
      </c>
      <c r="G288" s="257">
        <v>29.5</v>
      </c>
      <c r="H288" s="257">
        <v>11.4</v>
      </c>
      <c r="I288" s="252">
        <v>1</v>
      </c>
      <c r="J288" s="250"/>
      <c r="K288" s="250"/>
      <c r="L288" s="250"/>
      <c r="M288" s="250"/>
      <c r="N288" s="250"/>
      <c r="O288" s="250"/>
      <c r="P288" s="250"/>
      <c r="Q288" s="250"/>
      <c r="R288" s="250"/>
      <c r="S288" s="250"/>
      <c r="T288" s="250"/>
    </row>
    <row r="289" spans="1:20">
      <c r="A289" s="183">
        <v>43388</v>
      </c>
      <c r="B289" s="253">
        <v>288</v>
      </c>
      <c r="C289" s="257">
        <v>10.4</v>
      </c>
      <c r="D289" s="255">
        <v>1.1052</v>
      </c>
      <c r="E289" s="255">
        <v>4.0306667943748309</v>
      </c>
      <c r="F289" s="252">
        <v>0</v>
      </c>
      <c r="G289" s="257">
        <v>31.5</v>
      </c>
      <c r="H289" s="257">
        <v>8.9</v>
      </c>
      <c r="I289" s="252">
        <v>1</v>
      </c>
      <c r="J289" s="250"/>
      <c r="K289" s="250"/>
      <c r="L289" s="250"/>
      <c r="M289" s="250"/>
      <c r="N289" s="250"/>
      <c r="O289" s="250"/>
      <c r="P289" s="250"/>
      <c r="Q289" s="250"/>
      <c r="R289" s="250"/>
      <c r="S289" s="250"/>
      <c r="T289" s="250"/>
    </row>
    <row r="290" spans="1:20">
      <c r="A290" s="183">
        <v>43389</v>
      </c>
      <c r="B290" s="253">
        <v>289</v>
      </c>
      <c r="C290" s="257">
        <v>16</v>
      </c>
      <c r="D290" s="255">
        <v>3.4998</v>
      </c>
      <c r="E290" s="255">
        <v>6.5723431065479501</v>
      </c>
      <c r="F290" s="252">
        <v>0</v>
      </c>
      <c r="G290" s="257">
        <v>30.4</v>
      </c>
      <c r="H290" s="257">
        <v>14.5</v>
      </c>
      <c r="I290" s="252">
        <v>1</v>
      </c>
      <c r="J290" s="250"/>
      <c r="K290" s="250"/>
      <c r="L290" s="250"/>
      <c r="M290" s="250"/>
      <c r="N290" s="250"/>
      <c r="O290" s="250"/>
      <c r="P290" s="250"/>
      <c r="Q290" s="250"/>
      <c r="R290" s="250"/>
      <c r="S290" s="250"/>
      <c r="T290" s="250"/>
    </row>
    <row r="291" spans="1:20">
      <c r="A291" s="183">
        <v>43390</v>
      </c>
      <c r="B291" s="253">
        <v>290</v>
      </c>
      <c r="C291" s="257">
        <v>18</v>
      </c>
      <c r="D291" s="255">
        <v>2.0262000000000002</v>
      </c>
      <c r="E291" s="255">
        <v>4.6513793243220523</v>
      </c>
      <c r="F291" s="252">
        <v>0</v>
      </c>
      <c r="G291" s="257">
        <v>27.9</v>
      </c>
      <c r="H291" s="257">
        <v>12.4</v>
      </c>
      <c r="I291" s="252">
        <v>1</v>
      </c>
      <c r="J291" s="250"/>
      <c r="K291" s="250"/>
      <c r="L291" s="250"/>
      <c r="M291" s="250"/>
      <c r="N291" s="250"/>
      <c r="O291" s="250"/>
      <c r="P291" s="250"/>
      <c r="Q291" s="250"/>
      <c r="R291" s="250"/>
      <c r="S291" s="250"/>
      <c r="T291" s="250"/>
    </row>
    <row r="292" spans="1:20">
      <c r="A292" s="183">
        <v>43391</v>
      </c>
      <c r="B292" s="253">
        <v>291</v>
      </c>
      <c r="C292" s="257">
        <v>13.4</v>
      </c>
      <c r="D292" s="255">
        <v>1.3815</v>
      </c>
      <c r="E292" s="255">
        <v>4.061398362611726</v>
      </c>
      <c r="F292" s="252">
        <v>0</v>
      </c>
      <c r="G292" s="257">
        <v>29.8</v>
      </c>
      <c r="H292" s="252">
        <v>8.4</v>
      </c>
      <c r="I292" s="252">
        <v>1</v>
      </c>
      <c r="J292" s="250"/>
      <c r="K292" s="250"/>
      <c r="L292" s="250"/>
      <c r="M292" s="250"/>
      <c r="N292" s="250"/>
      <c r="O292" s="250"/>
      <c r="P292" s="250"/>
      <c r="Q292" s="250"/>
      <c r="R292" s="250"/>
      <c r="S292" s="250"/>
      <c r="T292" s="250"/>
    </row>
    <row r="293" spans="1:20">
      <c r="A293" s="183">
        <v>43392</v>
      </c>
      <c r="B293" s="253">
        <v>292</v>
      </c>
      <c r="C293" s="257">
        <v>10.4</v>
      </c>
      <c r="D293" s="255">
        <v>1.1052</v>
      </c>
      <c r="E293" s="255">
        <v>3.97454039231474</v>
      </c>
      <c r="F293" s="252">
        <v>0</v>
      </c>
      <c r="G293" s="257">
        <v>32.799999999999997</v>
      </c>
      <c r="H293" s="257">
        <v>8.6</v>
      </c>
      <c r="I293" s="252">
        <v>1</v>
      </c>
      <c r="J293" s="250"/>
      <c r="K293" s="250"/>
      <c r="L293" s="250"/>
      <c r="M293" s="250"/>
      <c r="N293" s="250"/>
      <c r="O293" s="250"/>
      <c r="P293" s="250"/>
      <c r="Q293" s="250"/>
      <c r="R293" s="250"/>
      <c r="S293" s="250"/>
      <c r="T293" s="250"/>
    </row>
    <row r="294" spans="1:20">
      <c r="A294" s="183">
        <v>43393</v>
      </c>
      <c r="B294" s="253">
        <v>293</v>
      </c>
      <c r="C294" s="257">
        <v>9.6999999999999993</v>
      </c>
      <c r="D294" s="255">
        <v>1.5657000000000001</v>
      </c>
      <c r="E294" s="255">
        <v>4.9181626104878164</v>
      </c>
      <c r="F294" s="252">
        <v>0</v>
      </c>
      <c r="G294" s="257">
        <v>34.799999999999997</v>
      </c>
      <c r="H294" s="257">
        <v>9.1999999999999993</v>
      </c>
      <c r="I294" s="252">
        <v>1</v>
      </c>
      <c r="J294" s="250"/>
      <c r="K294" s="250"/>
      <c r="L294" s="250"/>
      <c r="M294" s="250"/>
      <c r="N294" s="250"/>
      <c r="O294" s="250"/>
      <c r="P294" s="250"/>
      <c r="Q294" s="250"/>
      <c r="R294" s="250"/>
      <c r="S294" s="250"/>
      <c r="T294" s="250"/>
    </row>
    <row r="295" spans="1:20">
      <c r="A295" s="183">
        <v>43394</v>
      </c>
      <c r="B295" s="253">
        <v>294</v>
      </c>
      <c r="C295" s="257">
        <v>4.2</v>
      </c>
      <c r="D295" s="255">
        <v>4.0524000000000004</v>
      </c>
      <c r="E295" s="255">
        <v>6.9697269799599582</v>
      </c>
      <c r="F295" s="252">
        <v>0</v>
      </c>
      <c r="G295" s="257">
        <v>26.4</v>
      </c>
      <c r="H295" s="257">
        <v>14.7</v>
      </c>
      <c r="I295" s="252">
        <v>1</v>
      </c>
      <c r="J295" s="250"/>
      <c r="K295" s="250"/>
      <c r="L295" s="250"/>
      <c r="M295" s="250"/>
      <c r="N295" s="250"/>
      <c r="O295" s="250"/>
      <c r="P295" s="250"/>
      <c r="Q295" s="250"/>
      <c r="R295" s="250"/>
      <c r="S295" s="250"/>
      <c r="T295" s="250"/>
    </row>
    <row r="296" spans="1:20">
      <c r="A296" s="183">
        <v>43395</v>
      </c>
      <c r="B296" s="253">
        <v>295</v>
      </c>
      <c r="C296" s="257">
        <v>8.1999999999999993</v>
      </c>
      <c r="D296" s="255">
        <v>2.3025000000000002</v>
      </c>
      <c r="E296" s="255">
        <v>4.9996569024249737</v>
      </c>
      <c r="F296" s="252">
        <v>0</v>
      </c>
      <c r="G296" s="257">
        <v>26.6</v>
      </c>
      <c r="H296" s="257">
        <v>9</v>
      </c>
      <c r="I296" s="252">
        <v>1</v>
      </c>
      <c r="J296" s="250"/>
      <c r="K296" s="250"/>
      <c r="L296" s="250"/>
      <c r="M296" s="250"/>
      <c r="N296" s="250"/>
      <c r="O296" s="250"/>
      <c r="P296" s="250"/>
      <c r="Q296" s="250"/>
      <c r="R296" s="250"/>
      <c r="S296" s="250"/>
      <c r="T296" s="250"/>
    </row>
    <row r="297" spans="1:20">
      <c r="A297" s="183">
        <v>43396</v>
      </c>
      <c r="B297" s="253">
        <v>296</v>
      </c>
      <c r="C297" s="257">
        <v>7.5</v>
      </c>
      <c r="D297" s="255">
        <v>2.1183000000000001</v>
      </c>
      <c r="E297" s="255">
        <v>5.2050133656393118</v>
      </c>
      <c r="F297" s="252">
        <v>0</v>
      </c>
      <c r="G297" s="257">
        <v>30.1</v>
      </c>
      <c r="H297" s="257">
        <v>6.6</v>
      </c>
      <c r="I297" s="252">
        <v>1</v>
      </c>
      <c r="J297" s="250"/>
      <c r="K297" s="250"/>
      <c r="L297" s="250"/>
      <c r="M297" s="250"/>
      <c r="N297" s="250"/>
      <c r="O297" s="250"/>
      <c r="P297" s="250"/>
      <c r="Q297" s="250"/>
      <c r="R297" s="250"/>
      <c r="S297" s="250"/>
      <c r="T297" s="250"/>
    </row>
    <row r="298" spans="1:20">
      <c r="A298" s="183">
        <v>43397</v>
      </c>
      <c r="B298" s="253">
        <v>297</v>
      </c>
      <c r="C298" s="257">
        <v>8.8000000000000007</v>
      </c>
      <c r="D298" s="255">
        <v>3.2235</v>
      </c>
      <c r="E298" s="255">
        <v>7.2662387057000259</v>
      </c>
      <c r="F298" s="252">
        <v>0</v>
      </c>
      <c r="G298" s="257">
        <v>35.200000000000003</v>
      </c>
      <c r="H298" s="257">
        <v>12.7</v>
      </c>
      <c r="I298" s="252">
        <v>1</v>
      </c>
      <c r="J298" s="250"/>
      <c r="K298" s="250"/>
      <c r="L298" s="250"/>
      <c r="M298" s="250"/>
      <c r="N298" s="250"/>
      <c r="O298" s="250"/>
      <c r="P298" s="250"/>
      <c r="Q298" s="250"/>
      <c r="R298" s="250"/>
      <c r="S298" s="250"/>
      <c r="T298" s="250"/>
    </row>
    <row r="299" spans="1:20">
      <c r="A299" s="183">
        <v>43398</v>
      </c>
      <c r="B299" s="253">
        <v>298</v>
      </c>
      <c r="C299" s="257">
        <v>9.5</v>
      </c>
      <c r="D299" s="255">
        <v>1.1973</v>
      </c>
      <c r="E299" s="255">
        <v>4.0624595745758443</v>
      </c>
      <c r="F299" s="252">
        <v>0</v>
      </c>
      <c r="G299" s="252">
        <v>34.200000000000003</v>
      </c>
      <c r="H299" s="257">
        <v>10</v>
      </c>
      <c r="I299" s="252">
        <v>1</v>
      </c>
      <c r="J299" s="250"/>
      <c r="K299" s="250"/>
      <c r="L299" s="250"/>
      <c r="M299" s="250"/>
      <c r="N299" s="250"/>
      <c r="O299" s="250"/>
      <c r="P299" s="250"/>
      <c r="Q299" s="250"/>
      <c r="R299" s="250"/>
      <c r="S299" s="250"/>
      <c r="T299" s="250"/>
    </row>
    <row r="300" spans="1:20">
      <c r="A300" s="183">
        <v>43399</v>
      </c>
      <c r="B300" s="253">
        <v>299</v>
      </c>
      <c r="C300" s="252">
        <v>9.1999999999999993</v>
      </c>
      <c r="D300" s="255">
        <v>0.73680000000000012</v>
      </c>
      <c r="E300" s="255">
        <v>3.1317162733399169</v>
      </c>
      <c r="F300" s="252">
        <v>0</v>
      </c>
      <c r="G300" s="257">
        <v>34.200000000000003</v>
      </c>
      <c r="H300" s="257">
        <v>9.4</v>
      </c>
      <c r="I300" s="252">
        <v>1</v>
      </c>
      <c r="J300" s="250"/>
      <c r="K300" s="250"/>
      <c r="L300" s="250"/>
      <c r="M300" s="250"/>
      <c r="N300" s="250"/>
      <c r="O300" s="250"/>
      <c r="P300" s="250"/>
      <c r="Q300" s="250"/>
      <c r="R300" s="250"/>
      <c r="S300" s="250"/>
      <c r="T300" s="250"/>
    </row>
    <row r="301" spans="1:20">
      <c r="A301" s="183">
        <v>43400</v>
      </c>
      <c r="B301" s="253">
        <v>300</v>
      </c>
      <c r="C301" s="252">
        <v>9.8000000000000007</v>
      </c>
      <c r="D301" s="255">
        <v>1.0131000000000001</v>
      </c>
      <c r="E301" s="255">
        <v>3.4304304074093888</v>
      </c>
      <c r="F301" s="252">
        <v>0</v>
      </c>
      <c r="G301" s="257">
        <v>33.6</v>
      </c>
      <c r="H301" s="257">
        <v>10.6</v>
      </c>
      <c r="I301" s="252">
        <v>1</v>
      </c>
      <c r="J301" s="250"/>
      <c r="K301" s="250"/>
      <c r="L301" s="250"/>
      <c r="M301" s="250"/>
      <c r="N301" s="250"/>
      <c r="O301" s="250"/>
      <c r="P301" s="250"/>
      <c r="Q301" s="250"/>
      <c r="R301" s="250"/>
      <c r="S301" s="250"/>
      <c r="T301" s="250"/>
    </row>
    <row r="302" spans="1:20">
      <c r="A302" s="183">
        <v>43401</v>
      </c>
      <c r="B302" s="253">
        <v>301</v>
      </c>
      <c r="C302" s="257">
        <v>9.1</v>
      </c>
      <c r="D302" s="255">
        <v>1.1973</v>
      </c>
      <c r="E302" s="255">
        <v>3.8989174597256269</v>
      </c>
      <c r="F302" s="252">
        <v>0</v>
      </c>
      <c r="G302" s="257">
        <v>35.4</v>
      </c>
      <c r="H302" s="257">
        <v>9.5</v>
      </c>
      <c r="I302" s="252">
        <v>1</v>
      </c>
      <c r="J302" s="250"/>
      <c r="K302" s="250"/>
      <c r="L302" s="250"/>
      <c r="M302" s="250"/>
      <c r="N302" s="250"/>
      <c r="O302" s="250"/>
      <c r="P302" s="250"/>
      <c r="Q302" s="250"/>
      <c r="R302" s="250"/>
      <c r="S302" s="250"/>
      <c r="T302" s="250"/>
    </row>
    <row r="303" spans="1:20">
      <c r="A303" s="183">
        <v>43402</v>
      </c>
      <c r="B303" s="253">
        <v>302</v>
      </c>
      <c r="C303" s="257">
        <v>8</v>
      </c>
      <c r="D303" s="255">
        <v>2.2103999999999999</v>
      </c>
      <c r="E303" s="255">
        <v>5.4426302182383148</v>
      </c>
      <c r="F303" s="252">
        <v>0</v>
      </c>
      <c r="G303" s="257">
        <v>35</v>
      </c>
      <c r="H303" s="257">
        <v>13.1</v>
      </c>
      <c r="I303" s="252">
        <v>1</v>
      </c>
      <c r="J303" s="250"/>
      <c r="K303" s="250"/>
      <c r="L303" s="250"/>
      <c r="M303" s="250"/>
      <c r="N303" s="250"/>
      <c r="O303" s="250"/>
      <c r="P303" s="250"/>
      <c r="Q303" s="250"/>
      <c r="R303" s="250"/>
      <c r="S303" s="250"/>
      <c r="T303" s="250"/>
    </row>
    <row r="304" spans="1:20">
      <c r="A304" s="183">
        <v>43403</v>
      </c>
      <c r="B304" s="253">
        <v>303</v>
      </c>
      <c r="C304" s="257">
        <v>10.4</v>
      </c>
      <c r="D304" s="255">
        <v>1.5657000000000001</v>
      </c>
      <c r="E304" s="255">
        <v>4.2060155796157188</v>
      </c>
      <c r="F304" s="252">
        <v>0</v>
      </c>
      <c r="G304" s="257">
        <v>32.5</v>
      </c>
      <c r="H304" s="257">
        <v>12</v>
      </c>
      <c r="I304" s="252">
        <v>1</v>
      </c>
      <c r="J304" s="250"/>
      <c r="K304" s="250"/>
      <c r="L304" s="250"/>
      <c r="M304" s="250"/>
      <c r="N304" s="250"/>
      <c r="O304" s="250"/>
      <c r="P304" s="250"/>
      <c r="Q304" s="250"/>
      <c r="R304" s="250"/>
      <c r="S304" s="250"/>
      <c r="T304" s="250"/>
    </row>
    <row r="305" spans="1:20">
      <c r="A305" s="183">
        <v>43404</v>
      </c>
      <c r="B305" s="253">
        <v>304</v>
      </c>
      <c r="C305" s="257">
        <v>11.5</v>
      </c>
      <c r="D305" s="255">
        <v>1.0131000000000001</v>
      </c>
      <c r="E305" s="255">
        <v>2.9742546945652935</v>
      </c>
      <c r="F305" s="252">
        <v>0</v>
      </c>
      <c r="G305" s="257">
        <v>28.8</v>
      </c>
      <c r="H305" s="257">
        <v>11.9</v>
      </c>
      <c r="I305" s="252">
        <v>1</v>
      </c>
      <c r="J305" s="250"/>
      <c r="K305" s="250"/>
      <c r="L305" s="250"/>
      <c r="M305" s="250"/>
      <c r="N305" s="250"/>
      <c r="O305" s="250"/>
      <c r="P305" s="250"/>
      <c r="Q305" s="250"/>
      <c r="R305" s="250"/>
      <c r="S305" s="250"/>
      <c r="T305" s="250"/>
    </row>
    <row r="306" spans="1:20">
      <c r="A306" s="183">
        <v>43405</v>
      </c>
      <c r="B306" s="253">
        <v>305</v>
      </c>
      <c r="C306" s="252">
        <v>12.1</v>
      </c>
      <c r="D306" s="255">
        <v>1.0131000000000001</v>
      </c>
      <c r="E306" s="255">
        <v>3.1005394013561092</v>
      </c>
      <c r="F306" s="252">
        <v>0</v>
      </c>
      <c r="G306" s="257">
        <v>29.5</v>
      </c>
      <c r="H306" s="257">
        <v>7.2</v>
      </c>
      <c r="I306" s="252">
        <v>1</v>
      </c>
      <c r="J306" s="250"/>
      <c r="K306" s="250"/>
      <c r="L306" s="250"/>
      <c r="M306" s="250"/>
      <c r="N306" s="250"/>
      <c r="O306" s="250"/>
      <c r="P306" s="250"/>
      <c r="Q306" s="250"/>
      <c r="R306" s="250"/>
      <c r="S306" s="250"/>
      <c r="T306" s="250"/>
    </row>
    <row r="307" spans="1:20">
      <c r="A307" s="183">
        <v>43406</v>
      </c>
      <c r="B307" s="253">
        <v>306</v>
      </c>
      <c r="C307" s="257">
        <v>11.8</v>
      </c>
      <c r="D307" s="255">
        <v>1.0131000000000001</v>
      </c>
      <c r="E307" s="255">
        <v>3.0053109851609996</v>
      </c>
      <c r="F307" s="252">
        <v>0</v>
      </c>
      <c r="G307" s="257">
        <v>29.4</v>
      </c>
      <c r="H307" s="257">
        <v>6.6</v>
      </c>
      <c r="I307" s="252">
        <v>1</v>
      </c>
      <c r="J307" s="250"/>
      <c r="K307" s="250"/>
      <c r="L307" s="250"/>
      <c r="M307" s="250"/>
      <c r="N307" s="250"/>
      <c r="O307" s="250"/>
      <c r="P307" s="250"/>
      <c r="Q307" s="250"/>
      <c r="R307" s="250"/>
      <c r="S307" s="250"/>
      <c r="T307" s="250"/>
    </row>
    <row r="308" spans="1:20">
      <c r="A308" s="183">
        <v>43407</v>
      </c>
      <c r="B308" s="253">
        <v>307</v>
      </c>
      <c r="C308" s="257">
        <v>9.8000000000000007</v>
      </c>
      <c r="D308" s="255">
        <v>0.82890000000000008</v>
      </c>
      <c r="E308" s="255">
        <v>2.889777505995029</v>
      </c>
      <c r="F308" s="252">
        <v>0</v>
      </c>
      <c r="G308" s="257">
        <v>32</v>
      </c>
      <c r="H308" s="252">
        <v>5.6</v>
      </c>
      <c r="I308" s="252">
        <v>1</v>
      </c>
      <c r="J308" s="250"/>
      <c r="K308" s="250"/>
      <c r="L308" s="250"/>
      <c r="M308" s="250"/>
      <c r="N308" s="250"/>
      <c r="O308" s="250"/>
      <c r="P308" s="250"/>
      <c r="Q308" s="250"/>
      <c r="R308" s="250"/>
      <c r="S308" s="250"/>
      <c r="T308" s="250"/>
    </row>
    <row r="309" spans="1:20">
      <c r="A309" s="183">
        <v>43408</v>
      </c>
      <c r="B309" s="253">
        <v>308</v>
      </c>
      <c r="C309" s="257">
        <v>10.9</v>
      </c>
      <c r="D309" s="255">
        <v>1.0131000000000001</v>
      </c>
      <c r="E309" s="255">
        <v>3.2282028032959138</v>
      </c>
      <c r="F309" s="252">
        <v>0</v>
      </c>
      <c r="G309" s="257">
        <v>33.4</v>
      </c>
      <c r="H309" s="257">
        <v>8.8000000000000007</v>
      </c>
      <c r="I309" s="252">
        <v>1</v>
      </c>
      <c r="J309" s="250"/>
      <c r="K309" s="250"/>
      <c r="L309" s="250"/>
      <c r="M309" s="250"/>
      <c r="N309" s="250"/>
      <c r="O309" s="250"/>
      <c r="P309" s="250"/>
      <c r="Q309" s="250"/>
      <c r="R309" s="250"/>
      <c r="S309" s="250"/>
      <c r="T309" s="250"/>
    </row>
    <row r="310" spans="1:20">
      <c r="A310" s="183">
        <v>43409</v>
      </c>
      <c r="B310" s="253">
        <v>309</v>
      </c>
      <c r="C310" s="252">
        <v>11</v>
      </c>
      <c r="D310" s="255">
        <v>0.92100000000000004</v>
      </c>
      <c r="E310" s="255">
        <v>3.0714210723179547</v>
      </c>
      <c r="F310" s="252">
        <v>0</v>
      </c>
      <c r="G310" s="252">
        <v>33.799999999999997</v>
      </c>
      <c r="H310" s="257">
        <v>9.1999999999999993</v>
      </c>
      <c r="I310" s="252">
        <v>1</v>
      </c>
      <c r="J310" s="250"/>
      <c r="K310" s="250"/>
      <c r="L310" s="250"/>
      <c r="M310" s="250"/>
      <c r="N310" s="250"/>
      <c r="O310" s="250"/>
      <c r="P310" s="250"/>
      <c r="Q310" s="250"/>
      <c r="R310" s="250"/>
      <c r="S310" s="250"/>
      <c r="T310" s="250"/>
    </row>
    <row r="311" spans="1:20">
      <c r="A311" s="183">
        <v>43410</v>
      </c>
      <c r="B311" s="253">
        <v>310</v>
      </c>
      <c r="C311" s="257">
        <v>9.9</v>
      </c>
      <c r="D311" s="255">
        <v>1.1052</v>
      </c>
      <c r="E311" s="255">
        <v>3.4292710949032847</v>
      </c>
      <c r="F311" s="252">
        <v>0</v>
      </c>
      <c r="G311" s="257">
        <v>34.6</v>
      </c>
      <c r="H311" s="257">
        <v>9</v>
      </c>
      <c r="I311" s="252">
        <v>1</v>
      </c>
      <c r="J311" s="250"/>
      <c r="K311" s="250"/>
      <c r="L311" s="250"/>
      <c r="M311" s="250"/>
      <c r="N311" s="250"/>
      <c r="O311" s="250"/>
      <c r="P311" s="250"/>
      <c r="Q311" s="250"/>
      <c r="R311" s="250"/>
      <c r="S311" s="250"/>
      <c r="T311" s="250"/>
    </row>
    <row r="312" spans="1:20">
      <c r="A312" s="183">
        <v>43411</v>
      </c>
      <c r="B312" s="253">
        <v>311</v>
      </c>
      <c r="C312" s="257">
        <v>12.2</v>
      </c>
      <c r="D312" s="255">
        <v>1.0131000000000001</v>
      </c>
      <c r="E312" s="255">
        <v>3.0886781506307677</v>
      </c>
      <c r="F312" s="252">
        <v>0</v>
      </c>
      <c r="G312" s="257">
        <v>32.799999999999997</v>
      </c>
      <c r="H312" s="257">
        <v>11.1</v>
      </c>
      <c r="I312" s="252">
        <v>1</v>
      </c>
      <c r="J312" s="250"/>
      <c r="K312" s="250"/>
      <c r="L312" s="250"/>
      <c r="M312" s="250"/>
      <c r="N312" s="250"/>
      <c r="O312" s="250"/>
      <c r="P312" s="250"/>
      <c r="Q312" s="250"/>
      <c r="R312" s="250"/>
      <c r="S312" s="250"/>
      <c r="T312" s="250"/>
    </row>
    <row r="313" spans="1:20">
      <c r="A313" s="183">
        <v>43412</v>
      </c>
      <c r="B313" s="253">
        <v>312</v>
      </c>
      <c r="C313" s="257">
        <v>13.8</v>
      </c>
      <c r="D313" s="255">
        <v>1.0131000000000001</v>
      </c>
      <c r="E313" s="255">
        <v>2.9848702145153951</v>
      </c>
      <c r="F313" s="252">
        <v>0</v>
      </c>
      <c r="G313" s="257">
        <v>31.6</v>
      </c>
      <c r="H313" s="257">
        <v>9.5</v>
      </c>
      <c r="I313" s="252">
        <v>1</v>
      </c>
      <c r="J313" s="250"/>
      <c r="K313" s="250"/>
      <c r="L313" s="250"/>
      <c r="M313" s="250"/>
      <c r="N313" s="250"/>
      <c r="O313" s="250"/>
      <c r="P313" s="250"/>
      <c r="Q313" s="250"/>
      <c r="R313" s="250"/>
      <c r="S313" s="250"/>
      <c r="T313" s="250"/>
    </row>
    <row r="314" spans="1:20">
      <c r="A314" s="183">
        <v>43413</v>
      </c>
      <c r="B314" s="253">
        <v>313</v>
      </c>
      <c r="C314" s="257">
        <v>13.8</v>
      </c>
      <c r="D314" s="255">
        <v>1.1973</v>
      </c>
      <c r="E314" s="255">
        <v>3.0177716234171208</v>
      </c>
      <c r="F314" s="252">
        <v>0</v>
      </c>
      <c r="G314" s="257">
        <v>29.5</v>
      </c>
      <c r="H314" s="257">
        <v>10.199999999999999</v>
      </c>
      <c r="I314" s="252">
        <v>1</v>
      </c>
      <c r="J314" s="250"/>
      <c r="K314" s="250"/>
      <c r="L314" s="250"/>
      <c r="M314" s="250"/>
      <c r="N314" s="250"/>
      <c r="O314" s="250"/>
      <c r="P314" s="250"/>
      <c r="Q314" s="250"/>
      <c r="R314" s="250"/>
      <c r="S314" s="250"/>
      <c r="T314" s="250"/>
    </row>
    <row r="315" spans="1:20">
      <c r="A315" s="183">
        <v>43414</v>
      </c>
      <c r="B315" s="253">
        <v>314</v>
      </c>
      <c r="C315" s="257">
        <v>17.5</v>
      </c>
      <c r="D315" s="255">
        <v>1.0131000000000001</v>
      </c>
      <c r="E315" s="255">
        <v>2.690458587530514</v>
      </c>
      <c r="F315" s="252">
        <v>0</v>
      </c>
      <c r="G315" s="257">
        <v>28.5</v>
      </c>
      <c r="H315" s="257">
        <v>9.8000000000000007</v>
      </c>
      <c r="I315" s="252">
        <v>1</v>
      </c>
      <c r="J315" s="250"/>
      <c r="K315" s="250"/>
      <c r="L315" s="250"/>
      <c r="M315" s="250"/>
      <c r="N315" s="250"/>
      <c r="O315" s="250"/>
      <c r="P315" s="250"/>
      <c r="Q315" s="250"/>
      <c r="R315" s="250"/>
      <c r="S315" s="250"/>
      <c r="T315" s="250"/>
    </row>
    <row r="316" spans="1:20">
      <c r="A316" s="183">
        <v>43415</v>
      </c>
      <c r="B316" s="253">
        <v>315</v>
      </c>
      <c r="C316" s="257">
        <v>25.7</v>
      </c>
      <c r="D316" s="255">
        <v>1.1973</v>
      </c>
      <c r="E316" s="255">
        <v>2.7184512983171434</v>
      </c>
      <c r="F316" s="252">
        <v>0</v>
      </c>
      <c r="G316" s="257">
        <v>26.6</v>
      </c>
      <c r="H316" s="257">
        <v>8.6</v>
      </c>
      <c r="I316" s="252">
        <v>1</v>
      </c>
      <c r="J316" s="250"/>
      <c r="K316" s="250"/>
      <c r="L316" s="250"/>
      <c r="M316" s="250"/>
      <c r="N316" s="250"/>
      <c r="O316" s="250"/>
      <c r="P316" s="250"/>
      <c r="Q316" s="250"/>
      <c r="R316" s="250"/>
      <c r="S316" s="250"/>
      <c r="T316" s="250"/>
    </row>
    <row r="317" spans="1:20">
      <c r="A317" s="183">
        <v>43416</v>
      </c>
      <c r="B317" s="253">
        <v>316</v>
      </c>
      <c r="C317" s="257">
        <v>21.1</v>
      </c>
      <c r="D317" s="255">
        <v>1.0131000000000001</v>
      </c>
      <c r="E317" s="255">
        <v>2.4926413549303246</v>
      </c>
      <c r="F317" s="252">
        <v>0</v>
      </c>
      <c r="G317" s="257">
        <v>27.2</v>
      </c>
      <c r="H317" s="257">
        <v>8.8000000000000007</v>
      </c>
      <c r="I317" s="252">
        <v>1</v>
      </c>
      <c r="J317" s="250"/>
      <c r="K317" s="250"/>
      <c r="L317" s="250"/>
      <c r="M317" s="250"/>
      <c r="N317" s="250"/>
      <c r="O317" s="250"/>
      <c r="P317" s="250"/>
      <c r="Q317" s="250"/>
      <c r="R317" s="250"/>
      <c r="S317" s="250"/>
      <c r="T317" s="250"/>
    </row>
    <row r="318" spans="1:20">
      <c r="A318" s="183">
        <v>43417</v>
      </c>
      <c r="B318" s="253">
        <v>317</v>
      </c>
      <c r="C318" s="257">
        <v>17.8</v>
      </c>
      <c r="D318" s="255">
        <v>0.82890000000000008</v>
      </c>
      <c r="E318" s="255">
        <v>2.4603254542366413</v>
      </c>
      <c r="F318" s="252">
        <v>0</v>
      </c>
      <c r="G318" s="257">
        <v>29.7</v>
      </c>
      <c r="H318" s="257">
        <v>7.5</v>
      </c>
      <c r="I318" s="252">
        <v>1</v>
      </c>
      <c r="J318" s="250"/>
      <c r="K318" s="250"/>
      <c r="L318" s="250"/>
      <c r="M318" s="250"/>
      <c r="N318" s="250"/>
      <c r="O318" s="250"/>
      <c r="P318" s="250"/>
      <c r="Q318" s="250"/>
      <c r="R318" s="250"/>
      <c r="S318" s="250"/>
      <c r="T318" s="250"/>
    </row>
    <row r="319" spans="1:20">
      <c r="A319" s="183">
        <v>43418</v>
      </c>
      <c r="B319" s="253">
        <v>318</v>
      </c>
      <c r="C319" s="257">
        <v>16.399999999999999</v>
      </c>
      <c r="D319" s="255">
        <v>0.92100000000000004</v>
      </c>
      <c r="E319" s="255">
        <v>2.5685616905377735</v>
      </c>
      <c r="F319" s="252">
        <v>0</v>
      </c>
      <c r="G319" s="257">
        <v>29.4</v>
      </c>
      <c r="H319" s="257">
        <v>6.7</v>
      </c>
      <c r="I319" s="252">
        <v>1</v>
      </c>
      <c r="J319" s="250"/>
      <c r="K319" s="250"/>
      <c r="L319" s="250"/>
      <c r="M319" s="250"/>
      <c r="N319" s="250"/>
      <c r="O319" s="250"/>
      <c r="P319" s="250"/>
      <c r="Q319" s="250"/>
      <c r="R319" s="250"/>
      <c r="S319" s="250"/>
      <c r="T319" s="250"/>
    </row>
    <row r="320" spans="1:20">
      <c r="A320" s="183">
        <v>43419</v>
      </c>
      <c r="B320" s="253">
        <v>319</v>
      </c>
      <c r="C320" s="252">
        <v>14.4</v>
      </c>
      <c r="D320" s="255">
        <v>2.9472000000000005</v>
      </c>
      <c r="E320" s="255">
        <v>4.5281934404628528</v>
      </c>
      <c r="F320" s="252">
        <v>0</v>
      </c>
      <c r="G320" s="257">
        <v>26.8</v>
      </c>
      <c r="H320" s="257">
        <v>10</v>
      </c>
      <c r="I320" s="252">
        <v>1</v>
      </c>
      <c r="J320" s="250"/>
      <c r="K320" s="250"/>
      <c r="L320" s="250"/>
      <c r="M320" s="250"/>
      <c r="N320" s="250"/>
      <c r="O320" s="250"/>
      <c r="P320" s="250"/>
      <c r="Q320" s="250"/>
      <c r="R320" s="250"/>
      <c r="S320" s="250"/>
      <c r="T320" s="250"/>
    </row>
    <row r="321" spans="1:20">
      <c r="A321" s="183">
        <v>43420</v>
      </c>
      <c r="B321" s="253">
        <v>320</v>
      </c>
      <c r="C321" s="257">
        <v>17</v>
      </c>
      <c r="D321" s="255">
        <v>1.1973</v>
      </c>
      <c r="E321" s="255">
        <v>2.7771976264050626</v>
      </c>
      <c r="F321" s="252">
        <v>0</v>
      </c>
      <c r="G321" s="257">
        <v>27.6</v>
      </c>
      <c r="H321" s="257">
        <v>11.2</v>
      </c>
      <c r="I321" s="252">
        <v>1</v>
      </c>
      <c r="J321" s="250"/>
      <c r="K321" s="250"/>
      <c r="L321" s="250"/>
      <c r="M321" s="250"/>
      <c r="N321" s="250"/>
      <c r="O321" s="250"/>
      <c r="P321" s="250"/>
      <c r="Q321" s="250"/>
      <c r="R321" s="250"/>
      <c r="S321" s="250"/>
      <c r="T321" s="250"/>
    </row>
    <row r="322" spans="1:20">
      <c r="A322" s="183">
        <v>43421</v>
      </c>
      <c r="B322" s="253">
        <v>321</v>
      </c>
      <c r="C322" s="257">
        <v>18.399999999999999</v>
      </c>
      <c r="D322" s="255">
        <v>1.0131000000000001</v>
      </c>
      <c r="E322" s="255">
        <v>2.5274357029692935</v>
      </c>
      <c r="F322" s="252">
        <v>0</v>
      </c>
      <c r="G322" s="257">
        <v>27.9</v>
      </c>
      <c r="H322" s="257">
        <v>8</v>
      </c>
      <c r="I322" s="252">
        <v>1</v>
      </c>
      <c r="J322" s="250"/>
      <c r="K322" s="250"/>
      <c r="L322" s="250"/>
      <c r="M322" s="250"/>
      <c r="N322" s="250"/>
      <c r="O322" s="250"/>
      <c r="P322" s="250"/>
      <c r="Q322" s="250"/>
      <c r="R322" s="250"/>
      <c r="S322" s="250"/>
      <c r="T322" s="250"/>
    </row>
    <row r="323" spans="1:20">
      <c r="A323" s="183">
        <v>43422</v>
      </c>
      <c r="B323" s="253">
        <v>322</v>
      </c>
      <c r="C323" s="257">
        <v>17.8</v>
      </c>
      <c r="D323" s="255">
        <v>0.73680000000000012</v>
      </c>
      <c r="E323" s="255">
        <v>2.164873230272927</v>
      </c>
      <c r="F323" s="252">
        <v>0</v>
      </c>
      <c r="G323" s="257">
        <v>28.4</v>
      </c>
      <c r="H323" s="257">
        <v>6</v>
      </c>
      <c r="I323" s="252">
        <v>1</v>
      </c>
      <c r="J323" s="250"/>
      <c r="K323" s="250"/>
      <c r="L323" s="250"/>
      <c r="M323" s="250"/>
      <c r="N323" s="250"/>
      <c r="O323" s="250"/>
      <c r="P323" s="250"/>
      <c r="Q323" s="250"/>
      <c r="R323" s="250"/>
      <c r="S323" s="250"/>
      <c r="T323" s="250"/>
    </row>
    <row r="324" spans="1:20">
      <c r="A324" s="183">
        <v>43423</v>
      </c>
      <c r="B324" s="253">
        <v>323</v>
      </c>
      <c r="C324" s="257">
        <v>13.1</v>
      </c>
      <c r="D324" s="255">
        <v>0.92100000000000004</v>
      </c>
      <c r="E324" s="255">
        <v>2.5376915554332458</v>
      </c>
      <c r="F324" s="252">
        <v>0</v>
      </c>
      <c r="G324" s="257">
        <v>29.5</v>
      </c>
      <c r="H324" s="257">
        <v>4.2</v>
      </c>
      <c r="I324" s="252">
        <v>1</v>
      </c>
      <c r="J324" s="250"/>
      <c r="K324" s="250"/>
      <c r="L324" s="250"/>
      <c r="M324" s="250"/>
      <c r="N324" s="250"/>
      <c r="O324" s="250"/>
      <c r="P324" s="250"/>
      <c r="Q324" s="250"/>
      <c r="R324" s="250"/>
      <c r="S324" s="250"/>
      <c r="T324" s="250"/>
    </row>
    <row r="325" spans="1:20">
      <c r="A325" s="183">
        <v>43424</v>
      </c>
      <c r="B325" s="253">
        <v>324</v>
      </c>
      <c r="C325" s="257">
        <v>12.9</v>
      </c>
      <c r="D325" s="255">
        <v>1.0131000000000001</v>
      </c>
      <c r="E325" s="255">
        <v>2.5961315469363009</v>
      </c>
      <c r="F325" s="252">
        <v>0</v>
      </c>
      <c r="G325" s="257">
        <v>29.2</v>
      </c>
      <c r="H325" s="257">
        <v>5.5</v>
      </c>
      <c r="I325" s="252">
        <v>1</v>
      </c>
      <c r="J325" s="250"/>
      <c r="K325" s="250"/>
      <c r="L325" s="250"/>
      <c r="M325" s="250"/>
      <c r="N325" s="250"/>
      <c r="O325" s="250"/>
      <c r="P325" s="250"/>
      <c r="Q325" s="250"/>
      <c r="R325" s="250"/>
      <c r="S325" s="250"/>
      <c r="T325" s="250"/>
    </row>
    <row r="326" spans="1:20">
      <c r="A326" s="183">
        <v>43425</v>
      </c>
      <c r="B326" s="253">
        <v>325</v>
      </c>
      <c r="C326" s="257">
        <v>15.9</v>
      </c>
      <c r="D326" s="255">
        <v>1.2893999999999999</v>
      </c>
      <c r="E326" s="255">
        <v>2.6507133581125477</v>
      </c>
      <c r="F326" s="252">
        <v>0</v>
      </c>
      <c r="G326" s="257">
        <v>25.5</v>
      </c>
      <c r="H326" s="257">
        <v>6.2</v>
      </c>
      <c r="I326" s="252">
        <v>1</v>
      </c>
      <c r="J326" s="250"/>
      <c r="K326" s="250"/>
      <c r="L326" s="250"/>
      <c r="M326" s="250"/>
      <c r="N326" s="250"/>
      <c r="O326" s="250"/>
      <c r="P326" s="250"/>
      <c r="Q326" s="250"/>
      <c r="R326" s="250"/>
      <c r="S326" s="250"/>
      <c r="T326" s="250"/>
    </row>
    <row r="327" spans="1:20">
      <c r="A327" s="183">
        <v>43426</v>
      </c>
      <c r="B327" s="253">
        <v>326</v>
      </c>
      <c r="C327" s="252">
        <v>13.5</v>
      </c>
      <c r="D327" s="255">
        <v>1.2893999999999999</v>
      </c>
      <c r="E327" s="255">
        <v>2.7208595595806337</v>
      </c>
      <c r="F327" s="252">
        <v>0</v>
      </c>
      <c r="G327" s="257">
        <v>26.1</v>
      </c>
      <c r="H327" s="257">
        <v>7.4</v>
      </c>
      <c r="I327" s="252">
        <v>1</v>
      </c>
      <c r="J327" s="250"/>
      <c r="K327" s="250"/>
      <c r="L327" s="250"/>
      <c r="M327" s="250"/>
      <c r="N327" s="250"/>
      <c r="O327" s="250"/>
      <c r="P327" s="250"/>
      <c r="Q327" s="250"/>
      <c r="R327" s="250"/>
      <c r="S327" s="250"/>
      <c r="T327" s="250"/>
    </row>
    <row r="328" spans="1:20">
      <c r="A328" s="183">
        <v>43427</v>
      </c>
      <c r="B328" s="253">
        <v>327</v>
      </c>
      <c r="C328" s="257">
        <v>8.9</v>
      </c>
      <c r="D328" s="255">
        <v>1.6578000000000002</v>
      </c>
      <c r="E328" s="255">
        <v>2.7486805275449453</v>
      </c>
      <c r="F328" s="252">
        <v>0</v>
      </c>
      <c r="G328" s="252">
        <v>20</v>
      </c>
      <c r="H328" s="257">
        <v>3.4</v>
      </c>
      <c r="I328" s="252">
        <v>1</v>
      </c>
      <c r="J328" s="250"/>
      <c r="K328" s="250"/>
      <c r="L328" s="250"/>
      <c r="M328" s="250"/>
      <c r="N328" s="250"/>
      <c r="O328" s="250"/>
      <c r="P328" s="250"/>
      <c r="Q328" s="250"/>
      <c r="R328" s="250"/>
      <c r="S328" s="250"/>
      <c r="T328" s="250"/>
    </row>
    <row r="329" spans="1:20">
      <c r="A329" s="183">
        <v>43428</v>
      </c>
      <c r="B329" s="253">
        <v>328</v>
      </c>
      <c r="C329" s="257">
        <v>11.9</v>
      </c>
      <c r="D329" s="255">
        <v>2.2103999999999999</v>
      </c>
      <c r="E329" s="255">
        <v>3.2526843732319786</v>
      </c>
      <c r="F329" s="252">
        <v>0</v>
      </c>
      <c r="G329" s="257">
        <v>20.399999999999999</v>
      </c>
      <c r="H329" s="257">
        <v>0.7</v>
      </c>
      <c r="I329" s="252">
        <v>1</v>
      </c>
      <c r="J329" s="250"/>
      <c r="K329" s="250"/>
      <c r="L329" s="250"/>
      <c r="M329" s="250"/>
      <c r="N329" s="250"/>
      <c r="O329" s="250"/>
      <c r="P329" s="250"/>
      <c r="Q329" s="250"/>
      <c r="R329" s="250"/>
      <c r="S329" s="250"/>
      <c r="T329" s="250"/>
    </row>
    <row r="330" spans="1:20">
      <c r="A330" s="183">
        <v>43429</v>
      </c>
      <c r="B330" s="253">
        <v>329</v>
      </c>
      <c r="C330" s="257">
        <v>16.399999999999999</v>
      </c>
      <c r="D330" s="255">
        <v>1.0131000000000001</v>
      </c>
      <c r="E330" s="255">
        <v>1.9601381749374183</v>
      </c>
      <c r="F330" s="252">
        <v>0</v>
      </c>
      <c r="G330" s="257">
        <v>20.100000000000001</v>
      </c>
      <c r="H330" s="252">
        <v>1</v>
      </c>
      <c r="I330" s="252">
        <v>1</v>
      </c>
      <c r="J330" s="250"/>
      <c r="K330" s="250"/>
      <c r="L330" s="250"/>
      <c r="M330" s="250"/>
      <c r="N330" s="250"/>
      <c r="O330" s="250"/>
      <c r="P330" s="250"/>
      <c r="Q330" s="250"/>
      <c r="R330" s="250"/>
      <c r="S330" s="250"/>
      <c r="T330" s="250"/>
    </row>
    <row r="331" spans="1:20">
      <c r="A331" s="183">
        <v>43430</v>
      </c>
      <c r="B331" s="253">
        <v>330</v>
      </c>
      <c r="C331" s="257">
        <v>18.7</v>
      </c>
      <c r="D331" s="255">
        <v>0.73680000000000012</v>
      </c>
      <c r="E331" s="255">
        <v>1.6068443680492706</v>
      </c>
      <c r="F331" s="252">
        <v>0</v>
      </c>
      <c r="G331" s="257">
        <v>19.5</v>
      </c>
      <c r="H331" s="257">
        <v>5.2</v>
      </c>
      <c r="I331" s="252">
        <v>1</v>
      </c>
      <c r="J331" s="250"/>
      <c r="K331" s="250"/>
      <c r="L331" s="250"/>
      <c r="M331" s="250"/>
      <c r="N331" s="250"/>
      <c r="O331" s="250"/>
      <c r="P331" s="250"/>
      <c r="Q331" s="250"/>
      <c r="R331" s="250"/>
      <c r="S331" s="250"/>
      <c r="T331" s="250"/>
    </row>
    <row r="332" spans="1:20">
      <c r="A332" s="183">
        <v>43431</v>
      </c>
      <c r="B332" s="253">
        <v>331</v>
      </c>
      <c r="C332" s="252">
        <v>18</v>
      </c>
      <c r="D332" s="255">
        <v>0.82890000000000008</v>
      </c>
      <c r="E332" s="255">
        <v>1.7837680208364908</v>
      </c>
      <c r="F332" s="252">
        <v>0</v>
      </c>
      <c r="G332" s="257">
        <v>21.6</v>
      </c>
      <c r="H332" s="252">
        <v>2.6</v>
      </c>
      <c r="I332" s="252">
        <v>1</v>
      </c>
      <c r="J332" s="250"/>
      <c r="K332" s="250"/>
      <c r="L332" s="250"/>
      <c r="M332" s="250"/>
      <c r="N332" s="250"/>
      <c r="O332" s="250"/>
      <c r="P332" s="250"/>
      <c r="Q332" s="250"/>
      <c r="R332" s="250"/>
      <c r="S332" s="250"/>
      <c r="T332" s="250"/>
    </row>
    <row r="333" spans="1:20">
      <c r="A333" s="183">
        <v>43432</v>
      </c>
      <c r="B333" s="253">
        <v>332</v>
      </c>
      <c r="C333" s="257">
        <v>15.3</v>
      </c>
      <c r="D333" s="255">
        <v>1.1052</v>
      </c>
      <c r="E333" s="255">
        <v>2.2347345461142836</v>
      </c>
      <c r="F333" s="252">
        <v>0</v>
      </c>
      <c r="G333" s="257">
        <v>23.5</v>
      </c>
      <c r="H333" s="257">
        <v>6.4</v>
      </c>
      <c r="I333" s="252">
        <v>1</v>
      </c>
      <c r="J333" s="250"/>
      <c r="K333" s="250"/>
      <c r="L333" s="250"/>
      <c r="M333" s="250"/>
      <c r="N333" s="250"/>
      <c r="O333" s="250"/>
      <c r="P333" s="250"/>
      <c r="Q333" s="250"/>
      <c r="R333" s="250"/>
      <c r="S333" s="250"/>
      <c r="T333" s="250"/>
    </row>
    <row r="334" spans="1:20">
      <c r="A334" s="183">
        <v>43433</v>
      </c>
      <c r="B334" s="253">
        <v>333</v>
      </c>
      <c r="C334" s="257">
        <v>18.2</v>
      </c>
      <c r="D334" s="255">
        <v>1.1973</v>
      </c>
      <c r="E334" s="255">
        <v>2.0888666975455097</v>
      </c>
      <c r="F334" s="252">
        <v>0</v>
      </c>
      <c r="G334" s="257">
        <v>21.4</v>
      </c>
      <c r="H334" s="257">
        <v>11.6</v>
      </c>
      <c r="I334" s="252">
        <v>1</v>
      </c>
      <c r="J334" s="250"/>
      <c r="K334" s="250"/>
      <c r="L334" s="250"/>
      <c r="M334" s="250"/>
      <c r="N334" s="250"/>
      <c r="O334" s="250"/>
      <c r="P334" s="250"/>
      <c r="Q334" s="250"/>
      <c r="R334" s="250"/>
      <c r="S334" s="250"/>
      <c r="T334" s="250"/>
    </row>
    <row r="335" spans="1:20">
      <c r="A335" s="183">
        <v>43434</v>
      </c>
      <c r="B335" s="253">
        <v>334</v>
      </c>
      <c r="C335" s="257">
        <v>66.8</v>
      </c>
      <c r="D335" s="255">
        <v>1.9341000000000002</v>
      </c>
      <c r="E335" s="255">
        <v>1.0059893105638276</v>
      </c>
      <c r="F335" s="252">
        <v>29.97</v>
      </c>
      <c r="G335" s="257">
        <v>20.9</v>
      </c>
      <c r="H335" s="257">
        <v>15.7</v>
      </c>
      <c r="I335" s="252">
        <v>1</v>
      </c>
      <c r="J335" s="250"/>
      <c r="K335" s="250"/>
      <c r="L335" s="250"/>
      <c r="M335" s="250"/>
      <c r="N335" s="250"/>
      <c r="O335" s="250"/>
      <c r="P335" s="250"/>
      <c r="Q335" s="250"/>
      <c r="R335" s="250"/>
      <c r="S335" s="250"/>
      <c r="T335" s="250"/>
    </row>
    <row r="336" spans="1:20">
      <c r="A336" s="183">
        <v>43435</v>
      </c>
      <c r="B336" s="253">
        <v>335</v>
      </c>
      <c r="C336" s="257">
        <v>47.8</v>
      </c>
      <c r="D336" s="255">
        <v>4.9734000000000007</v>
      </c>
      <c r="E336" s="255">
        <v>2.7978756310759851</v>
      </c>
      <c r="F336" s="252">
        <v>1.02</v>
      </c>
      <c r="G336" s="257">
        <v>20</v>
      </c>
      <c r="H336" s="257">
        <v>9.1</v>
      </c>
      <c r="I336" s="252">
        <v>1</v>
      </c>
      <c r="J336" s="250"/>
      <c r="K336" s="250"/>
      <c r="L336" s="250"/>
      <c r="M336" s="250"/>
      <c r="N336" s="250"/>
      <c r="O336" s="250"/>
      <c r="P336" s="250"/>
      <c r="Q336" s="250"/>
      <c r="R336" s="250"/>
      <c r="S336" s="250"/>
      <c r="T336" s="250"/>
    </row>
    <row r="337" spans="1:20">
      <c r="A337" s="183">
        <v>43436</v>
      </c>
      <c r="B337" s="253">
        <v>336</v>
      </c>
      <c r="C337" s="257">
        <v>34.1</v>
      </c>
      <c r="D337" s="255">
        <v>1.0131000000000001</v>
      </c>
      <c r="E337" s="255">
        <v>1.612967300554943</v>
      </c>
      <c r="F337" s="252">
        <v>0</v>
      </c>
      <c r="G337" s="257">
        <v>17.100000000000001</v>
      </c>
      <c r="H337" s="257">
        <v>4.2</v>
      </c>
      <c r="I337" s="252">
        <v>1</v>
      </c>
      <c r="J337" s="250"/>
      <c r="K337" s="250"/>
      <c r="L337" s="250"/>
      <c r="M337" s="250"/>
      <c r="N337" s="250"/>
      <c r="O337" s="250"/>
      <c r="P337" s="250"/>
      <c r="Q337" s="250"/>
      <c r="R337" s="250"/>
      <c r="S337" s="250"/>
      <c r="T337" s="250"/>
    </row>
    <row r="338" spans="1:20">
      <c r="A338" s="183">
        <v>43437</v>
      </c>
      <c r="B338" s="253">
        <v>337</v>
      </c>
      <c r="C338" s="257">
        <v>29.2</v>
      </c>
      <c r="D338" s="255">
        <v>1.0131000000000001</v>
      </c>
      <c r="E338" s="255">
        <v>1.9042778382557741</v>
      </c>
      <c r="F338" s="252">
        <v>0</v>
      </c>
      <c r="G338" s="257">
        <v>22.2</v>
      </c>
      <c r="H338" s="257">
        <v>3.4</v>
      </c>
      <c r="I338" s="252">
        <v>1</v>
      </c>
      <c r="J338" s="250"/>
      <c r="K338" s="250"/>
      <c r="L338" s="250"/>
      <c r="M338" s="250"/>
      <c r="N338" s="250"/>
      <c r="O338" s="250"/>
      <c r="P338" s="250"/>
      <c r="Q338" s="250"/>
      <c r="R338" s="250"/>
      <c r="S338" s="250"/>
      <c r="T338" s="250"/>
    </row>
    <row r="339" spans="1:20">
      <c r="A339" s="183">
        <v>43438</v>
      </c>
      <c r="B339" s="253">
        <v>338</v>
      </c>
      <c r="C339" s="257">
        <v>26.3</v>
      </c>
      <c r="D339" s="255">
        <v>0.92100000000000004</v>
      </c>
      <c r="E339" s="255">
        <v>1.8109194853775368</v>
      </c>
      <c r="F339" s="252">
        <v>0</v>
      </c>
      <c r="G339" s="257">
        <v>22.8</v>
      </c>
      <c r="H339" s="257">
        <v>5.0999999999999996</v>
      </c>
      <c r="I339" s="252">
        <v>1</v>
      </c>
      <c r="J339" s="250"/>
      <c r="K339" s="250"/>
      <c r="L339" s="250"/>
      <c r="M339" s="250"/>
      <c r="N339" s="250"/>
      <c r="O339" s="250"/>
      <c r="P339" s="250"/>
      <c r="Q339" s="250"/>
      <c r="R339" s="250"/>
      <c r="S339" s="250"/>
      <c r="T339" s="250"/>
    </row>
    <row r="340" spans="1:20">
      <c r="A340" s="183">
        <v>43439</v>
      </c>
      <c r="B340" s="253">
        <v>339</v>
      </c>
      <c r="C340" s="257">
        <v>37.5</v>
      </c>
      <c r="D340" s="255">
        <v>1.1052</v>
      </c>
      <c r="E340" s="255">
        <v>1.847004752880101</v>
      </c>
      <c r="F340" s="252">
        <v>0</v>
      </c>
      <c r="G340" s="257">
        <v>22.9</v>
      </c>
      <c r="H340" s="257">
        <v>4.5999999999999996</v>
      </c>
      <c r="I340" s="252">
        <v>1</v>
      </c>
      <c r="J340" s="250"/>
      <c r="K340" s="250"/>
      <c r="L340" s="250"/>
      <c r="M340" s="250"/>
      <c r="N340" s="250"/>
      <c r="O340" s="250"/>
      <c r="P340" s="250"/>
      <c r="Q340" s="250"/>
      <c r="R340" s="250"/>
      <c r="S340" s="250"/>
      <c r="T340" s="250"/>
    </row>
    <row r="341" spans="1:20">
      <c r="A341" s="183">
        <v>43440</v>
      </c>
      <c r="B341" s="253">
        <v>340</v>
      </c>
      <c r="C341" s="257">
        <v>39.299999999999997</v>
      </c>
      <c r="D341" s="255">
        <v>1.1052</v>
      </c>
      <c r="E341" s="255">
        <v>1.69794244508111</v>
      </c>
      <c r="F341" s="252">
        <v>0</v>
      </c>
      <c r="G341" s="257">
        <v>21.8</v>
      </c>
      <c r="H341" s="257">
        <v>5.6</v>
      </c>
      <c r="I341" s="252">
        <v>1</v>
      </c>
      <c r="J341" s="250"/>
      <c r="K341" s="250"/>
      <c r="L341" s="250"/>
      <c r="M341" s="250"/>
      <c r="N341" s="250"/>
      <c r="O341" s="250"/>
      <c r="P341" s="250"/>
      <c r="Q341" s="250"/>
      <c r="R341" s="250"/>
      <c r="S341" s="250"/>
      <c r="T341" s="250"/>
    </row>
    <row r="342" spans="1:20">
      <c r="A342" s="183">
        <v>43441</v>
      </c>
      <c r="B342" s="253">
        <v>341</v>
      </c>
      <c r="C342" s="257">
        <v>50</v>
      </c>
      <c r="D342" s="255">
        <v>4.5129000000000001</v>
      </c>
      <c r="E342" s="255">
        <v>2.7612865721234869</v>
      </c>
      <c r="F342" s="252">
        <v>3.81</v>
      </c>
      <c r="G342" s="257">
        <v>22</v>
      </c>
      <c r="H342" s="257">
        <v>9.8000000000000007</v>
      </c>
      <c r="I342" s="252">
        <v>1</v>
      </c>
      <c r="J342" s="250"/>
      <c r="K342" s="250"/>
      <c r="L342" s="250"/>
      <c r="M342" s="250"/>
      <c r="N342" s="250"/>
      <c r="O342" s="250"/>
      <c r="P342" s="250"/>
      <c r="Q342" s="250"/>
      <c r="R342" s="250"/>
      <c r="S342" s="250"/>
      <c r="T342" s="250"/>
    </row>
    <row r="343" spans="1:20">
      <c r="A343" s="183">
        <v>43442</v>
      </c>
      <c r="B343" s="253">
        <v>342</v>
      </c>
      <c r="C343" s="257">
        <v>44.8</v>
      </c>
      <c r="D343" s="255">
        <v>2.4867000000000004</v>
      </c>
      <c r="E343" s="255">
        <v>1.7457785228886917</v>
      </c>
      <c r="F343" s="252">
        <v>12.19</v>
      </c>
      <c r="G343" s="257">
        <v>14.3</v>
      </c>
      <c r="H343" s="257">
        <v>6.9</v>
      </c>
      <c r="I343" s="252">
        <v>1</v>
      </c>
      <c r="J343" s="250"/>
      <c r="K343" s="250"/>
      <c r="L343" s="250"/>
      <c r="M343" s="250"/>
      <c r="N343" s="250"/>
      <c r="O343" s="250"/>
      <c r="P343" s="250"/>
      <c r="Q343" s="250"/>
      <c r="R343" s="250"/>
      <c r="S343" s="250"/>
      <c r="T343" s="250"/>
    </row>
    <row r="344" spans="1:20">
      <c r="A344" s="183">
        <v>43443</v>
      </c>
      <c r="B344" s="253">
        <v>343</v>
      </c>
      <c r="C344" s="257">
        <v>62.9</v>
      </c>
      <c r="D344" s="255">
        <v>1.2893999999999999</v>
      </c>
      <c r="E344" s="255">
        <v>1.0238199503774081</v>
      </c>
      <c r="F344" s="252">
        <v>0</v>
      </c>
      <c r="G344" s="257">
        <v>13.3</v>
      </c>
      <c r="H344" s="257">
        <v>6</v>
      </c>
      <c r="I344" s="252">
        <v>1</v>
      </c>
      <c r="J344" s="250"/>
      <c r="K344" s="250"/>
      <c r="L344" s="250"/>
      <c r="M344" s="250"/>
      <c r="N344" s="250"/>
      <c r="O344" s="250"/>
      <c r="P344" s="250"/>
      <c r="Q344" s="250"/>
      <c r="R344" s="250"/>
      <c r="S344" s="250"/>
      <c r="T344" s="250"/>
    </row>
    <row r="345" spans="1:20">
      <c r="A345" s="183">
        <v>43444</v>
      </c>
      <c r="B345" s="253">
        <v>344</v>
      </c>
      <c r="C345" s="257">
        <v>70.400000000000006</v>
      </c>
      <c r="D345" s="255">
        <v>1.6578000000000002</v>
      </c>
      <c r="E345" s="255">
        <v>1.0722829102094493</v>
      </c>
      <c r="F345" s="252">
        <v>6.86</v>
      </c>
      <c r="G345" s="257">
        <v>14.1</v>
      </c>
      <c r="H345" s="257">
        <v>7.5</v>
      </c>
      <c r="I345" s="252">
        <v>1</v>
      </c>
      <c r="J345" s="250"/>
      <c r="K345" s="250"/>
      <c r="L345" s="250"/>
      <c r="M345" s="250"/>
      <c r="N345" s="250"/>
      <c r="O345" s="250"/>
      <c r="P345" s="250"/>
      <c r="Q345" s="250"/>
      <c r="R345" s="250"/>
      <c r="S345" s="250"/>
      <c r="T345" s="250"/>
    </row>
    <row r="346" spans="1:20">
      <c r="A346" s="183">
        <v>43445</v>
      </c>
      <c r="B346" s="253">
        <v>345</v>
      </c>
      <c r="C346" s="257">
        <v>71</v>
      </c>
      <c r="D346" s="255">
        <v>1.9341000000000002</v>
      </c>
      <c r="E346" s="255">
        <v>1.0006192310497231</v>
      </c>
      <c r="F346" s="252">
        <v>0.51</v>
      </c>
      <c r="G346" s="252">
        <v>12.5</v>
      </c>
      <c r="H346" s="257">
        <v>5.8</v>
      </c>
      <c r="I346" s="252">
        <v>1</v>
      </c>
      <c r="J346" s="250"/>
      <c r="K346" s="250"/>
      <c r="L346" s="250"/>
      <c r="M346" s="250"/>
      <c r="N346" s="250"/>
      <c r="O346" s="250"/>
      <c r="P346" s="250"/>
      <c r="Q346" s="250"/>
      <c r="R346" s="250"/>
      <c r="S346" s="250"/>
      <c r="T346" s="250"/>
    </row>
    <row r="347" spans="1:20">
      <c r="A347" s="183">
        <v>43446</v>
      </c>
      <c r="B347" s="253">
        <v>346</v>
      </c>
      <c r="C347" s="257">
        <v>53.6</v>
      </c>
      <c r="D347" s="255">
        <v>0.73680000000000012</v>
      </c>
      <c r="E347" s="255">
        <v>1.1041302547486984</v>
      </c>
      <c r="F347" s="252">
        <v>0</v>
      </c>
      <c r="G347" s="257">
        <v>14.3</v>
      </c>
      <c r="H347" s="257">
        <v>2.5</v>
      </c>
      <c r="I347" s="252">
        <v>1</v>
      </c>
      <c r="J347" s="250"/>
      <c r="K347" s="250"/>
      <c r="L347" s="250"/>
      <c r="M347" s="250"/>
      <c r="N347" s="250"/>
      <c r="O347" s="250"/>
      <c r="P347" s="250"/>
      <c r="Q347" s="250"/>
      <c r="R347" s="250"/>
      <c r="S347" s="250"/>
      <c r="T347" s="250"/>
    </row>
    <row r="348" spans="1:20">
      <c r="A348" s="183">
        <v>43447</v>
      </c>
      <c r="B348" s="253">
        <v>347</v>
      </c>
      <c r="C348" s="257">
        <v>40.5</v>
      </c>
      <c r="D348" s="255">
        <v>1.1052</v>
      </c>
      <c r="E348" s="255">
        <v>1.4132651120809323</v>
      </c>
      <c r="F348" s="252">
        <v>0</v>
      </c>
      <c r="G348" s="257">
        <v>16.100000000000001</v>
      </c>
      <c r="H348" s="252">
        <v>2.1</v>
      </c>
      <c r="I348" s="252">
        <v>1</v>
      </c>
      <c r="J348" s="250"/>
      <c r="K348" s="250"/>
      <c r="L348" s="250"/>
      <c r="M348" s="250"/>
      <c r="N348" s="250"/>
      <c r="O348" s="250"/>
      <c r="P348" s="250"/>
      <c r="Q348" s="250"/>
      <c r="R348" s="250"/>
      <c r="S348" s="250"/>
      <c r="T348" s="250"/>
    </row>
    <row r="349" spans="1:20">
      <c r="A349" s="183">
        <v>43448</v>
      </c>
      <c r="B349" s="253">
        <v>348</v>
      </c>
      <c r="C349" s="257">
        <v>40.299999999999997</v>
      </c>
      <c r="D349" s="255">
        <v>2.0262000000000002</v>
      </c>
      <c r="E349" s="255">
        <v>1.6704725699356555</v>
      </c>
      <c r="F349" s="252">
        <v>0</v>
      </c>
      <c r="G349" s="257">
        <v>13.3</v>
      </c>
      <c r="H349" s="257">
        <v>2.2000000000000002</v>
      </c>
      <c r="I349" s="252">
        <v>1</v>
      </c>
      <c r="J349" s="250"/>
      <c r="K349" s="250"/>
      <c r="L349" s="250"/>
      <c r="M349" s="250"/>
      <c r="N349" s="250"/>
      <c r="O349" s="250"/>
      <c r="P349" s="250"/>
      <c r="Q349" s="250"/>
      <c r="R349" s="250"/>
      <c r="S349" s="250"/>
      <c r="T349" s="250"/>
    </row>
    <row r="350" spans="1:20">
      <c r="A350" s="183">
        <v>43449</v>
      </c>
      <c r="B350" s="253">
        <v>349</v>
      </c>
      <c r="C350" s="257">
        <v>22</v>
      </c>
      <c r="D350" s="255">
        <v>1.1052</v>
      </c>
      <c r="E350" s="255">
        <v>1.4418588086915796</v>
      </c>
      <c r="F350" s="252">
        <v>0</v>
      </c>
      <c r="G350" s="257">
        <v>13.9</v>
      </c>
      <c r="H350" s="257">
        <v>-0.8</v>
      </c>
      <c r="I350" s="252">
        <v>1</v>
      </c>
      <c r="J350" s="250"/>
      <c r="K350" s="250"/>
      <c r="L350" s="250"/>
      <c r="M350" s="250"/>
      <c r="N350" s="250"/>
      <c r="O350" s="250"/>
      <c r="P350" s="250"/>
      <c r="Q350" s="250"/>
      <c r="R350" s="250"/>
      <c r="S350" s="250"/>
      <c r="T350" s="250"/>
    </row>
    <row r="351" spans="1:20">
      <c r="A351" s="183">
        <v>43450</v>
      </c>
      <c r="B351" s="253">
        <v>350</v>
      </c>
      <c r="C351" s="257">
        <v>26.5</v>
      </c>
      <c r="D351" s="255">
        <v>0.82890000000000008</v>
      </c>
      <c r="E351" s="255">
        <v>1.2931832564553933</v>
      </c>
      <c r="F351" s="252">
        <v>0</v>
      </c>
      <c r="G351" s="257">
        <v>15.4</v>
      </c>
      <c r="H351" s="257">
        <v>-0.8</v>
      </c>
      <c r="I351" s="252">
        <v>1</v>
      </c>
      <c r="J351" s="250"/>
      <c r="K351" s="250"/>
      <c r="L351" s="250"/>
      <c r="M351" s="250"/>
      <c r="N351" s="250"/>
      <c r="O351" s="250"/>
      <c r="P351" s="250"/>
      <c r="Q351" s="250"/>
      <c r="R351" s="250"/>
      <c r="S351" s="250"/>
      <c r="T351" s="250"/>
    </row>
    <row r="352" spans="1:20">
      <c r="A352" s="183">
        <v>43451</v>
      </c>
      <c r="B352" s="253">
        <v>351</v>
      </c>
      <c r="C352" s="257">
        <v>24.1</v>
      </c>
      <c r="D352" s="255">
        <v>0.82890000000000008</v>
      </c>
      <c r="E352" s="255">
        <v>1.4278814649517979</v>
      </c>
      <c r="F352" s="252">
        <v>0</v>
      </c>
      <c r="G352" s="257">
        <v>18</v>
      </c>
      <c r="H352" s="257">
        <v>-0.9</v>
      </c>
      <c r="I352" s="252">
        <v>1</v>
      </c>
      <c r="J352" s="250"/>
      <c r="K352" s="250"/>
      <c r="L352" s="250"/>
      <c r="M352" s="250"/>
      <c r="N352" s="250"/>
      <c r="O352" s="250"/>
      <c r="P352" s="250"/>
      <c r="Q352" s="250"/>
      <c r="R352" s="250"/>
      <c r="S352" s="250"/>
      <c r="T352" s="250"/>
    </row>
    <row r="353" spans="1:20">
      <c r="A353" s="183">
        <v>43452</v>
      </c>
      <c r="B353" s="253">
        <v>352</v>
      </c>
      <c r="C353" s="257">
        <v>30.9</v>
      </c>
      <c r="D353" s="255">
        <v>0.92100000000000004</v>
      </c>
      <c r="E353" s="255">
        <v>1.4413356218572049</v>
      </c>
      <c r="F353" s="252">
        <v>0</v>
      </c>
      <c r="G353" s="257">
        <v>17.8</v>
      </c>
      <c r="H353" s="257">
        <v>-0.6</v>
      </c>
      <c r="I353" s="252">
        <v>1</v>
      </c>
      <c r="J353" s="250"/>
      <c r="K353" s="250"/>
      <c r="L353" s="250"/>
      <c r="M353" s="250"/>
      <c r="N353" s="250"/>
      <c r="O353" s="250"/>
      <c r="P353" s="250"/>
      <c r="Q353" s="250"/>
      <c r="R353" s="250"/>
      <c r="S353" s="250"/>
      <c r="T353" s="250"/>
    </row>
    <row r="354" spans="1:20">
      <c r="A354" s="183">
        <v>43453</v>
      </c>
      <c r="B354" s="253">
        <v>353</v>
      </c>
      <c r="C354" s="257">
        <v>30.6</v>
      </c>
      <c r="D354" s="255">
        <v>0.92100000000000004</v>
      </c>
      <c r="E354" s="255">
        <v>1.4491310278377512</v>
      </c>
      <c r="F354" s="252">
        <v>0</v>
      </c>
      <c r="G354" s="257">
        <v>18</v>
      </c>
      <c r="H354" s="257">
        <v>1.5</v>
      </c>
      <c r="I354" s="252">
        <v>1</v>
      </c>
      <c r="J354" s="250"/>
      <c r="K354" s="250"/>
      <c r="L354" s="250"/>
      <c r="M354" s="250"/>
      <c r="N354" s="250"/>
      <c r="O354" s="250"/>
      <c r="P354" s="250"/>
      <c r="Q354" s="250"/>
      <c r="R354" s="250"/>
      <c r="S354" s="250"/>
      <c r="T354" s="250"/>
    </row>
    <row r="355" spans="1:20">
      <c r="A355" s="183">
        <v>43454</v>
      </c>
      <c r="B355" s="253">
        <v>354</v>
      </c>
      <c r="C355" s="257">
        <v>32.4</v>
      </c>
      <c r="D355" s="255">
        <v>0.92100000000000004</v>
      </c>
      <c r="E355" s="255">
        <v>1.392792019875206</v>
      </c>
      <c r="F355" s="252">
        <v>0</v>
      </c>
      <c r="G355" s="257">
        <v>17.100000000000001</v>
      </c>
      <c r="H355" s="257">
        <v>0.5</v>
      </c>
      <c r="I355" s="252">
        <v>1</v>
      </c>
      <c r="J355" s="250"/>
      <c r="K355" s="250"/>
      <c r="L355" s="250"/>
      <c r="M355" s="250"/>
      <c r="N355" s="250"/>
      <c r="O355" s="250"/>
      <c r="P355" s="250"/>
      <c r="Q355" s="250"/>
      <c r="R355" s="250"/>
      <c r="S355" s="250"/>
      <c r="T355" s="250"/>
    </row>
    <row r="356" spans="1:20">
      <c r="A356" s="183">
        <v>43455</v>
      </c>
      <c r="B356" s="253">
        <v>355</v>
      </c>
      <c r="C356" s="257">
        <v>23.3</v>
      </c>
      <c r="D356" s="255">
        <v>3.1314000000000002</v>
      </c>
      <c r="E356" s="255">
        <v>2.4838930469329839</v>
      </c>
      <c r="F356" s="252">
        <v>0</v>
      </c>
      <c r="G356" s="257">
        <v>14.3</v>
      </c>
      <c r="H356" s="257">
        <v>4.4000000000000004</v>
      </c>
      <c r="I356" s="252">
        <v>1</v>
      </c>
      <c r="J356" s="250"/>
      <c r="K356" s="250"/>
      <c r="L356" s="250"/>
      <c r="M356" s="250"/>
      <c r="N356" s="250"/>
      <c r="O356" s="250"/>
      <c r="P356" s="250"/>
      <c r="Q356" s="250"/>
      <c r="R356" s="250"/>
      <c r="S356" s="250"/>
      <c r="T356" s="250"/>
    </row>
    <row r="357" spans="1:20">
      <c r="A357" s="183">
        <v>43456</v>
      </c>
      <c r="B357" s="253">
        <v>356</v>
      </c>
      <c r="C357" s="257">
        <v>21.7</v>
      </c>
      <c r="D357" s="255">
        <v>1.2893999999999999</v>
      </c>
      <c r="E357" s="255">
        <v>1.5512482676199162</v>
      </c>
      <c r="F357" s="252">
        <v>0</v>
      </c>
      <c r="G357" s="257">
        <v>12.5</v>
      </c>
      <c r="H357" s="257">
        <v>-1.7</v>
      </c>
      <c r="I357" s="252">
        <v>1</v>
      </c>
      <c r="J357" s="250"/>
      <c r="K357" s="250"/>
      <c r="L357" s="250"/>
      <c r="M357" s="250"/>
      <c r="N357" s="250"/>
      <c r="O357" s="250"/>
      <c r="P357" s="250"/>
      <c r="Q357" s="250"/>
      <c r="R357" s="250"/>
      <c r="S357" s="250"/>
      <c r="T357" s="250"/>
    </row>
    <row r="358" spans="1:20">
      <c r="A358" s="183">
        <v>43457</v>
      </c>
      <c r="B358" s="253">
        <v>357</v>
      </c>
      <c r="C358" s="257">
        <v>19.2</v>
      </c>
      <c r="D358" s="255">
        <v>0.82890000000000008</v>
      </c>
      <c r="E358" s="255">
        <v>1.3337309016197354</v>
      </c>
      <c r="F358" s="252">
        <v>0</v>
      </c>
      <c r="G358" s="252">
        <v>15.1</v>
      </c>
      <c r="H358" s="257">
        <v>-3.5</v>
      </c>
      <c r="I358" s="252">
        <v>1</v>
      </c>
      <c r="J358" s="250"/>
      <c r="K358" s="250"/>
      <c r="L358" s="250"/>
      <c r="M358" s="250"/>
      <c r="N358" s="250"/>
      <c r="O358" s="250"/>
      <c r="P358" s="250"/>
      <c r="Q358" s="250"/>
      <c r="R358" s="250"/>
      <c r="S358" s="250"/>
      <c r="T358" s="250"/>
    </row>
    <row r="359" spans="1:20">
      <c r="A359" s="183">
        <v>43458</v>
      </c>
      <c r="B359" s="253">
        <v>358</v>
      </c>
      <c r="C359" s="257">
        <v>22.4</v>
      </c>
      <c r="D359" s="255">
        <v>1.1052</v>
      </c>
      <c r="E359" s="255">
        <v>1.687373086766478</v>
      </c>
      <c r="F359" s="252">
        <v>0</v>
      </c>
      <c r="G359" s="257">
        <v>18.100000000000001</v>
      </c>
      <c r="H359" s="257">
        <v>-2.4</v>
      </c>
      <c r="I359" s="252">
        <v>1</v>
      </c>
      <c r="J359" s="250"/>
      <c r="K359" s="250"/>
      <c r="L359" s="250"/>
      <c r="M359" s="250"/>
      <c r="N359" s="250"/>
      <c r="O359" s="250"/>
      <c r="P359" s="250"/>
      <c r="Q359" s="250"/>
      <c r="R359" s="250"/>
      <c r="S359" s="250"/>
      <c r="T359" s="250"/>
    </row>
    <row r="360" spans="1:20">
      <c r="A360" s="183">
        <v>43459</v>
      </c>
      <c r="B360" s="253">
        <v>359</v>
      </c>
      <c r="C360" s="257">
        <v>11.3</v>
      </c>
      <c r="D360" s="255">
        <v>2.3946000000000001</v>
      </c>
      <c r="E360" s="255">
        <v>2.4189860316284948</v>
      </c>
      <c r="F360" s="252">
        <v>0</v>
      </c>
      <c r="G360" s="257">
        <v>14.3</v>
      </c>
      <c r="H360" s="257">
        <v>-0.5</v>
      </c>
      <c r="I360" s="252">
        <v>1</v>
      </c>
      <c r="J360" s="250"/>
      <c r="K360" s="250"/>
      <c r="L360" s="250"/>
      <c r="M360" s="250"/>
      <c r="N360" s="250"/>
      <c r="O360" s="250"/>
      <c r="P360" s="250"/>
      <c r="Q360" s="250"/>
      <c r="R360" s="250"/>
      <c r="S360" s="250"/>
      <c r="T360" s="250"/>
    </row>
    <row r="361" spans="1:20">
      <c r="A361" s="183">
        <v>43460</v>
      </c>
      <c r="B361" s="253">
        <v>360</v>
      </c>
      <c r="C361" s="257">
        <v>14.6</v>
      </c>
      <c r="D361" s="255">
        <v>0.92100000000000004</v>
      </c>
      <c r="E361" s="255">
        <v>1.3764201869259849</v>
      </c>
      <c r="F361" s="252">
        <v>0</v>
      </c>
      <c r="G361" s="257">
        <v>13.4</v>
      </c>
      <c r="H361" s="257">
        <v>-4.4000000000000004</v>
      </c>
      <c r="I361" s="252">
        <v>1</v>
      </c>
      <c r="J361" s="250"/>
      <c r="K361" s="250"/>
      <c r="L361" s="250"/>
      <c r="M361" s="250"/>
      <c r="N361" s="250"/>
      <c r="O361" s="250"/>
      <c r="P361" s="250"/>
      <c r="Q361" s="250"/>
      <c r="R361" s="250"/>
      <c r="S361" s="250"/>
      <c r="T361" s="250"/>
    </row>
    <row r="362" spans="1:20">
      <c r="A362" s="183">
        <v>43461</v>
      </c>
      <c r="B362" s="253">
        <v>361</v>
      </c>
      <c r="C362" s="257">
        <v>16</v>
      </c>
      <c r="D362" s="255">
        <v>3.0392999999999999</v>
      </c>
      <c r="E362" s="255">
        <v>2.4584382988576814</v>
      </c>
      <c r="F362" s="252">
        <v>0</v>
      </c>
      <c r="G362" s="257">
        <v>11.4</v>
      </c>
      <c r="H362" s="257">
        <v>-0.8</v>
      </c>
      <c r="I362" s="252">
        <v>1</v>
      </c>
      <c r="J362" s="250"/>
      <c r="K362" s="250"/>
      <c r="L362" s="250"/>
      <c r="M362" s="250"/>
      <c r="N362" s="250"/>
      <c r="O362" s="250"/>
      <c r="P362" s="250"/>
      <c r="Q362" s="250"/>
      <c r="R362" s="250"/>
      <c r="S362" s="250"/>
      <c r="T362" s="250"/>
    </row>
    <row r="363" spans="1:20">
      <c r="A363" s="183">
        <v>43462</v>
      </c>
      <c r="B363" s="253">
        <v>362</v>
      </c>
      <c r="C363" s="252">
        <v>16</v>
      </c>
      <c r="D363" s="255">
        <v>0.82890000000000008</v>
      </c>
      <c r="E363" s="255">
        <v>1.2595801473135797</v>
      </c>
      <c r="F363" s="252">
        <v>0</v>
      </c>
      <c r="G363" s="257">
        <v>12.3</v>
      </c>
      <c r="H363" s="257">
        <v>-4.0999999999999996</v>
      </c>
      <c r="I363" s="252">
        <v>1</v>
      </c>
      <c r="J363" s="250"/>
      <c r="K363" s="250"/>
      <c r="L363" s="250"/>
      <c r="M363" s="250"/>
      <c r="N363" s="250"/>
      <c r="O363" s="250"/>
      <c r="P363" s="250"/>
      <c r="Q363" s="250"/>
      <c r="R363" s="250"/>
      <c r="S363" s="250"/>
      <c r="T363" s="250"/>
    </row>
    <row r="364" spans="1:20">
      <c r="A364" s="183">
        <v>43463</v>
      </c>
      <c r="B364" s="253">
        <v>363</v>
      </c>
      <c r="C364" s="252">
        <v>14.6</v>
      </c>
      <c r="D364" s="255">
        <v>0.73680000000000012</v>
      </c>
      <c r="E364" s="255">
        <v>1.2010021719936077</v>
      </c>
      <c r="F364" s="252">
        <v>0</v>
      </c>
      <c r="G364" s="257">
        <v>12.6</v>
      </c>
      <c r="H364" s="252">
        <v>-3.7</v>
      </c>
      <c r="I364" s="252">
        <v>1</v>
      </c>
      <c r="J364" s="250"/>
      <c r="K364" s="250"/>
      <c r="L364" s="250"/>
      <c r="M364" s="250"/>
      <c r="N364" s="250"/>
      <c r="O364" s="250"/>
      <c r="P364" s="250"/>
      <c r="Q364" s="250"/>
      <c r="R364" s="250"/>
      <c r="S364" s="250"/>
      <c r="T364" s="250"/>
    </row>
    <row r="365" spans="1:20">
      <c r="A365" s="183">
        <v>43464</v>
      </c>
      <c r="B365" s="253">
        <v>364</v>
      </c>
      <c r="C365" s="257">
        <v>23.1</v>
      </c>
      <c r="D365" s="255">
        <v>0.82890000000000008</v>
      </c>
      <c r="E365" s="255">
        <v>1.3745289642359135</v>
      </c>
      <c r="F365" s="252">
        <v>0</v>
      </c>
      <c r="G365" s="257">
        <v>15.9</v>
      </c>
      <c r="H365" s="257">
        <v>-3.7</v>
      </c>
      <c r="I365" s="252">
        <v>1</v>
      </c>
      <c r="J365" s="250"/>
      <c r="K365" s="250"/>
      <c r="L365" s="250"/>
      <c r="M365" s="250"/>
      <c r="N365" s="250"/>
      <c r="O365" s="250"/>
      <c r="P365" s="250"/>
      <c r="Q365" s="250"/>
      <c r="R365" s="250"/>
      <c r="S365" s="250"/>
      <c r="T365" s="250"/>
    </row>
    <row r="366" spans="1:20">
      <c r="A366" s="183">
        <v>43465</v>
      </c>
      <c r="B366" s="253">
        <v>365</v>
      </c>
      <c r="C366" s="257">
        <v>22.7</v>
      </c>
      <c r="D366" s="255">
        <v>1.1052</v>
      </c>
      <c r="E366" s="255">
        <v>1.7258888150930036</v>
      </c>
      <c r="F366" s="252">
        <v>0</v>
      </c>
      <c r="G366" s="257">
        <v>18.2</v>
      </c>
      <c r="H366" s="257">
        <v>-2.7</v>
      </c>
      <c r="I366" s="252">
        <v>1</v>
      </c>
      <c r="J366" s="250"/>
      <c r="K366" s="250"/>
      <c r="L366" s="250"/>
      <c r="M366" s="250"/>
      <c r="N366" s="250"/>
      <c r="O366" s="250"/>
      <c r="P366" s="250"/>
      <c r="Q366" s="250"/>
      <c r="R366" s="250"/>
      <c r="S366" s="250"/>
      <c r="T366" s="250"/>
    </row>
    <row r="367" spans="1:20">
      <c r="A367" s="183"/>
      <c r="B367" s="253"/>
      <c r="J367" s="250"/>
      <c r="K367" s="250"/>
      <c r="L367" s="250"/>
      <c r="M367" s="250"/>
      <c r="N367" s="250"/>
      <c r="O367" s="250"/>
      <c r="P367" s="250"/>
      <c r="Q367" s="250"/>
      <c r="R367" s="250"/>
      <c r="S367" s="250"/>
    </row>
    <row r="368" spans="1:20">
      <c r="A368" s="183"/>
      <c r="B368" s="253"/>
    </row>
    <row r="369" spans="1:2">
      <c r="A369" s="183"/>
      <c r="B369" s="253"/>
    </row>
    <row r="370" spans="1:2">
      <c r="A370" s="183"/>
      <c r="B370" s="253"/>
    </row>
    <row r="371" spans="1:2">
      <c r="A371" s="183"/>
      <c r="B371" s="253"/>
    </row>
    <row r="372" spans="1:2">
      <c r="A372" s="183"/>
      <c r="B372" s="253"/>
    </row>
    <row r="373" spans="1:2">
      <c r="A373" s="183"/>
      <c r="B373" s="253"/>
    </row>
    <row r="374" spans="1:2">
      <c r="A374" s="183"/>
      <c r="B374" s="253"/>
    </row>
    <row r="375" spans="1:2">
      <c r="A375" s="183"/>
      <c r="B375" s="253"/>
    </row>
    <row r="376" spans="1:2">
      <c r="A376" s="183"/>
      <c r="B376" s="253"/>
    </row>
    <row r="377" spans="1:2">
      <c r="A377" s="183"/>
      <c r="B377" s="253"/>
    </row>
    <row r="378" spans="1:2">
      <c r="A378" s="183"/>
      <c r="B378" s="253"/>
    </row>
    <row r="379" spans="1:2">
      <c r="A379" s="183"/>
      <c r="B379" s="253"/>
    </row>
    <row r="380" spans="1:2">
      <c r="A380" s="183"/>
      <c r="B380" s="253"/>
    </row>
    <row r="381" spans="1:2">
      <c r="A381" s="183"/>
      <c r="B381" s="253"/>
    </row>
    <row r="382" spans="1:2">
      <c r="A382" s="183"/>
      <c r="B382" s="253"/>
    </row>
    <row r="383" spans="1:2">
      <c r="A383" s="183"/>
      <c r="B383" s="253"/>
    </row>
    <row r="384" spans="1:2">
      <c r="A384" s="183"/>
      <c r="B384" s="253"/>
    </row>
    <row r="385" spans="1:2">
      <c r="A385" s="183"/>
      <c r="B385" s="253"/>
    </row>
    <row r="386" spans="1:2">
      <c r="A386" s="183"/>
      <c r="B386" s="253"/>
    </row>
    <row r="387" spans="1:2">
      <c r="A387" s="183"/>
      <c r="B387" s="253"/>
    </row>
    <row r="388" spans="1:2">
      <c r="A388" s="183"/>
      <c r="B388" s="253"/>
    </row>
    <row r="389" spans="1:2">
      <c r="A389" s="183"/>
      <c r="B389" s="253"/>
    </row>
    <row r="390" spans="1:2">
      <c r="A390" s="183"/>
      <c r="B390" s="253"/>
    </row>
    <row r="391" spans="1:2">
      <c r="A391" s="183"/>
      <c r="B391" s="253"/>
    </row>
    <row r="392" spans="1:2">
      <c r="A392" s="183"/>
      <c r="B392" s="253"/>
    </row>
    <row r="393" spans="1:2">
      <c r="A393" s="183"/>
      <c r="B393" s="253"/>
    </row>
    <row r="394" spans="1:2">
      <c r="A394" s="183"/>
      <c r="B394" s="253"/>
    </row>
    <row r="395" spans="1:2">
      <c r="A395" s="183"/>
      <c r="B395" s="253"/>
    </row>
    <row r="396" spans="1:2">
      <c r="A396" s="183"/>
      <c r="B396" s="253"/>
    </row>
    <row r="397" spans="1:2">
      <c r="A397" s="183"/>
      <c r="B397" s="253"/>
    </row>
    <row r="398" spans="1:2">
      <c r="A398" s="183"/>
      <c r="B398" s="253"/>
    </row>
    <row r="399" spans="1:2">
      <c r="A399" s="183"/>
      <c r="B399" s="253"/>
    </row>
    <row r="400" spans="1:2">
      <c r="A400" s="183"/>
      <c r="B400" s="253"/>
    </row>
    <row r="401" spans="1:2">
      <c r="A401" s="183"/>
      <c r="B401" s="253"/>
    </row>
    <row r="402" spans="1:2">
      <c r="A402" s="183"/>
      <c r="B402" s="253"/>
    </row>
    <row r="403" spans="1:2">
      <c r="A403" s="183"/>
      <c r="B403" s="253"/>
    </row>
    <row r="404" spans="1:2">
      <c r="A404" s="183"/>
      <c r="B404" s="253"/>
    </row>
    <row r="405" spans="1:2">
      <c r="A405" s="183"/>
      <c r="B405" s="253"/>
    </row>
    <row r="406" spans="1:2">
      <c r="A406" s="183"/>
      <c r="B406" s="253"/>
    </row>
    <row r="407" spans="1:2">
      <c r="A407" s="183"/>
      <c r="B407" s="253"/>
    </row>
    <row r="408" spans="1:2">
      <c r="A408" s="183"/>
      <c r="B408" s="253"/>
    </row>
    <row r="409" spans="1:2">
      <c r="A409" s="183"/>
      <c r="B409" s="253"/>
    </row>
    <row r="410" spans="1:2">
      <c r="A410" s="183"/>
      <c r="B410" s="253"/>
    </row>
    <row r="411" spans="1:2">
      <c r="A411" s="183"/>
      <c r="B411" s="253"/>
    </row>
    <row r="412" spans="1:2">
      <c r="A412" s="183"/>
      <c r="B412" s="253"/>
    </row>
    <row r="413" spans="1:2">
      <c r="A413" s="183"/>
      <c r="B413" s="253"/>
    </row>
    <row r="414" spans="1:2">
      <c r="A414" s="183"/>
      <c r="B414" s="253"/>
    </row>
    <row r="415" spans="1:2">
      <c r="A415" s="183"/>
      <c r="B415" s="253"/>
    </row>
    <row r="416" spans="1:2">
      <c r="A416" s="183"/>
      <c r="B416" s="253"/>
    </row>
    <row r="417" spans="1:2">
      <c r="A417" s="183"/>
      <c r="B417" s="253"/>
    </row>
    <row r="418" spans="1:2">
      <c r="A418" s="183"/>
      <c r="B418" s="253"/>
    </row>
    <row r="419" spans="1:2">
      <c r="A419" s="183"/>
      <c r="B419" s="253"/>
    </row>
    <row r="420" spans="1:2">
      <c r="A420" s="183"/>
      <c r="B420" s="253"/>
    </row>
    <row r="421" spans="1:2">
      <c r="A421" s="183"/>
      <c r="B421" s="253"/>
    </row>
    <row r="422" spans="1:2">
      <c r="A422" s="183"/>
      <c r="B422" s="253"/>
    </row>
    <row r="423" spans="1:2">
      <c r="A423" s="183"/>
      <c r="B423" s="253"/>
    </row>
    <row r="424" spans="1:2">
      <c r="A424" s="183"/>
      <c r="B424" s="253"/>
    </row>
    <row r="425" spans="1:2">
      <c r="A425" s="183"/>
      <c r="B425" s="253"/>
    </row>
    <row r="426" spans="1:2">
      <c r="A426" s="183"/>
      <c r="B426" s="253"/>
    </row>
    <row r="427" spans="1:2">
      <c r="A427" s="183"/>
      <c r="B427" s="253"/>
    </row>
    <row r="428" spans="1:2">
      <c r="A428" s="183"/>
      <c r="B428" s="253"/>
    </row>
    <row r="429" spans="1:2">
      <c r="A429" s="183"/>
      <c r="B429" s="253"/>
    </row>
    <row r="430" spans="1:2">
      <c r="A430" s="183"/>
      <c r="B430" s="253"/>
    </row>
    <row r="431" spans="1:2">
      <c r="A431" s="183"/>
      <c r="B431" s="253"/>
    </row>
    <row r="432" spans="1:2">
      <c r="A432" s="183"/>
      <c r="B432" s="253"/>
    </row>
    <row r="433" spans="1:2">
      <c r="A433" s="183"/>
      <c r="B433" s="253"/>
    </row>
    <row r="434" spans="1:2">
      <c r="A434" s="183"/>
      <c r="B434" s="253"/>
    </row>
    <row r="435" spans="1:2">
      <c r="A435" s="183"/>
      <c r="B435" s="253"/>
    </row>
    <row r="436" spans="1:2">
      <c r="A436" s="183"/>
      <c r="B436" s="253"/>
    </row>
    <row r="437" spans="1:2">
      <c r="A437" s="183"/>
      <c r="B437" s="253"/>
    </row>
    <row r="438" spans="1:2">
      <c r="A438" s="183"/>
      <c r="B438" s="253"/>
    </row>
    <row r="439" spans="1:2">
      <c r="A439" s="183"/>
      <c r="B439" s="253"/>
    </row>
    <row r="440" spans="1:2">
      <c r="A440" s="183"/>
      <c r="B440" s="253"/>
    </row>
    <row r="441" spans="1:2">
      <c r="A441" s="183"/>
      <c r="B441" s="253"/>
    </row>
    <row r="442" spans="1:2">
      <c r="A442" s="183"/>
      <c r="B442" s="253"/>
    </row>
    <row r="443" spans="1:2">
      <c r="A443" s="183"/>
      <c r="B443" s="253"/>
    </row>
    <row r="444" spans="1:2">
      <c r="A444" s="183"/>
      <c r="B444" s="253"/>
    </row>
    <row r="445" spans="1:2">
      <c r="A445" s="183"/>
      <c r="B445" s="253"/>
    </row>
    <row r="446" spans="1:2">
      <c r="A446" s="183"/>
      <c r="B446" s="253"/>
    </row>
    <row r="447" spans="1:2">
      <c r="A447" s="183"/>
      <c r="B447" s="253"/>
    </row>
    <row r="448" spans="1:2">
      <c r="A448" s="183"/>
      <c r="B448" s="253"/>
    </row>
    <row r="449" spans="1:2">
      <c r="A449" s="183"/>
      <c r="B449" s="253"/>
    </row>
    <row r="450" spans="1:2">
      <c r="A450" s="183"/>
      <c r="B450" s="253"/>
    </row>
    <row r="451" spans="1:2">
      <c r="A451" s="183"/>
      <c r="B451" s="253"/>
    </row>
    <row r="452" spans="1:2">
      <c r="A452" s="183"/>
      <c r="B452" s="253"/>
    </row>
    <row r="453" spans="1:2">
      <c r="A453" s="183"/>
      <c r="B453" s="253"/>
    </row>
    <row r="454" spans="1:2">
      <c r="A454" s="183"/>
      <c r="B454" s="253"/>
    </row>
    <row r="455" spans="1:2">
      <c r="A455" s="183"/>
      <c r="B455" s="253"/>
    </row>
    <row r="456" spans="1:2">
      <c r="A456" s="183"/>
      <c r="B456" s="253"/>
    </row>
    <row r="457" spans="1:2">
      <c r="A457" s="183"/>
      <c r="B457" s="253"/>
    </row>
    <row r="458" spans="1:2">
      <c r="A458" s="183"/>
      <c r="B458" s="253"/>
    </row>
    <row r="459" spans="1:2">
      <c r="A459" s="183"/>
      <c r="B459" s="253"/>
    </row>
    <row r="460" spans="1:2">
      <c r="A460" s="183"/>
      <c r="B460" s="253"/>
    </row>
    <row r="461" spans="1:2">
      <c r="A461" s="183"/>
      <c r="B461" s="253"/>
    </row>
    <row r="462" spans="1:2">
      <c r="A462" s="183"/>
      <c r="B462" s="253"/>
    </row>
    <row r="463" spans="1:2">
      <c r="A463" s="183"/>
      <c r="B463" s="253"/>
    </row>
    <row r="464" spans="1:2">
      <c r="A464" s="183"/>
      <c r="B464" s="253"/>
    </row>
    <row r="465" spans="1:2">
      <c r="A465" s="183"/>
      <c r="B465" s="253"/>
    </row>
    <row r="466" spans="1:2">
      <c r="A466" s="183"/>
      <c r="B466" s="253"/>
    </row>
    <row r="467" spans="1:2">
      <c r="A467" s="183"/>
      <c r="B467" s="253"/>
    </row>
    <row r="468" spans="1:2">
      <c r="A468" s="183"/>
      <c r="B468" s="253"/>
    </row>
    <row r="469" spans="1:2">
      <c r="A469" s="183"/>
      <c r="B469" s="253"/>
    </row>
    <row r="470" spans="1:2">
      <c r="A470" s="183"/>
      <c r="B470" s="253"/>
    </row>
    <row r="471" spans="1:2">
      <c r="A471" s="183"/>
      <c r="B471" s="253"/>
    </row>
    <row r="472" spans="1:2">
      <c r="A472" s="183"/>
      <c r="B472" s="253"/>
    </row>
    <row r="473" spans="1:2">
      <c r="A473" s="183"/>
      <c r="B473" s="253"/>
    </row>
    <row r="474" spans="1:2">
      <c r="A474" s="183"/>
      <c r="B474" s="253"/>
    </row>
    <row r="475" spans="1:2">
      <c r="A475" s="183"/>
      <c r="B475" s="253"/>
    </row>
    <row r="476" spans="1:2">
      <c r="A476" s="183"/>
      <c r="B476" s="253"/>
    </row>
    <row r="477" spans="1:2">
      <c r="A477" s="183"/>
      <c r="B477" s="253"/>
    </row>
    <row r="478" spans="1:2">
      <c r="A478" s="183"/>
      <c r="B478" s="253"/>
    </row>
    <row r="479" spans="1:2">
      <c r="A479" s="183"/>
      <c r="B479" s="253"/>
    </row>
    <row r="480" spans="1:2">
      <c r="A480" s="183"/>
      <c r="B480" s="253"/>
    </row>
    <row r="481" spans="1:2">
      <c r="A481" s="183"/>
      <c r="B481" s="253"/>
    </row>
    <row r="482" spans="1:2">
      <c r="A482" s="183"/>
      <c r="B482" s="253"/>
    </row>
    <row r="483" spans="1:2">
      <c r="A483" s="183"/>
      <c r="B483" s="253"/>
    </row>
    <row r="484" spans="1:2">
      <c r="A484" s="183"/>
      <c r="B484" s="253"/>
    </row>
    <row r="485" spans="1:2">
      <c r="A485" s="183"/>
      <c r="B485" s="253"/>
    </row>
    <row r="486" spans="1:2">
      <c r="A486" s="183"/>
      <c r="B486" s="253"/>
    </row>
    <row r="487" spans="1:2">
      <c r="A487" s="183"/>
      <c r="B487" s="253"/>
    </row>
    <row r="488" spans="1:2">
      <c r="A488" s="183"/>
      <c r="B488" s="253"/>
    </row>
    <row r="489" spans="1:2">
      <c r="A489" s="183"/>
      <c r="B489" s="253"/>
    </row>
    <row r="490" spans="1:2">
      <c r="A490" s="183"/>
      <c r="B490" s="253"/>
    </row>
    <row r="491" spans="1:2">
      <c r="A491" s="183"/>
      <c r="B491" s="253"/>
    </row>
    <row r="492" spans="1:2">
      <c r="A492" s="183"/>
      <c r="B492" s="253"/>
    </row>
    <row r="493" spans="1:2">
      <c r="A493" s="183"/>
      <c r="B493" s="253"/>
    </row>
    <row r="494" spans="1:2">
      <c r="A494" s="183"/>
      <c r="B494" s="253"/>
    </row>
    <row r="495" spans="1:2">
      <c r="A495" s="183"/>
      <c r="B495" s="253"/>
    </row>
    <row r="496" spans="1:2">
      <c r="A496" s="183"/>
      <c r="B496" s="253"/>
    </row>
    <row r="497" spans="1:2">
      <c r="A497" s="183"/>
      <c r="B497" s="253"/>
    </row>
    <row r="498" spans="1:2">
      <c r="A498" s="183"/>
      <c r="B498" s="253"/>
    </row>
    <row r="499" spans="1:2">
      <c r="A499" s="183"/>
      <c r="B499" s="253"/>
    </row>
    <row r="500" spans="1:2">
      <c r="A500" s="183"/>
      <c r="B500" s="253"/>
    </row>
    <row r="501" spans="1:2">
      <c r="A501" s="183"/>
      <c r="B501" s="253"/>
    </row>
    <row r="502" spans="1:2">
      <c r="A502" s="183"/>
      <c r="B502" s="253"/>
    </row>
    <row r="503" spans="1:2">
      <c r="A503" s="183"/>
      <c r="B503" s="253"/>
    </row>
    <row r="504" spans="1:2">
      <c r="A504" s="183"/>
      <c r="B504" s="253"/>
    </row>
    <row r="505" spans="1:2">
      <c r="A505" s="183"/>
      <c r="B505" s="253"/>
    </row>
    <row r="506" spans="1:2">
      <c r="A506" s="183"/>
      <c r="B506" s="253"/>
    </row>
    <row r="507" spans="1:2">
      <c r="A507" s="183"/>
      <c r="B507" s="253"/>
    </row>
    <row r="508" spans="1:2">
      <c r="A508" s="183"/>
      <c r="B508" s="253"/>
    </row>
    <row r="509" spans="1:2">
      <c r="A509" s="183"/>
      <c r="B509" s="253"/>
    </row>
    <row r="510" spans="1:2">
      <c r="A510" s="183"/>
      <c r="B510" s="253"/>
    </row>
    <row r="511" spans="1:2">
      <c r="A511" s="183"/>
      <c r="B511" s="253"/>
    </row>
    <row r="512" spans="1:2">
      <c r="A512" s="183"/>
      <c r="B512" s="253"/>
    </row>
    <row r="513" spans="1:2">
      <c r="A513" s="183"/>
      <c r="B513" s="253"/>
    </row>
    <row r="514" spans="1:2">
      <c r="A514" s="183"/>
      <c r="B514" s="253"/>
    </row>
    <row r="515" spans="1:2">
      <c r="A515" s="183"/>
      <c r="B515" s="253"/>
    </row>
    <row r="516" spans="1:2">
      <c r="A516" s="183"/>
      <c r="B516" s="253"/>
    </row>
    <row r="517" spans="1:2">
      <c r="A517" s="183"/>
      <c r="B517" s="253"/>
    </row>
    <row r="518" spans="1:2">
      <c r="A518" s="183"/>
      <c r="B518" s="253"/>
    </row>
    <row r="519" spans="1:2">
      <c r="A519" s="183"/>
      <c r="B519" s="253"/>
    </row>
    <row r="520" spans="1:2">
      <c r="A520" s="183"/>
      <c r="B520" s="253"/>
    </row>
    <row r="521" spans="1:2">
      <c r="A521" s="183"/>
      <c r="B521" s="253"/>
    </row>
    <row r="522" spans="1:2">
      <c r="A522" s="183"/>
      <c r="B522" s="253"/>
    </row>
    <row r="523" spans="1:2">
      <c r="A523" s="183"/>
      <c r="B523" s="253"/>
    </row>
    <row r="524" spans="1:2">
      <c r="A524" s="183"/>
      <c r="B524" s="253"/>
    </row>
    <row r="525" spans="1:2">
      <c r="A525" s="183"/>
      <c r="B525" s="253"/>
    </row>
    <row r="526" spans="1:2">
      <c r="A526" s="183"/>
      <c r="B526" s="253"/>
    </row>
    <row r="527" spans="1:2">
      <c r="A527" s="183"/>
      <c r="B527" s="253"/>
    </row>
    <row r="528" spans="1:2">
      <c r="A528" s="183"/>
      <c r="B528" s="253"/>
    </row>
    <row r="529" spans="1:2">
      <c r="A529" s="183"/>
      <c r="B529" s="253"/>
    </row>
    <row r="530" spans="1:2">
      <c r="A530" s="183"/>
      <c r="B530" s="253"/>
    </row>
    <row r="531" spans="1:2">
      <c r="A531" s="183"/>
      <c r="B531" s="253"/>
    </row>
    <row r="532" spans="1:2">
      <c r="A532" s="183"/>
      <c r="B532" s="253"/>
    </row>
    <row r="533" spans="1:2">
      <c r="A533" s="183"/>
      <c r="B533" s="253"/>
    </row>
    <row r="534" spans="1:2">
      <c r="A534" s="183"/>
      <c r="B534" s="253"/>
    </row>
    <row r="535" spans="1:2">
      <c r="A535" s="183"/>
      <c r="B535" s="253"/>
    </row>
    <row r="536" spans="1:2">
      <c r="A536" s="183"/>
      <c r="B536" s="253"/>
    </row>
    <row r="537" spans="1:2">
      <c r="A537" s="183"/>
      <c r="B537" s="253"/>
    </row>
    <row r="538" spans="1:2">
      <c r="A538" s="183"/>
      <c r="B538" s="253"/>
    </row>
    <row r="539" spans="1:2">
      <c r="A539" s="183"/>
      <c r="B539" s="253"/>
    </row>
    <row r="540" spans="1:2">
      <c r="A540" s="183"/>
      <c r="B540" s="253"/>
    </row>
    <row r="541" spans="1:2">
      <c r="A541" s="183"/>
      <c r="B541" s="253"/>
    </row>
    <row r="542" spans="1:2">
      <c r="A542" s="183"/>
      <c r="B542" s="253"/>
    </row>
    <row r="543" spans="1:2">
      <c r="A543" s="183"/>
      <c r="B543" s="253"/>
    </row>
    <row r="544" spans="1:2">
      <c r="A544" s="183"/>
      <c r="B544" s="253"/>
    </row>
    <row r="545" spans="1:2">
      <c r="A545" s="183"/>
      <c r="B545" s="253"/>
    </row>
    <row r="546" spans="1:2">
      <c r="A546" s="183"/>
      <c r="B546" s="253"/>
    </row>
    <row r="547" spans="1:2">
      <c r="A547" s="183"/>
      <c r="B547" s="253"/>
    </row>
    <row r="548" spans="1:2">
      <c r="A548" s="183"/>
      <c r="B548" s="253"/>
    </row>
    <row r="549" spans="1:2">
      <c r="A549" s="183"/>
      <c r="B549" s="253"/>
    </row>
    <row r="550" spans="1:2">
      <c r="A550" s="183"/>
      <c r="B550" s="253"/>
    </row>
    <row r="551" spans="1:2">
      <c r="A551" s="183"/>
      <c r="B551" s="253"/>
    </row>
    <row r="552" spans="1:2">
      <c r="A552" s="183"/>
      <c r="B552" s="253"/>
    </row>
    <row r="553" spans="1:2">
      <c r="A553" s="183"/>
      <c r="B553" s="253"/>
    </row>
    <row r="554" spans="1:2">
      <c r="A554" s="183"/>
      <c r="B554" s="253"/>
    </row>
    <row r="555" spans="1:2">
      <c r="A555" s="183"/>
      <c r="B555" s="253"/>
    </row>
    <row r="556" spans="1:2">
      <c r="A556" s="183"/>
      <c r="B556" s="253"/>
    </row>
    <row r="557" spans="1:2">
      <c r="A557" s="183"/>
      <c r="B557" s="253"/>
    </row>
    <row r="558" spans="1:2">
      <c r="A558" s="183"/>
      <c r="B558" s="253"/>
    </row>
    <row r="559" spans="1:2">
      <c r="A559" s="183"/>
      <c r="B559" s="253"/>
    </row>
    <row r="560" spans="1:2">
      <c r="A560" s="183"/>
      <c r="B560" s="253"/>
    </row>
    <row r="561" spans="1:2">
      <c r="A561" s="183"/>
      <c r="B561" s="253"/>
    </row>
    <row r="562" spans="1:2">
      <c r="A562" s="183"/>
      <c r="B562" s="253"/>
    </row>
    <row r="563" spans="1:2">
      <c r="A563" s="183"/>
      <c r="B563" s="253"/>
    </row>
    <row r="564" spans="1:2">
      <c r="A564" s="183"/>
      <c r="B564" s="253"/>
    </row>
    <row r="565" spans="1:2">
      <c r="A565" s="183"/>
      <c r="B565" s="253"/>
    </row>
    <row r="566" spans="1:2">
      <c r="A566" s="183"/>
      <c r="B566" s="253"/>
    </row>
    <row r="567" spans="1:2">
      <c r="A567" s="183"/>
      <c r="B567" s="253"/>
    </row>
    <row r="568" spans="1:2">
      <c r="A568" s="183"/>
      <c r="B568" s="253"/>
    </row>
    <row r="569" spans="1:2">
      <c r="A569" s="183"/>
      <c r="B569" s="253"/>
    </row>
    <row r="570" spans="1:2">
      <c r="A570" s="183"/>
      <c r="B570" s="253"/>
    </row>
    <row r="571" spans="1:2">
      <c r="A571" s="183"/>
      <c r="B571" s="253"/>
    </row>
    <row r="572" spans="1:2">
      <c r="A572" s="183"/>
      <c r="B572" s="253"/>
    </row>
    <row r="573" spans="1:2">
      <c r="A573" s="183"/>
      <c r="B573" s="253"/>
    </row>
    <row r="574" spans="1:2">
      <c r="A574" s="183"/>
      <c r="B574" s="253"/>
    </row>
    <row r="575" spans="1:2">
      <c r="A575" s="183"/>
      <c r="B575" s="253"/>
    </row>
    <row r="576" spans="1:2">
      <c r="A576" s="183"/>
      <c r="B576" s="253"/>
    </row>
    <row r="577" spans="1:2">
      <c r="A577" s="183"/>
      <c r="B577" s="253"/>
    </row>
    <row r="578" spans="1:2">
      <c r="A578" s="183"/>
      <c r="B578" s="253"/>
    </row>
    <row r="579" spans="1:2">
      <c r="A579" s="183"/>
      <c r="B579" s="253"/>
    </row>
    <row r="580" spans="1:2">
      <c r="A580" s="183"/>
      <c r="B580" s="253"/>
    </row>
    <row r="581" spans="1:2">
      <c r="A581" s="183"/>
      <c r="B581" s="253"/>
    </row>
    <row r="582" spans="1:2">
      <c r="A582" s="183"/>
      <c r="B582" s="253"/>
    </row>
    <row r="583" spans="1:2">
      <c r="A583" s="183"/>
      <c r="B583" s="253"/>
    </row>
    <row r="584" spans="1:2">
      <c r="A584" s="183"/>
      <c r="B584" s="253"/>
    </row>
    <row r="585" spans="1:2">
      <c r="A585" s="183"/>
      <c r="B585" s="253"/>
    </row>
    <row r="586" spans="1:2">
      <c r="A586" s="183"/>
      <c r="B586" s="253"/>
    </row>
    <row r="587" spans="1:2">
      <c r="A587" s="183"/>
      <c r="B587" s="253"/>
    </row>
    <row r="588" spans="1:2">
      <c r="A588" s="183"/>
      <c r="B588" s="253"/>
    </row>
    <row r="589" spans="1:2">
      <c r="A589" s="183"/>
      <c r="B589" s="253"/>
    </row>
    <row r="590" spans="1:2">
      <c r="A590" s="183"/>
      <c r="B590" s="253"/>
    </row>
    <row r="591" spans="1:2">
      <c r="A591" s="183"/>
      <c r="B591" s="253"/>
    </row>
    <row r="592" spans="1:2">
      <c r="A592" s="183"/>
      <c r="B592" s="253"/>
    </row>
    <row r="593" spans="1:2">
      <c r="A593" s="183"/>
      <c r="B593" s="253"/>
    </row>
    <row r="594" spans="1:2">
      <c r="A594" s="183"/>
      <c r="B594" s="253"/>
    </row>
    <row r="595" spans="1:2">
      <c r="A595" s="183"/>
      <c r="B595" s="253"/>
    </row>
    <row r="596" spans="1:2">
      <c r="A596" s="183"/>
      <c r="B596" s="253"/>
    </row>
    <row r="597" spans="1:2">
      <c r="A597" s="183"/>
      <c r="B597" s="253"/>
    </row>
    <row r="598" spans="1:2">
      <c r="A598" s="183"/>
      <c r="B598" s="253"/>
    </row>
    <row r="599" spans="1:2">
      <c r="A599" s="183"/>
      <c r="B599" s="253"/>
    </row>
    <row r="600" spans="1:2">
      <c r="A600" s="183"/>
      <c r="B600" s="253"/>
    </row>
    <row r="601" spans="1:2">
      <c r="A601" s="183"/>
      <c r="B601" s="253"/>
    </row>
    <row r="602" spans="1:2">
      <c r="A602" s="183"/>
      <c r="B602" s="253"/>
    </row>
    <row r="603" spans="1:2">
      <c r="A603" s="183"/>
      <c r="B603" s="253"/>
    </row>
    <row r="604" spans="1:2">
      <c r="A604" s="183"/>
      <c r="B604" s="253"/>
    </row>
    <row r="605" spans="1:2">
      <c r="A605" s="183"/>
      <c r="B605" s="253"/>
    </row>
    <row r="606" spans="1:2">
      <c r="A606" s="183"/>
      <c r="B606" s="253"/>
    </row>
    <row r="607" spans="1:2">
      <c r="A607" s="183"/>
      <c r="B607" s="253"/>
    </row>
    <row r="608" spans="1:2">
      <c r="A608" s="183"/>
      <c r="B608" s="253"/>
    </row>
    <row r="609" spans="1:2">
      <c r="A609" s="183"/>
      <c r="B609" s="253"/>
    </row>
    <row r="610" spans="1:2">
      <c r="A610" s="183"/>
      <c r="B610" s="253"/>
    </row>
    <row r="611" spans="1:2">
      <c r="A611" s="183"/>
      <c r="B611" s="253"/>
    </row>
    <row r="612" spans="1:2">
      <c r="A612" s="183"/>
      <c r="B612" s="253"/>
    </row>
    <row r="613" spans="1:2">
      <c r="A613" s="183"/>
      <c r="B613" s="253"/>
    </row>
    <row r="614" spans="1:2">
      <c r="A614" s="183"/>
      <c r="B614" s="253"/>
    </row>
    <row r="615" spans="1:2">
      <c r="A615" s="183"/>
      <c r="B615" s="253"/>
    </row>
    <row r="616" spans="1:2">
      <c r="A616" s="183"/>
      <c r="B616" s="253"/>
    </row>
    <row r="617" spans="1:2">
      <c r="A617" s="183"/>
      <c r="B617" s="253"/>
    </row>
    <row r="618" spans="1:2">
      <c r="A618" s="183"/>
      <c r="B618" s="253"/>
    </row>
    <row r="619" spans="1:2">
      <c r="A619" s="183"/>
      <c r="B619" s="253"/>
    </row>
    <row r="620" spans="1:2">
      <c r="A620" s="183"/>
      <c r="B620" s="253"/>
    </row>
    <row r="621" spans="1:2">
      <c r="A621" s="183"/>
      <c r="B621" s="253"/>
    </row>
    <row r="622" spans="1:2">
      <c r="A622" s="183"/>
      <c r="B622" s="253"/>
    </row>
    <row r="623" spans="1:2">
      <c r="A623" s="183"/>
      <c r="B623" s="253"/>
    </row>
    <row r="624" spans="1:2">
      <c r="A624" s="183"/>
      <c r="B624" s="253"/>
    </row>
    <row r="625" spans="1:2">
      <c r="A625" s="183"/>
      <c r="B625" s="253"/>
    </row>
    <row r="626" spans="1:2">
      <c r="A626" s="183"/>
      <c r="B626" s="253"/>
    </row>
    <row r="627" spans="1:2">
      <c r="A627" s="183"/>
      <c r="B627" s="253"/>
    </row>
    <row r="628" spans="1:2">
      <c r="A628" s="183"/>
      <c r="B628" s="253"/>
    </row>
    <row r="629" spans="1:2">
      <c r="A629" s="183"/>
      <c r="B629" s="253"/>
    </row>
    <row r="630" spans="1:2">
      <c r="A630" s="183"/>
      <c r="B630" s="253"/>
    </row>
    <row r="631" spans="1:2">
      <c r="A631" s="183"/>
      <c r="B631" s="253"/>
    </row>
    <row r="632" spans="1:2">
      <c r="A632" s="183"/>
      <c r="B632" s="253"/>
    </row>
    <row r="633" spans="1:2">
      <c r="A633" s="183"/>
      <c r="B633" s="253"/>
    </row>
    <row r="634" spans="1:2">
      <c r="A634" s="183"/>
      <c r="B634" s="253"/>
    </row>
    <row r="635" spans="1:2">
      <c r="A635" s="183"/>
      <c r="B635" s="253"/>
    </row>
    <row r="636" spans="1:2">
      <c r="A636" s="183"/>
      <c r="B636" s="253"/>
    </row>
    <row r="637" spans="1:2">
      <c r="A637" s="183"/>
      <c r="B637" s="253"/>
    </row>
    <row r="638" spans="1:2">
      <c r="A638" s="183"/>
      <c r="B638" s="253"/>
    </row>
    <row r="639" spans="1:2">
      <c r="A639" s="183"/>
      <c r="B639" s="253"/>
    </row>
    <row r="640" spans="1:2">
      <c r="A640" s="183"/>
      <c r="B640" s="253"/>
    </row>
    <row r="641" spans="1:2">
      <c r="A641" s="183"/>
      <c r="B641" s="253"/>
    </row>
    <row r="642" spans="1:2">
      <c r="A642" s="183"/>
      <c r="B642" s="253"/>
    </row>
    <row r="643" spans="1:2">
      <c r="A643" s="183"/>
      <c r="B643" s="253"/>
    </row>
    <row r="644" spans="1:2">
      <c r="A644" s="183"/>
      <c r="B644" s="253"/>
    </row>
    <row r="645" spans="1:2">
      <c r="A645" s="183"/>
      <c r="B645" s="253"/>
    </row>
    <row r="646" spans="1:2">
      <c r="A646" s="183"/>
      <c r="B646" s="253"/>
    </row>
    <row r="647" spans="1:2">
      <c r="A647" s="183"/>
      <c r="B647" s="253"/>
    </row>
    <row r="648" spans="1:2">
      <c r="A648" s="183"/>
      <c r="B648" s="253"/>
    </row>
    <row r="649" spans="1:2">
      <c r="A649" s="183"/>
      <c r="B649" s="253"/>
    </row>
    <row r="650" spans="1:2">
      <c r="A650" s="183"/>
      <c r="B650" s="253"/>
    </row>
    <row r="651" spans="1:2">
      <c r="A651" s="183"/>
      <c r="B651" s="253"/>
    </row>
    <row r="652" spans="1:2">
      <c r="A652" s="183"/>
      <c r="B652" s="253"/>
    </row>
    <row r="653" spans="1:2">
      <c r="A653" s="183"/>
      <c r="B653" s="253"/>
    </row>
    <row r="654" spans="1:2">
      <c r="A654" s="183"/>
      <c r="B654" s="253"/>
    </row>
    <row r="655" spans="1:2">
      <c r="A655" s="183"/>
      <c r="B655" s="253"/>
    </row>
    <row r="656" spans="1:2">
      <c r="A656" s="183"/>
      <c r="B656" s="253"/>
    </row>
    <row r="657" spans="1:2">
      <c r="A657" s="183"/>
      <c r="B657" s="253"/>
    </row>
    <row r="658" spans="1:2">
      <c r="A658" s="183"/>
      <c r="B658" s="253"/>
    </row>
    <row r="659" spans="1:2">
      <c r="A659" s="183"/>
      <c r="B659" s="253"/>
    </row>
    <row r="660" spans="1:2">
      <c r="A660" s="183"/>
      <c r="B660" s="253"/>
    </row>
    <row r="661" spans="1:2">
      <c r="A661" s="183"/>
      <c r="B661" s="253"/>
    </row>
    <row r="662" spans="1:2">
      <c r="A662" s="183"/>
      <c r="B662" s="253"/>
    </row>
    <row r="663" spans="1:2">
      <c r="A663" s="183"/>
      <c r="B663" s="253"/>
    </row>
    <row r="664" spans="1:2">
      <c r="A664" s="183"/>
      <c r="B664" s="253"/>
    </row>
    <row r="665" spans="1:2">
      <c r="A665" s="183"/>
      <c r="B665" s="253"/>
    </row>
    <row r="666" spans="1:2">
      <c r="A666" s="183"/>
      <c r="B666" s="253"/>
    </row>
    <row r="667" spans="1:2">
      <c r="A667" s="183"/>
      <c r="B667" s="253"/>
    </row>
    <row r="668" spans="1:2">
      <c r="A668" s="183"/>
      <c r="B668" s="253"/>
    </row>
    <row r="669" spans="1:2">
      <c r="A669" s="183"/>
      <c r="B669" s="253"/>
    </row>
    <row r="670" spans="1:2">
      <c r="A670" s="183"/>
      <c r="B670" s="253"/>
    </row>
    <row r="671" spans="1:2">
      <c r="A671" s="183"/>
      <c r="B671" s="253"/>
    </row>
    <row r="672" spans="1:2">
      <c r="A672" s="183"/>
      <c r="B672" s="253"/>
    </row>
    <row r="673" spans="1:2">
      <c r="A673" s="183"/>
      <c r="B673" s="253"/>
    </row>
    <row r="674" spans="1:2">
      <c r="A674" s="183"/>
      <c r="B674" s="253"/>
    </row>
    <row r="675" spans="1:2">
      <c r="A675" s="183"/>
      <c r="B675" s="253"/>
    </row>
    <row r="676" spans="1:2">
      <c r="A676" s="183"/>
      <c r="B676" s="253"/>
    </row>
    <row r="677" spans="1:2">
      <c r="A677" s="183"/>
      <c r="B677" s="253"/>
    </row>
    <row r="678" spans="1:2">
      <c r="A678" s="183"/>
      <c r="B678" s="253"/>
    </row>
    <row r="679" spans="1:2">
      <c r="A679" s="183"/>
      <c r="B679" s="253"/>
    </row>
    <row r="680" spans="1:2">
      <c r="A680" s="183"/>
      <c r="B680" s="253"/>
    </row>
    <row r="681" spans="1:2">
      <c r="A681" s="183"/>
      <c r="B681" s="253"/>
    </row>
    <row r="682" spans="1:2">
      <c r="A682" s="183"/>
      <c r="B682" s="253"/>
    </row>
    <row r="683" spans="1:2">
      <c r="A683" s="183"/>
      <c r="B683" s="253"/>
    </row>
    <row r="684" spans="1:2">
      <c r="A684" s="183"/>
      <c r="B684" s="253"/>
    </row>
    <row r="685" spans="1:2">
      <c r="A685" s="183"/>
      <c r="B685" s="253"/>
    </row>
    <row r="686" spans="1:2">
      <c r="A686" s="183"/>
      <c r="B686" s="253"/>
    </row>
    <row r="687" spans="1:2">
      <c r="A687" s="183"/>
      <c r="B687" s="253"/>
    </row>
    <row r="688" spans="1:2">
      <c r="A688" s="183"/>
      <c r="B688" s="253"/>
    </row>
    <row r="689" spans="1:2">
      <c r="A689" s="183"/>
      <c r="B689" s="253"/>
    </row>
    <row r="690" spans="1:2">
      <c r="A690" s="183"/>
      <c r="B690" s="253"/>
    </row>
    <row r="691" spans="1:2">
      <c r="A691" s="183"/>
      <c r="B691" s="253"/>
    </row>
    <row r="692" spans="1:2">
      <c r="A692" s="183"/>
      <c r="B692" s="253"/>
    </row>
    <row r="693" spans="1:2">
      <c r="A693" s="183"/>
      <c r="B693" s="253"/>
    </row>
    <row r="694" spans="1:2">
      <c r="A694" s="183"/>
      <c r="B694" s="253"/>
    </row>
    <row r="695" spans="1:2">
      <c r="A695" s="183"/>
      <c r="B695" s="253"/>
    </row>
    <row r="696" spans="1:2">
      <c r="A696" s="183"/>
      <c r="B696" s="253"/>
    </row>
    <row r="697" spans="1:2">
      <c r="A697" s="183"/>
      <c r="B697" s="253"/>
    </row>
    <row r="698" spans="1:2">
      <c r="A698" s="183"/>
      <c r="B698" s="253"/>
    </row>
    <row r="699" spans="1:2">
      <c r="A699" s="183"/>
      <c r="B699" s="253"/>
    </row>
    <row r="700" spans="1:2">
      <c r="A700" s="183"/>
      <c r="B700" s="253"/>
    </row>
    <row r="701" spans="1:2">
      <c r="A701" s="183"/>
      <c r="B701" s="253"/>
    </row>
    <row r="702" spans="1:2">
      <c r="A702" s="183"/>
      <c r="B702" s="253"/>
    </row>
    <row r="703" spans="1:2">
      <c r="A703" s="183"/>
      <c r="B703" s="253"/>
    </row>
    <row r="704" spans="1:2">
      <c r="A704" s="183"/>
      <c r="B704" s="253"/>
    </row>
    <row r="705" spans="1:2">
      <c r="A705" s="183"/>
      <c r="B705" s="253"/>
    </row>
    <row r="706" spans="1:2">
      <c r="A706" s="183"/>
      <c r="B706" s="253"/>
    </row>
    <row r="707" spans="1:2">
      <c r="A707" s="183"/>
      <c r="B707" s="253"/>
    </row>
    <row r="708" spans="1:2">
      <c r="A708" s="183"/>
      <c r="B708" s="253"/>
    </row>
    <row r="709" spans="1:2">
      <c r="A709" s="183"/>
      <c r="B709" s="253"/>
    </row>
    <row r="710" spans="1:2">
      <c r="A710" s="183"/>
      <c r="B710" s="253"/>
    </row>
    <row r="711" spans="1:2">
      <c r="A711" s="183"/>
      <c r="B711" s="253"/>
    </row>
    <row r="712" spans="1:2">
      <c r="A712" s="183"/>
      <c r="B712" s="253"/>
    </row>
    <row r="713" spans="1:2">
      <c r="A713" s="183"/>
      <c r="B713" s="253"/>
    </row>
    <row r="714" spans="1:2">
      <c r="A714" s="183"/>
      <c r="B714" s="253"/>
    </row>
    <row r="715" spans="1:2">
      <c r="A715" s="183"/>
      <c r="B715" s="253"/>
    </row>
    <row r="716" spans="1:2">
      <c r="A716" s="183"/>
      <c r="B716" s="253"/>
    </row>
    <row r="717" spans="1:2">
      <c r="A717" s="183"/>
      <c r="B717" s="253"/>
    </row>
    <row r="718" spans="1:2">
      <c r="A718" s="183"/>
      <c r="B718" s="253"/>
    </row>
    <row r="719" spans="1:2">
      <c r="A719" s="183"/>
      <c r="B719" s="253"/>
    </row>
    <row r="720" spans="1:2">
      <c r="A720" s="183"/>
      <c r="B720" s="253"/>
    </row>
    <row r="721" spans="1:2">
      <c r="A721" s="183"/>
      <c r="B721" s="253"/>
    </row>
    <row r="722" spans="1:2">
      <c r="A722" s="183"/>
      <c r="B722" s="253"/>
    </row>
    <row r="723" spans="1:2">
      <c r="A723" s="183"/>
      <c r="B723" s="253"/>
    </row>
    <row r="724" spans="1:2">
      <c r="A724" s="183"/>
      <c r="B724" s="253"/>
    </row>
    <row r="725" spans="1:2">
      <c r="A725" s="183"/>
      <c r="B725" s="253"/>
    </row>
    <row r="726" spans="1:2">
      <c r="A726" s="183"/>
      <c r="B726" s="253"/>
    </row>
    <row r="727" spans="1:2">
      <c r="A727" s="183"/>
      <c r="B727" s="253"/>
    </row>
    <row r="728" spans="1:2">
      <c r="A728" s="183"/>
      <c r="B728" s="253"/>
    </row>
    <row r="729" spans="1:2">
      <c r="A729" s="183"/>
      <c r="B729" s="253"/>
    </row>
    <row r="730" spans="1:2">
      <c r="A730" s="183"/>
      <c r="B730" s="253"/>
    </row>
    <row r="731" spans="1:2">
      <c r="A731" s="183"/>
      <c r="B731" s="25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5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5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5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5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5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5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5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5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5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5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5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5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5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5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5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5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5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5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5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5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5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5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5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5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5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5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5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5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5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5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5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5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5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5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5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5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5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5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5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5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5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5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5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5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5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5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5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5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5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5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5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5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5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5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5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5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5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5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5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5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5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5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5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5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5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5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5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5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5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5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5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5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5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5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5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5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5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5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5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5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5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5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5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5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5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5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5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5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5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5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5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5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5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5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5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5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5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5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5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5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5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5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5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5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5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5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5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5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5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5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5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5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5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5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5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5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5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5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5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5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5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5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5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5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5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5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5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5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5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5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5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5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5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5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5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5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5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5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5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5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5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5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5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5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5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5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5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5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5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5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5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5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5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5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5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5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5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5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5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5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5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5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5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5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5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5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5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5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5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5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5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5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5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5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5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5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5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5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5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5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5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5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5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5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5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5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5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5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5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5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5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5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5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5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5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5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5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5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5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5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5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5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5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5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5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5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5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5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5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5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5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5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5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5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5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5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5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5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5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5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5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5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5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5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5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5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5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5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5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5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5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5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5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5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5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5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5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5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5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5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5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5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5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5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5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5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5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5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5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5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5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5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5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5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5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5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5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5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5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5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5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5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5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5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5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5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5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5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5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5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5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5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5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5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5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5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5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5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5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5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5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5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5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5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5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5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5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5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5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5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5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5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5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5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5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5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5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5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5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5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5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5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5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5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5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5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5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5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5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5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5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5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5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5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5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5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5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5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5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5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5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5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5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5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5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5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5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5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5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5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5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5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5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5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5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5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5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5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5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5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5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5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5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5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5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5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5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5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5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5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5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5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5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5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5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5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5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5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5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5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5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5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5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5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5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5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5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5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5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5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5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5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5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5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5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5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5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5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5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5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5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5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5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5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5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5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5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5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5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5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5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5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5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5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5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5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5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5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5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5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5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5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5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5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5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5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5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5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5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5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5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5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5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5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5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5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5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5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5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5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5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5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5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5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5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5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5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5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5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5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5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5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5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5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5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5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5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5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5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5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5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5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5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5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5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5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5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5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5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5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5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5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5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5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5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5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5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5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5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5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5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5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5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5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5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5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5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5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5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5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5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5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5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5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5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5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5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5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5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5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5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5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5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5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5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5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5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5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5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5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5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5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5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5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5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5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5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5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5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5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5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5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5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5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5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5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5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5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5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5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5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5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5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5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5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5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5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5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5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5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5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5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5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5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5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5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5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5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5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5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5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5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5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5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5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5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5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5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5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5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5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5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5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5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5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5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5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5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5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5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5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5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5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5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5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5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5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5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5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5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5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5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5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5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5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5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5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5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5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5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5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5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5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5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5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5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5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5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5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5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5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5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5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5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5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5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5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5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5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5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5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5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5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5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5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5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5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5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5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5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5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5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5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5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5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5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5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5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5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5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5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5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5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5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5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5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5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5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5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5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5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5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5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5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5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5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5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5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5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5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5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5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5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5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5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5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5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5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5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5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5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5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5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5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5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5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5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5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5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5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5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5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5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5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5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5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5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5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5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5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5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5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5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5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5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5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5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5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5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5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5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5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5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5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5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5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5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5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5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5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5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5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5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5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5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5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5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5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5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5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5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5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5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5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5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5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5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5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5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5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5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5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5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5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5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5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5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5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5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5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5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5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5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5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5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5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5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5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5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5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5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5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5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5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5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5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5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5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5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5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5">
      <c r="A1099" s="221">
        <v>1097</v>
      </c>
    </row>
    <row r="1100" spans="1:20" ht="15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5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4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7"/>
    <col min="3" max="3" width="16.7109375" style="207" customWidth="1"/>
    <col min="4" max="4" width="14.85546875" style="207" customWidth="1"/>
    <col min="5" max="5" width="16.140625" style="207" customWidth="1"/>
    <col min="6" max="16384" width="8.85546875" style="207"/>
  </cols>
  <sheetData>
    <row r="1" spans="1:102">
      <c r="B1" s="208" t="s">
        <v>978</v>
      </c>
      <c r="C1" s="208" t="s">
        <v>54</v>
      </c>
      <c r="D1" s="208" t="s">
        <v>979</v>
      </c>
      <c r="E1" s="208" t="s">
        <v>980</v>
      </c>
      <c r="F1" s="208" t="s">
        <v>981</v>
      </c>
      <c r="G1" s="208" t="s">
        <v>982</v>
      </c>
      <c r="H1" s="208" t="s">
        <v>983</v>
      </c>
      <c r="I1" s="208" t="s">
        <v>148</v>
      </c>
      <c r="J1" s="208" t="s">
        <v>149</v>
      </c>
      <c r="K1" s="208" t="s">
        <v>984</v>
      </c>
      <c r="L1" s="208" t="s">
        <v>685</v>
      </c>
      <c r="M1" s="208" t="s">
        <v>686</v>
      </c>
      <c r="N1" s="208" t="s">
        <v>687</v>
      </c>
      <c r="O1" s="208" t="s">
        <v>195</v>
      </c>
      <c r="P1" s="208" t="s">
        <v>688</v>
      </c>
      <c r="Q1" s="208" t="s">
        <v>689</v>
      </c>
      <c r="R1" s="208" t="s">
        <v>690</v>
      </c>
      <c r="S1" s="208" t="s">
        <v>691</v>
      </c>
      <c r="T1" s="208" t="s">
        <v>692</v>
      </c>
      <c r="U1" s="208" t="s">
        <v>693</v>
      </c>
      <c r="V1" s="208" t="s">
        <v>694</v>
      </c>
      <c r="W1" s="208" t="s">
        <v>985</v>
      </c>
      <c r="X1" s="208" t="s">
        <v>2</v>
      </c>
      <c r="Y1" s="208" t="s">
        <v>600</v>
      </c>
      <c r="Z1" s="208" t="s">
        <v>601</v>
      </c>
      <c r="AA1" s="208" t="s">
        <v>602</v>
      </c>
      <c r="AB1" s="208" t="s">
        <v>603</v>
      </c>
      <c r="AC1" s="208" t="s">
        <v>604</v>
      </c>
      <c r="AD1" s="208" t="s">
        <v>605</v>
      </c>
      <c r="AE1" s="208" t="s">
        <v>606</v>
      </c>
      <c r="AF1" s="208" t="s">
        <v>607</v>
      </c>
      <c r="AG1" s="208" t="s">
        <v>608</v>
      </c>
      <c r="AH1" s="208" t="s">
        <v>609</v>
      </c>
      <c r="AI1" s="208" t="s">
        <v>610</v>
      </c>
      <c r="AJ1" s="208" t="s">
        <v>611</v>
      </c>
      <c r="AK1" s="208" t="s">
        <v>612</v>
      </c>
      <c r="AL1" s="208" t="s">
        <v>613</v>
      </c>
      <c r="AM1" s="208" t="s">
        <v>614</v>
      </c>
      <c r="AN1" s="208" t="s">
        <v>615</v>
      </c>
      <c r="AO1" s="208" t="s">
        <v>616</v>
      </c>
      <c r="AP1" s="208" t="s">
        <v>617</v>
      </c>
      <c r="AQ1" s="208" t="s">
        <v>618</v>
      </c>
      <c r="AR1" s="208" t="s">
        <v>619</v>
      </c>
      <c r="AS1" s="208" t="s">
        <v>620</v>
      </c>
      <c r="AT1" s="208" t="s">
        <v>621</v>
      </c>
      <c r="AU1" s="208" t="s">
        <v>622</v>
      </c>
      <c r="AV1" s="208" t="s">
        <v>623</v>
      </c>
      <c r="AW1" s="208" t="s">
        <v>624</v>
      </c>
      <c r="AX1" s="208" t="s">
        <v>625</v>
      </c>
      <c r="AY1" s="208" t="s">
        <v>626</v>
      </c>
      <c r="AZ1" s="208" t="s">
        <v>627</v>
      </c>
      <c r="BA1" s="208" t="s">
        <v>628</v>
      </c>
      <c r="BB1" s="208" t="s">
        <v>629</v>
      </c>
      <c r="BC1" s="208" t="s">
        <v>630</v>
      </c>
      <c r="BD1" s="208" t="s">
        <v>631</v>
      </c>
      <c r="BE1" s="208" t="s">
        <v>632</v>
      </c>
      <c r="BF1" s="208" t="s">
        <v>633</v>
      </c>
      <c r="BG1" s="208" t="s">
        <v>634</v>
      </c>
      <c r="BH1" s="208" t="s">
        <v>635</v>
      </c>
      <c r="BI1" s="208" t="s">
        <v>636</v>
      </c>
      <c r="BJ1" s="208" t="s">
        <v>637</v>
      </c>
      <c r="BK1" s="208" t="s">
        <v>638</v>
      </c>
      <c r="BL1" s="208" t="s">
        <v>639</v>
      </c>
      <c r="BM1" s="208" t="s">
        <v>640</v>
      </c>
      <c r="BN1" s="208" t="s">
        <v>641</v>
      </c>
      <c r="BO1" s="208" t="s">
        <v>642</v>
      </c>
      <c r="BP1" s="208" t="s">
        <v>643</v>
      </c>
      <c r="BQ1" s="208" t="s">
        <v>644</v>
      </c>
      <c r="BR1" s="208" t="s">
        <v>645</v>
      </c>
      <c r="BS1" s="208" t="s">
        <v>646</v>
      </c>
      <c r="BT1" s="208" t="s">
        <v>647</v>
      </c>
      <c r="BU1" s="208" t="s">
        <v>648</v>
      </c>
      <c r="BV1" s="208" t="s">
        <v>649</v>
      </c>
      <c r="BW1" s="208" t="s">
        <v>650</v>
      </c>
      <c r="BX1" s="208" t="s">
        <v>651</v>
      </c>
      <c r="BY1" s="208" t="s">
        <v>652</v>
      </c>
      <c r="BZ1" s="208" t="s">
        <v>653</v>
      </c>
      <c r="CA1" s="208" t="s">
        <v>654</v>
      </c>
      <c r="CB1" s="208" t="s">
        <v>655</v>
      </c>
      <c r="CC1" s="208" t="s">
        <v>656</v>
      </c>
      <c r="CD1" s="208" t="s">
        <v>657</v>
      </c>
      <c r="CE1" s="208" t="s">
        <v>658</v>
      </c>
      <c r="CF1" s="208" t="s">
        <v>659</v>
      </c>
      <c r="CG1" s="208" t="s">
        <v>660</v>
      </c>
      <c r="CH1" s="208" t="s">
        <v>661</v>
      </c>
      <c r="CI1" s="208" t="s">
        <v>662</v>
      </c>
      <c r="CJ1" s="208" t="s">
        <v>663</v>
      </c>
      <c r="CK1" s="208" t="s">
        <v>664</v>
      </c>
      <c r="CL1" s="208" t="s">
        <v>665</v>
      </c>
      <c r="CM1" s="208" t="s">
        <v>666</v>
      </c>
      <c r="CN1" s="208" t="s">
        <v>667</v>
      </c>
      <c r="CO1" s="208" t="s">
        <v>668</v>
      </c>
      <c r="CP1" s="208" t="s">
        <v>986</v>
      </c>
      <c r="CQ1" s="208" t="s">
        <v>670</v>
      </c>
      <c r="CR1" s="208" t="s">
        <v>671</v>
      </c>
      <c r="CS1" s="208" t="s">
        <v>672</v>
      </c>
      <c r="CT1" s="208" t="s">
        <v>673</v>
      </c>
      <c r="CU1" s="208" t="s">
        <v>674</v>
      </c>
      <c r="CV1" s="208" t="s">
        <v>675</v>
      </c>
      <c r="CW1" s="208" t="s">
        <v>987</v>
      </c>
      <c r="CX1" s="208" t="s">
        <v>677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63</v>
      </c>
      <c r="F2" s="207" t="s">
        <v>410</v>
      </c>
      <c r="G2" s="207" t="s">
        <v>411</v>
      </c>
      <c r="H2" s="207" t="s">
        <v>412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63</v>
      </c>
      <c r="F3" s="207" t="s">
        <v>410</v>
      </c>
      <c r="G3" s="207" t="s">
        <v>411</v>
      </c>
      <c r="H3" s="207" t="s">
        <v>412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63</v>
      </c>
      <c r="F4" s="207" t="s">
        <v>410</v>
      </c>
      <c r="G4" s="207" t="s">
        <v>411</v>
      </c>
      <c r="H4" s="207" t="s">
        <v>412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63</v>
      </c>
      <c r="F5" s="207" t="s">
        <v>410</v>
      </c>
      <c r="G5" s="207" t="s">
        <v>411</v>
      </c>
      <c r="H5" s="207" t="s">
        <v>412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63</v>
      </c>
      <c r="F6" s="207" t="s">
        <v>410</v>
      </c>
      <c r="G6" s="207" t="s">
        <v>411</v>
      </c>
      <c r="H6" s="207" t="s">
        <v>412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63</v>
      </c>
      <c r="F7" s="207" t="s">
        <v>410</v>
      </c>
      <c r="G7" s="207" t="s">
        <v>411</v>
      </c>
      <c r="H7" s="207" t="s">
        <v>412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63</v>
      </c>
      <c r="F8" s="207" t="s">
        <v>410</v>
      </c>
      <c r="G8" s="207" t="s">
        <v>411</v>
      </c>
      <c r="H8" s="207" t="s">
        <v>412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63</v>
      </c>
      <c r="F9" s="207" t="s">
        <v>410</v>
      </c>
      <c r="G9" s="207" t="s">
        <v>411</v>
      </c>
      <c r="H9" s="207" t="s">
        <v>412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63</v>
      </c>
      <c r="F10" s="207" t="s">
        <v>410</v>
      </c>
      <c r="G10" s="207" t="s">
        <v>411</v>
      </c>
      <c r="H10" s="207" t="s">
        <v>412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63</v>
      </c>
      <c r="F11" s="207" t="s">
        <v>410</v>
      </c>
      <c r="G11" s="207" t="s">
        <v>411</v>
      </c>
      <c r="H11" s="207" t="s">
        <v>412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63</v>
      </c>
      <c r="F12" s="207" t="s">
        <v>410</v>
      </c>
      <c r="G12" s="207" t="s">
        <v>411</v>
      </c>
      <c r="H12" s="207" t="s">
        <v>412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63</v>
      </c>
      <c r="F13" s="207" t="s">
        <v>410</v>
      </c>
      <c r="G13" s="207" t="s">
        <v>411</v>
      </c>
      <c r="H13" s="207" t="s">
        <v>412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63</v>
      </c>
      <c r="F14" s="207" t="s">
        <v>410</v>
      </c>
      <c r="G14" s="207" t="s">
        <v>411</v>
      </c>
      <c r="H14" s="207" t="s">
        <v>412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63</v>
      </c>
      <c r="F15" s="207" t="s">
        <v>410</v>
      </c>
      <c r="G15" s="207" t="s">
        <v>411</v>
      </c>
      <c r="H15" s="207" t="s">
        <v>412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63</v>
      </c>
      <c r="F16" s="207" t="s">
        <v>410</v>
      </c>
      <c r="G16" s="207" t="s">
        <v>411</v>
      </c>
      <c r="H16" s="207" t="s">
        <v>412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63</v>
      </c>
      <c r="F17" s="207" t="s">
        <v>410</v>
      </c>
      <c r="G17" s="207" t="s">
        <v>411</v>
      </c>
      <c r="H17" s="207" t="s">
        <v>412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63</v>
      </c>
      <c r="F18" s="207" t="s">
        <v>410</v>
      </c>
      <c r="G18" s="207" t="s">
        <v>411</v>
      </c>
      <c r="H18" s="207" t="s">
        <v>412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63</v>
      </c>
      <c r="F19" s="207" t="s">
        <v>410</v>
      </c>
      <c r="G19" s="207" t="s">
        <v>411</v>
      </c>
      <c r="H19" s="207" t="s">
        <v>412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63</v>
      </c>
      <c r="F20" s="207" t="s">
        <v>410</v>
      </c>
      <c r="G20" s="207" t="s">
        <v>411</v>
      </c>
      <c r="H20" s="207" t="s">
        <v>412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63</v>
      </c>
      <c r="F21" s="207" t="s">
        <v>410</v>
      </c>
      <c r="G21" s="207" t="s">
        <v>411</v>
      </c>
      <c r="H21" s="207" t="s">
        <v>412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63</v>
      </c>
      <c r="F22" s="207" t="s">
        <v>410</v>
      </c>
      <c r="G22" s="207" t="s">
        <v>411</v>
      </c>
      <c r="H22" s="207" t="s">
        <v>412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63</v>
      </c>
      <c r="F23" s="207" t="s">
        <v>410</v>
      </c>
      <c r="G23" s="207" t="s">
        <v>411</v>
      </c>
      <c r="H23" s="207" t="s">
        <v>412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63</v>
      </c>
      <c r="F24" s="207" t="s">
        <v>410</v>
      </c>
      <c r="G24" s="207" t="s">
        <v>411</v>
      </c>
      <c r="H24" s="207" t="s">
        <v>412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63</v>
      </c>
      <c r="F25" s="207" t="s">
        <v>410</v>
      </c>
      <c r="G25" s="207" t="s">
        <v>411</v>
      </c>
      <c r="H25" s="207" t="s">
        <v>412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63</v>
      </c>
      <c r="F26" s="207" t="s">
        <v>410</v>
      </c>
      <c r="G26" s="207" t="s">
        <v>411</v>
      </c>
      <c r="H26" s="207" t="s">
        <v>412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63</v>
      </c>
      <c r="F27" s="207" t="s">
        <v>410</v>
      </c>
      <c r="G27" s="207" t="s">
        <v>411</v>
      </c>
      <c r="H27" s="207" t="s">
        <v>412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63</v>
      </c>
      <c r="F28" s="207" t="s">
        <v>410</v>
      </c>
      <c r="G28" s="207" t="s">
        <v>411</v>
      </c>
      <c r="H28" s="207" t="s">
        <v>412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63</v>
      </c>
      <c r="F29" s="207" t="s">
        <v>410</v>
      </c>
      <c r="G29" s="207" t="s">
        <v>411</v>
      </c>
      <c r="H29" s="207" t="s">
        <v>412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63</v>
      </c>
      <c r="F30" s="207" t="s">
        <v>410</v>
      </c>
      <c r="G30" s="207" t="s">
        <v>411</v>
      </c>
      <c r="H30" s="207" t="s">
        <v>412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63</v>
      </c>
      <c r="F31" s="207" t="s">
        <v>410</v>
      </c>
      <c r="G31" s="207" t="s">
        <v>411</v>
      </c>
      <c r="H31" s="207" t="s">
        <v>412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63</v>
      </c>
      <c r="F32" s="207" t="s">
        <v>410</v>
      </c>
      <c r="G32" s="207" t="s">
        <v>411</v>
      </c>
      <c r="H32" s="207" t="s">
        <v>412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63</v>
      </c>
      <c r="F33" s="207" t="s">
        <v>410</v>
      </c>
      <c r="G33" s="207" t="s">
        <v>411</v>
      </c>
      <c r="H33" s="207" t="s">
        <v>412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63</v>
      </c>
      <c r="F34" s="207" t="s">
        <v>410</v>
      </c>
      <c r="G34" s="207" t="s">
        <v>411</v>
      </c>
      <c r="H34" s="207" t="s">
        <v>412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63</v>
      </c>
      <c r="F35" s="207" t="s">
        <v>410</v>
      </c>
      <c r="G35" s="207" t="s">
        <v>411</v>
      </c>
      <c r="H35" s="207" t="s">
        <v>412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63</v>
      </c>
      <c r="F36" s="207" t="s">
        <v>410</v>
      </c>
      <c r="G36" s="207" t="s">
        <v>411</v>
      </c>
      <c r="H36" s="207" t="s">
        <v>412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63</v>
      </c>
      <c r="F37" s="207" t="s">
        <v>410</v>
      </c>
      <c r="G37" s="207" t="s">
        <v>411</v>
      </c>
      <c r="H37" s="207" t="s">
        <v>412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63</v>
      </c>
      <c r="F38" s="207" t="s">
        <v>410</v>
      </c>
      <c r="G38" s="207" t="s">
        <v>411</v>
      </c>
      <c r="H38" s="207" t="s">
        <v>412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63</v>
      </c>
      <c r="F39" s="207" t="s">
        <v>410</v>
      </c>
      <c r="G39" s="207" t="s">
        <v>411</v>
      </c>
      <c r="H39" s="207" t="s">
        <v>412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63</v>
      </c>
      <c r="F40" s="207" t="s">
        <v>410</v>
      </c>
      <c r="G40" s="207" t="s">
        <v>411</v>
      </c>
      <c r="H40" s="207" t="s">
        <v>412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63</v>
      </c>
      <c r="F41" s="207" t="s">
        <v>410</v>
      </c>
      <c r="G41" s="207" t="s">
        <v>411</v>
      </c>
      <c r="H41" s="207" t="s">
        <v>412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63</v>
      </c>
      <c r="F42" s="207" t="s">
        <v>410</v>
      </c>
      <c r="G42" s="207" t="s">
        <v>411</v>
      </c>
      <c r="H42" s="207" t="s">
        <v>412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63</v>
      </c>
      <c r="F43" s="207" t="s">
        <v>410</v>
      </c>
      <c r="G43" s="207" t="s">
        <v>411</v>
      </c>
      <c r="H43" s="207" t="s">
        <v>412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63</v>
      </c>
      <c r="F44" s="207" t="s">
        <v>410</v>
      </c>
      <c r="G44" s="207" t="s">
        <v>411</v>
      </c>
      <c r="H44" s="207" t="s">
        <v>412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63</v>
      </c>
      <c r="F45" s="207" t="s">
        <v>410</v>
      </c>
      <c r="G45" s="207" t="s">
        <v>411</v>
      </c>
      <c r="H45" s="207" t="s">
        <v>412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63</v>
      </c>
      <c r="F46" s="207" t="s">
        <v>410</v>
      </c>
      <c r="G46" s="207" t="s">
        <v>411</v>
      </c>
      <c r="H46" s="207" t="s">
        <v>412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63</v>
      </c>
      <c r="F47" s="207" t="s">
        <v>410</v>
      </c>
      <c r="G47" s="207" t="s">
        <v>411</v>
      </c>
      <c r="H47" s="207" t="s">
        <v>412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63</v>
      </c>
      <c r="F48" s="207" t="s">
        <v>410</v>
      </c>
      <c r="G48" s="207" t="s">
        <v>411</v>
      </c>
      <c r="H48" s="207" t="s">
        <v>412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63</v>
      </c>
      <c r="F49" s="207" t="s">
        <v>410</v>
      </c>
      <c r="G49" s="207" t="s">
        <v>411</v>
      </c>
      <c r="H49" s="207" t="s">
        <v>412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63</v>
      </c>
      <c r="F50" s="207" t="s">
        <v>410</v>
      </c>
      <c r="G50" s="207" t="s">
        <v>411</v>
      </c>
      <c r="H50" s="207" t="s">
        <v>412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63</v>
      </c>
      <c r="F51" s="207" t="s">
        <v>410</v>
      </c>
      <c r="G51" s="207" t="s">
        <v>411</v>
      </c>
      <c r="H51" s="207" t="s">
        <v>412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63</v>
      </c>
      <c r="F52" s="207" t="s">
        <v>410</v>
      </c>
      <c r="G52" s="207" t="s">
        <v>411</v>
      </c>
      <c r="H52" s="207" t="s">
        <v>412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63</v>
      </c>
      <c r="F53" s="207" t="s">
        <v>410</v>
      </c>
      <c r="G53" s="207" t="s">
        <v>411</v>
      </c>
      <c r="H53" s="207" t="s">
        <v>412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63</v>
      </c>
      <c r="F54" s="207" t="s">
        <v>410</v>
      </c>
      <c r="G54" s="207" t="s">
        <v>411</v>
      </c>
      <c r="H54" s="207" t="s">
        <v>412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63</v>
      </c>
      <c r="F55" s="207" t="s">
        <v>410</v>
      </c>
      <c r="G55" s="207" t="s">
        <v>411</v>
      </c>
      <c r="H55" s="207" t="s">
        <v>412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63</v>
      </c>
      <c r="F56" s="207" t="s">
        <v>410</v>
      </c>
      <c r="G56" s="207" t="s">
        <v>411</v>
      </c>
      <c r="H56" s="207" t="s">
        <v>412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63</v>
      </c>
      <c r="F57" s="207" t="s">
        <v>410</v>
      </c>
      <c r="G57" s="207" t="s">
        <v>411</v>
      </c>
      <c r="H57" s="207" t="s">
        <v>412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63</v>
      </c>
      <c r="F58" s="207" t="s">
        <v>410</v>
      </c>
      <c r="G58" s="207" t="s">
        <v>411</v>
      </c>
      <c r="H58" s="207" t="s">
        <v>412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63</v>
      </c>
      <c r="F59" s="207" t="s">
        <v>410</v>
      </c>
      <c r="G59" s="207" t="s">
        <v>411</v>
      </c>
      <c r="H59" s="207" t="s">
        <v>412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63</v>
      </c>
      <c r="F60" s="207" t="s">
        <v>410</v>
      </c>
      <c r="G60" s="207" t="s">
        <v>411</v>
      </c>
      <c r="H60" s="207" t="s">
        <v>412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63</v>
      </c>
      <c r="F61" s="207" t="s">
        <v>410</v>
      </c>
      <c r="G61" s="207" t="s">
        <v>411</v>
      </c>
      <c r="H61" s="207" t="s">
        <v>412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63</v>
      </c>
      <c r="F62" s="207" t="s">
        <v>410</v>
      </c>
      <c r="G62" s="207" t="s">
        <v>411</v>
      </c>
      <c r="H62" s="207" t="s">
        <v>412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63</v>
      </c>
      <c r="F63" s="207" t="s">
        <v>410</v>
      </c>
      <c r="G63" s="207" t="s">
        <v>411</v>
      </c>
      <c r="H63" s="207" t="s">
        <v>412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63</v>
      </c>
      <c r="F64" s="207" t="s">
        <v>410</v>
      </c>
      <c r="G64" s="207" t="s">
        <v>411</v>
      </c>
      <c r="H64" s="207" t="s">
        <v>412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63</v>
      </c>
      <c r="F65" s="207" t="s">
        <v>410</v>
      </c>
      <c r="G65" s="207" t="s">
        <v>411</v>
      </c>
      <c r="H65" s="207" t="s">
        <v>412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63</v>
      </c>
      <c r="F66" s="207" t="s">
        <v>410</v>
      </c>
      <c r="G66" s="207" t="s">
        <v>411</v>
      </c>
      <c r="H66" s="207" t="s">
        <v>412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63</v>
      </c>
      <c r="F67" s="207" t="s">
        <v>410</v>
      </c>
      <c r="G67" s="207" t="s">
        <v>411</v>
      </c>
      <c r="H67" s="207" t="s">
        <v>412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63</v>
      </c>
      <c r="F68" s="207" t="s">
        <v>410</v>
      </c>
      <c r="G68" s="207" t="s">
        <v>411</v>
      </c>
      <c r="H68" s="207" t="s">
        <v>412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63</v>
      </c>
      <c r="F69" s="207" t="s">
        <v>410</v>
      </c>
      <c r="G69" s="207" t="s">
        <v>411</v>
      </c>
      <c r="H69" s="207" t="s">
        <v>412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63</v>
      </c>
      <c r="F70" s="207" t="s">
        <v>410</v>
      </c>
      <c r="G70" s="207" t="s">
        <v>411</v>
      </c>
      <c r="H70" s="207" t="s">
        <v>412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63</v>
      </c>
      <c r="F71" s="207" t="s">
        <v>410</v>
      </c>
      <c r="G71" s="207" t="s">
        <v>411</v>
      </c>
      <c r="H71" s="207" t="s">
        <v>412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63</v>
      </c>
      <c r="F72" s="207" t="s">
        <v>410</v>
      </c>
      <c r="G72" s="207" t="s">
        <v>411</v>
      </c>
      <c r="H72" s="207" t="s">
        <v>412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63</v>
      </c>
      <c r="F73" s="207" t="s">
        <v>410</v>
      </c>
      <c r="G73" s="207" t="s">
        <v>411</v>
      </c>
      <c r="H73" s="207" t="s">
        <v>412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63</v>
      </c>
      <c r="F74" s="207" t="s">
        <v>410</v>
      </c>
      <c r="G74" s="207" t="s">
        <v>411</v>
      </c>
      <c r="H74" s="207" t="s">
        <v>412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63</v>
      </c>
      <c r="F75" s="207" t="s">
        <v>410</v>
      </c>
      <c r="G75" s="207" t="s">
        <v>411</v>
      </c>
      <c r="H75" s="207" t="s">
        <v>412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63</v>
      </c>
      <c r="F76" s="207" t="s">
        <v>410</v>
      </c>
      <c r="G76" s="207" t="s">
        <v>411</v>
      </c>
      <c r="H76" s="207" t="s">
        <v>412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63</v>
      </c>
      <c r="F77" s="207" t="s">
        <v>410</v>
      </c>
      <c r="G77" s="207" t="s">
        <v>411</v>
      </c>
      <c r="H77" s="207" t="s">
        <v>412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63</v>
      </c>
      <c r="F78" s="207" t="s">
        <v>410</v>
      </c>
      <c r="G78" s="207" t="s">
        <v>411</v>
      </c>
      <c r="H78" s="207" t="s">
        <v>412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63</v>
      </c>
      <c r="F79" s="207" t="s">
        <v>410</v>
      </c>
      <c r="G79" s="207" t="s">
        <v>411</v>
      </c>
      <c r="H79" s="207" t="s">
        <v>412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63</v>
      </c>
      <c r="F80" s="207" t="s">
        <v>410</v>
      </c>
      <c r="G80" s="207" t="s">
        <v>411</v>
      </c>
      <c r="H80" s="207" t="s">
        <v>412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63</v>
      </c>
      <c r="F81" s="207" t="s">
        <v>410</v>
      </c>
      <c r="G81" s="207" t="s">
        <v>411</v>
      </c>
      <c r="H81" s="207" t="s">
        <v>412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63</v>
      </c>
      <c r="F82" s="207" t="s">
        <v>410</v>
      </c>
      <c r="G82" s="207" t="s">
        <v>411</v>
      </c>
      <c r="H82" s="207" t="s">
        <v>412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63</v>
      </c>
      <c r="F83" s="207" t="s">
        <v>410</v>
      </c>
      <c r="G83" s="207" t="s">
        <v>411</v>
      </c>
      <c r="H83" s="207" t="s">
        <v>412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63</v>
      </c>
      <c r="F84" s="207" t="s">
        <v>410</v>
      </c>
      <c r="G84" s="207" t="s">
        <v>411</v>
      </c>
      <c r="H84" s="207" t="s">
        <v>412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63</v>
      </c>
      <c r="F85" s="207" t="s">
        <v>410</v>
      </c>
      <c r="G85" s="207" t="s">
        <v>411</v>
      </c>
      <c r="H85" s="207" t="s">
        <v>412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63</v>
      </c>
      <c r="F86" s="207" t="s">
        <v>410</v>
      </c>
      <c r="G86" s="207" t="s">
        <v>411</v>
      </c>
      <c r="H86" s="207" t="s">
        <v>412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63</v>
      </c>
      <c r="F87" s="207" t="s">
        <v>410</v>
      </c>
      <c r="G87" s="207" t="s">
        <v>411</v>
      </c>
      <c r="H87" s="207" t="s">
        <v>412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63</v>
      </c>
      <c r="F88" s="207" t="s">
        <v>410</v>
      </c>
      <c r="G88" s="207" t="s">
        <v>411</v>
      </c>
      <c r="H88" s="207" t="s">
        <v>412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63</v>
      </c>
      <c r="F89" s="207" t="s">
        <v>410</v>
      </c>
      <c r="G89" s="207" t="s">
        <v>411</v>
      </c>
      <c r="H89" s="207" t="s">
        <v>412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63</v>
      </c>
      <c r="F90" s="207" t="s">
        <v>410</v>
      </c>
      <c r="G90" s="207" t="s">
        <v>411</v>
      </c>
      <c r="H90" s="207" t="s">
        <v>412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63</v>
      </c>
      <c r="F91" s="207" t="s">
        <v>410</v>
      </c>
      <c r="G91" s="207" t="s">
        <v>411</v>
      </c>
      <c r="H91" s="207" t="s">
        <v>412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63</v>
      </c>
      <c r="F92" s="207" t="s">
        <v>410</v>
      </c>
      <c r="G92" s="207" t="s">
        <v>411</v>
      </c>
      <c r="H92" s="207" t="s">
        <v>412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63</v>
      </c>
      <c r="F93" s="207" t="s">
        <v>410</v>
      </c>
      <c r="G93" s="207" t="s">
        <v>411</v>
      </c>
      <c r="H93" s="207" t="s">
        <v>412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63</v>
      </c>
      <c r="F94" s="207" t="s">
        <v>410</v>
      </c>
      <c r="G94" s="207" t="s">
        <v>411</v>
      </c>
      <c r="H94" s="207" t="s">
        <v>412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63</v>
      </c>
      <c r="F95" s="207" t="s">
        <v>410</v>
      </c>
      <c r="G95" s="207" t="s">
        <v>411</v>
      </c>
      <c r="H95" s="207" t="s">
        <v>412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63</v>
      </c>
      <c r="F96" s="207" t="s">
        <v>410</v>
      </c>
      <c r="G96" s="207" t="s">
        <v>411</v>
      </c>
      <c r="H96" s="207" t="s">
        <v>412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63</v>
      </c>
      <c r="F97" s="207" t="s">
        <v>410</v>
      </c>
      <c r="G97" s="207" t="s">
        <v>411</v>
      </c>
      <c r="H97" s="207" t="s">
        <v>412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63</v>
      </c>
      <c r="F98" s="207" t="s">
        <v>410</v>
      </c>
      <c r="G98" s="207" t="s">
        <v>411</v>
      </c>
      <c r="H98" s="207" t="s">
        <v>412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63</v>
      </c>
      <c r="F99" s="207" t="s">
        <v>410</v>
      </c>
      <c r="G99" s="207" t="s">
        <v>411</v>
      </c>
      <c r="H99" s="207" t="s">
        <v>412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63</v>
      </c>
      <c r="F100" s="207" t="s">
        <v>410</v>
      </c>
      <c r="G100" s="207" t="s">
        <v>411</v>
      </c>
      <c r="H100" s="207" t="s">
        <v>412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63</v>
      </c>
      <c r="F101" s="207" t="s">
        <v>410</v>
      </c>
      <c r="G101" s="207" t="s">
        <v>411</v>
      </c>
      <c r="H101" s="207" t="s">
        <v>412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63</v>
      </c>
      <c r="F102" s="207" t="s">
        <v>410</v>
      </c>
      <c r="G102" s="207" t="s">
        <v>411</v>
      </c>
      <c r="H102" s="207" t="s">
        <v>412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63</v>
      </c>
      <c r="F103" s="207" t="s">
        <v>410</v>
      </c>
      <c r="G103" s="207" t="s">
        <v>411</v>
      </c>
      <c r="H103" s="207" t="s">
        <v>412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63</v>
      </c>
      <c r="F104" s="207" t="s">
        <v>410</v>
      </c>
      <c r="G104" s="207" t="s">
        <v>411</v>
      </c>
      <c r="H104" s="207" t="s">
        <v>412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63</v>
      </c>
      <c r="F105" s="207" t="s">
        <v>410</v>
      </c>
      <c r="G105" s="207" t="s">
        <v>411</v>
      </c>
      <c r="H105" s="207" t="s">
        <v>412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63</v>
      </c>
      <c r="F106" s="207" t="s">
        <v>410</v>
      </c>
      <c r="G106" s="207" t="s">
        <v>411</v>
      </c>
      <c r="H106" s="207" t="s">
        <v>412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63</v>
      </c>
      <c r="F107" s="207" t="s">
        <v>410</v>
      </c>
      <c r="G107" s="207" t="s">
        <v>411</v>
      </c>
      <c r="H107" s="207" t="s">
        <v>412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63</v>
      </c>
      <c r="F108" s="207" t="s">
        <v>410</v>
      </c>
      <c r="G108" s="207" t="s">
        <v>411</v>
      </c>
      <c r="H108" s="207" t="s">
        <v>412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63</v>
      </c>
      <c r="F109" s="207" t="s">
        <v>410</v>
      </c>
      <c r="G109" s="207" t="s">
        <v>411</v>
      </c>
      <c r="H109" s="207" t="s">
        <v>412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63</v>
      </c>
      <c r="F110" s="207" t="s">
        <v>410</v>
      </c>
      <c r="G110" s="207" t="s">
        <v>411</v>
      </c>
      <c r="H110" s="207" t="s">
        <v>412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63</v>
      </c>
      <c r="F111" s="207" t="s">
        <v>410</v>
      </c>
      <c r="G111" s="207" t="s">
        <v>411</v>
      </c>
      <c r="H111" s="207" t="s">
        <v>412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63</v>
      </c>
      <c r="F112" s="207" t="s">
        <v>410</v>
      </c>
      <c r="G112" s="207" t="s">
        <v>411</v>
      </c>
      <c r="H112" s="207" t="s">
        <v>412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63</v>
      </c>
      <c r="F113" s="207" t="s">
        <v>410</v>
      </c>
      <c r="G113" s="207" t="s">
        <v>411</v>
      </c>
      <c r="H113" s="207" t="s">
        <v>412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63</v>
      </c>
      <c r="F114" s="207" t="s">
        <v>410</v>
      </c>
      <c r="G114" s="207" t="s">
        <v>411</v>
      </c>
      <c r="H114" s="207" t="s">
        <v>412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63</v>
      </c>
      <c r="F115" s="207" t="s">
        <v>410</v>
      </c>
      <c r="G115" s="207" t="s">
        <v>411</v>
      </c>
      <c r="H115" s="207" t="s">
        <v>412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63</v>
      </c>
      <c r="F116" s="207" t="s">
        <v>410</v>
      </c>
      <c r="G116" s="207" t="s">
        <v>411</v>
      </c>
      <c r="H116" s="207" t="s">
        <v>412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63</v>
      </c>
      <c r="F117" s="207" t="s">
        <v>410</v>
      </c>
      <c r="G117" s="207" t="s">
        <v>411</v>
      </c>
      <c r="H117" s="207" t="s">
        <v>412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63</v>
      </c>
      <c r="F118" s="207" t="s">
        <v>410</v>
      </c>
      <c r="G118" s="207" t="s">
        <v>411</v>
      </c>
      <c r="H118" s="207" t="s">
        <v>412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63</v>
      </c>
      <c r="F119" s="207" t="s">
        <v>410</v>
      </c>
      <c r="G119" s="207" t="s">
        <v>411</v>
      </c>
      <c r="H119" s="207" t="s">
        <v>412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63</v>
      </c>
      <c r="F120" s="207" t="s">
        <v>410</v>
      </c>
      <c r="G120" s="207" t="s">
        <v>411</v>
      </c>
      <c r="H120" s="207" t="s">
        <v>412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63</v>
      </c>
      <c r="F121" s="207" t="s">
        <v>410</v>
      </c>
      <c r="G121" s="207" t="s">
        <v>411</v>
      </c>
      <c r="H121" s="207" t="s">
        <v>412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63</v>
      </c>
      <c r="F122" s="207" t="s">
        <v>410</v>
      </c>
      <c r="G122" s="207" t="s">
        <v>411</v>
      </c>
      <c r="H122" s="207" t="s">
        <v>412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63</v>
      </c>
      <c r="F123" s="207" t="s">
        <v>410</v>
      </c>
      <c r="G123" s="207" t="s">
        <v>411</v>
      </c>
      <c r="H123" s="207" t="s">
        <v>412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63</v>
      </c>
      <c r="F124" s="207" t="s">
        <v>410</v>
      </c>
      <c r="G124" s="207" t="s">
        <v>411</v>
      </c>
      <c r="H124" s="207" t="s">
        <v>412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63</v>
      </c>
      <c r="F125" s="207" t="s">
        <v>410</v>
      </c>
      <c r="G125" s="207" t="s">
        <v>411</v>
      </c>
      <c r="H125" s="207" t="s">
        <v>412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63</v>
      </c>
      <c r="F126" s="207" t="s">
        <v>410</v>
      </c>
      <c r="G126" s="207" t="s">
        <v>411</v>
      </c>
      <c r="H126" s="207" t="s">
        <v>412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63</v>
      </c>
      <c r="F127" s="207" t="s">
        <v>410</v>
      </c>
      <c r="G127" s="207" t="s">
        <v>411</v>
      </c>
      <c r="H127" s="207" t="s">
        <v>412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63</v>
      </c>
      <c r="F128" s="207" t="s">
        <v>410</v>
      </c>
      <c r="G128" s="207" t="s">
        <v>411</v>
      </c>
      <c r="H128" s="207" t="s">
        <v>412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63</v>
      </c>
      <c r="F129" s="207" t="s">
        <v>410</v>
      </c>
      <c r="G129" s="207" t="s">
        <v>411</v>
      </c>
      <c r="H129" s="207" t="s">
        <v>412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63</v>
      </c>
      <c r="F130" s="207" t="s">
        <v>410</v>
      </c>
      <c r="G130" s="207" t="s">
        <v>411</v>
      </c>
      <c r="H130" s="207" t="s">
        <v>412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63</v>
      </c>
      <c r="F131" s="207" t="s">
        <v>410</v>
      </c>
      <c r="G131" s="207" t="s">
        <v>411</v>
      </c>
      <c r="H131" s="207" t="s">
        <v>412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63</v>
      </c>
      <c r="F132" s="207" t="s">
        <v>410</v>
      </c>
      <c r="G132" s="207" t="s">
        <v>411</v>
      </c>
      <c r="H132" s="207" t="s">
        <v>412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63</v>
      </c>
      <c r="F133" s="207" t="s">
        <v>410</v>
      </c>
      <c r="G133" s="207" t="s">
        <v>411</v>
      </c>
      <c r="H133" s="207" t="s">
        <v>412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63</v>
      </c>
      <c r="F134" s="207" t="s">
        <v>410</v>
      </c>
      <c r="G134" s="207" t="s">
        <v>411</v>
      </c>
      <c r="H134" s="207" t="s">
        <v>412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63</v>
      </c>
      <c r="F135" s="207" t="s">
        <v>410</v>
      </c>
      <c r="G135" s="207" t="s">
        <v>411</v>
      </c>
      <c r="H135" s="207" t="s">
        <v>412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63</v>
      </c>
      <c r="F136" s="207" t="s">
        <v>410</v>
      </c>
      <c r="G136" s="207" t="s">
        <v>411</v>
      </c>
      <c r="H136" s="207" t="s">
        <v>412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63</v>
      </c>
      <c r="F137" s="207" t="s">
        <v>410</v>
      </c>
      <c r="G137" s="207" t="s">
        <v>411</v>
      </c>
      <c r="H137" s="207" t="s">
        <v>412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63</v>
      </c>
      <c r="F138" s="207" t="s">
        <v>410</v>
      </c>
      <c r="G138" s="207" t="s">
        <v>411</v>
      </c>
      <c r="H138" s="207" t="s">
        <v>412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63</v>
      </c>
      <c r="F139" s="207" t="s">
        <v>410</v>
      </c>
      <c r="G139" s="207" t="s">
        <v>411</v>
      </c>
      <c r="H139" s="207" t="s">
        <v>412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63</v>
      </c>
      <c r="F140" s="207" t="s">
        <v>410</v>
      </c>
      <c r="G140" s="207" t="s">
        <v>411</v>
      </c>
      <c r="H140" s="207" t="s">
        <v>412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63</v>
      </c>
      <c r="F141" s="207" t="s">
        <v>410</v>
      </c>
      <c r="G141" s="207" t="s">
        <v>411</v>
      </c>
      <c r="H141" s="207" t="s">
        <v>412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63</v>
      </c>
      <c r="F142" s="207" t="s">
        <v>410</v>
      </c>
      <c r="G142" s="207" t="s">
        <v>411</v>
      </c>
      <c r="H142" s="207" t="s">
        <v>412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63</v>
      </c>
      <c r="F143" s="207" t="s">
        <v>410</v>
      </c>
      <c r="G143" s="207" t="s">
        <v>411</v>
      </c>
      <c r="H143" s="207" t="s">
        <v>412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63</v>
      </c>
      <c r="F144" s="207" t="s">
        <v>410</v>
      </c>
      <c r="G144" s="207" t="s">
        <v>411</v>
      </c>
      <c r="H144" s="207" t="s">
        <v>412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63</v>
      </c>
      <c r="F145" s="207" t="s">
        <v>410</v>
      </c>
      <c r="G145" s="207" t="s">
        <v>411</v>
      </c>
      <c r="H145" s="207" t="s">
        <v>412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63</v>
      </c>
      <c r="F146" s="207" t="s">
        <v>410</v>
      </c>
      <c r="G146" s="207" t="s">
        <v>411</v>
      </c>
      <c r="H146" s="207" t="s">
        <v>412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63</v>
      </c>
      <c r="F147" s="207" t="s">
        <v>410</v>
      </c>
      <c r="G147" s="207" t="s">
        <v>411</v>
      </c>
      <c r="H147" s="207" t="s">
        <v>412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63</v>
      </c>
      <c r="F148" s="207" t="s">
        <v>410</v>
      </c>
      <c r="G148" s="207" t="s">
        <v>411</v>
      </c>
      <c r="H148" s="207" t="s">
        <v>412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63</v>
      </c>
      <c r="F149" s="207" t="s">
        <v>410</v>
      </c>
      <c r="G149" s="207" t="s">
        <v>411</v>
      </c>
      <c r="H149" s="207" t="s">
        <v>412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63</v>
      </c>
      <c r="F150" s="207" t="s">
        <v>410</v>
      </c>
      <c r="G150" s="207" t="s">
        <v>411</v>
      </c>
      <c r="H150" s="207" t="s">
        <v>412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63</v>
      </c>
      <c r="F151" s="207" t="s">
        <v>410</v>
      </c>
      <c r="G151" s="207" t="s">
        <v>411</v>
      </c>
      <c r="H151" s="207" t="s">
        <v>412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63</v>
      </c>
      <c r="F152" s="207" t="s">
        <v>410</v>
      </c>
      <c r="G152" s="207" t="s">
        <v>411</v>
      </c>
      <c r="H152" s="207" t="s">
        <v>412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63</v>
      </c>
      <c r="F153" s="207" t="s">
        <v>410</v>
      </c>
      <c r="G153" s="207" t="s">
        <v>411</v>
      </c>
      <c r="H153" s="207" t="s">
        <v>412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3C2B9D-4704-4130-91D2-CFB71D700112}">
  <ds:schemaRefs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d6e63fee-7f28-4934-86a3-6a9fa92a8d39"/>
    <ds:schemaRef ds:uri="http://schemas.microsoft.com/office/infopath/2007/PartnerControls"/>
    <ds:schemaRef ds:uri="73eb0a15-f7f5-4eb7-bfb9-c4e7d3c1bd9e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2021-12-08T21:58:07Z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