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4B0C5AB-C179-4C02-A0A0-8B7055AB055E}" xr6:coauthVersionLast="36" xr6:coauthVersionMax="36" xr10:uidLastSave="{00000000-0000-0000-0000-000000000000}"/>
  <bookViews>
    <workbookView xWindow="0" yWindow="0" windowWidth="14475" windowHeight="9915" tabRatio="855" firstSheet="8" activeTab="9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Stress" sheetId="8455" r:id="rId21"/>
    <sheet name="Matric potential" sheetId="8454" r:id="rId22"/>
    <sheet name="output" sheetId="8453" r:id="rId23"/>
    <sheet name="Dynamic" sheetId="35" r:id="rId24"/>
    <sheet name="Daily_parameters" sheetId="83" r:id="rId25"/>
    <sheet name="Weather_stations" sheetId="46" r:id="rId26"/>
    <sheet name="Active_year_weather" sheetId="8289" r:id="rId27"/>
    <sheet name="Eloy guayule weather 2018" sheetId="8459" r:id="rId28"/>
    <sheet name="MAC guayule weather 2018" sheetId="8301" r:id="rId29"/>
    <sheet name="Weather_Sim_Data" sheetId="44" r:id="rId30"/>
    <sheet name="Historical_ave" sheetId="20" r:id="rId31"/>
    <sheet name="New_AZMET_format" sheetId="45" r:id="rId32"/>
    <sheet name="Old_AZMET_format" sheetId="47" r:id="rId33"/>
    <sheet name="daily_dry_soil" sheetId="4366" r:id="rId34"/>
    <sheet name="dry_soil" sheetId="2834" r:id="rId35"/>
    <sheet name="Irr_Guar_18" sheetId="8300" r:id="rId36"/>
    <sheet name="Irr_Guar_19" sheetId="8302" r:id="rId37"/>
    <sheet name="Irr_Guar_20" sheetId="8424" r:id="rId38"/>
    <sheet name="Irr_Guayule_MAC_Drip" sheetId="8298" r:id="rId39"/>
    <sheet name="Irr_Guayule_MAC_Flood" sheetId="8303" r:id="rId40"/>
    <sheet name="Irr_Guayule_Eloy_Drip" sheetId="8304" r:id="rId41"/>
    <sheet name="Output2" sheetId="8458" r:id="rId42"/>
    <sheet name="C_1" sheetId="7944" r:id="rId43"/>
    <sheet name="C_97" sheetId="8431" r:id="rId44"/>
    <sheet name="C_30" sheetId="8432" r:id="rId45"/>
    <sheet name="C_98" sheetId="8433" r:id="rId46"/>
    <sheet name="C_3" sheetId="8438" r:id="rId47"/>
    <sheet name="C_2" sheetId="8444" r:id="rId48"/>
  </sheets>
  <functionGroups builtInGroupCount="19"/>
  <externalReferences>
    <externalReference r:id="rId49"/>
  </externalReferences>
  <definedNames>
    <definedName name="__Fill" localSheetId="26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5" hidden="1">#REF!</definedName>
    <definedName name="__Fill" localSheetId="36" hidden="1">#REF!</definedName>
    <definedName name="__Fill" localSheetId="37" hidden="1">#REF!</definedName>
    <definedName name="__Fill" localSheetId="40" hidden="1">#REF!</definedName>
    <definedName name="__Fill" localSheetId="39" hidden="1">#REF!</definedName>
    <definedName name="__Fill" localSheetId="28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6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40" hidden="1">#REF!</definedName>
    <definedName name="_Fill" localSheetId="39" hidden="1">#REF!</definedName>
    <definedName name="_Fill" localSheetId="28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<sst xmlns="http://schemas.openxmlformats.org/spreadsheetml/2006/main" count="6311" uniqueCount="1027">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</sst>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52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27" borderId="0" xfId="0" applyFont="1" applyFill="1" applyAlignment="1">
      <alignment horizontal="right"/>
    </xf>
    <xf numFmtId="0" fontId="67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8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31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0.37998749096976941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0.35077437043979831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0.34840443259359127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0.38804479204630449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0.2933694908126343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0.30785394726719512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0.36813986980636976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0.37117276997392284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0.32939297089043817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0.33898737952797009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0.34028362732909218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0.31350887355015633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0.34995561246850293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0.36739075176731012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0.33152755615514234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0.33604649264636571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0.39079386952339762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0.32151021878043862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0.38312472276061016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0.42715933304980547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0.373293872605856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0.36744114370524072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0.36838636057347268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0.30162583254188802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0.40320690370027545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0.37327122249937966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0.33700928625082677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0.38223328165770798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0.37305136435682185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0.29716610681608724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0.34171895749321796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0.36827215571013816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0.34800966125247507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0.32537016625757936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0.33663263974531987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0.31598620676543071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0.32096188804419012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0.36341287061928501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0.30401088588427372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0.37262744523443808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0.31326475625983691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0.30967154041056982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0.33892035802447446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0.40198265574665293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0.39529287690261594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0.31075645206016433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0.37625335409252797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0.31396373703337327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0.32323730492908875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0.31256166245026096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0.36197198970162525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0.33398058961124316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0.36305186330777089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0.31556785320997827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0.35784831827756847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0.32729028371777819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0.35636527880278579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0.38231067163872906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0.32093136776510123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0.35424643851257753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0.30219245371027614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0.36406813602178417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0.30467389369584863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0.29512345649484184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0.35747495647381095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0.28106318943080744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0.25061662091771969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0.33745604676918323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0.28559780155173775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0.34449895332155184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0.28411044067560765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0.3547698020322867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0.32350637694421885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0.33407811775373686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0.28306275427065053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0.37400742299467182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0.31333435347925948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0.3343451259730385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0.34763608871803731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0.31875591473531806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0.35370392597388117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0.38479872494126793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0.38407192395240081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0.32654300004708875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0.36943866181795681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0.33659966730300567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0.32828465493567766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0.35247995147368538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0.36270628202208971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0.37275729638924765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0.37242224507097721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0.3402077098120897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0.32948757568324105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0.32436936772930658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0.3493390720961192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0.36827914331050438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0.35544881477383033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0.30060927001954474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0.32219152599874584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0.32449016216981158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0.30595704062458673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0.33885751646689177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0.38410373485274385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0.28353897011671347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0.33947006254701406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0.40118838109127325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0.36051188225179331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0.38111589312654015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0.38469124571454749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0.38106312490758099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0.35216783719704786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0.30510058675094115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0.42137582921389616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0.3268768027940071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0.37182165059129785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0.35785374285527477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0.38208823873005826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0.37908074546773329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0.31655880245840207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0.35379871273957303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0.36496502289727173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0.30169379988061645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0.36137802217118847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0.36142512146406203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0.35557000890296464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0.34134631934294868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0.42672771421964789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0.40269021003196726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0.33314838251189688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0.35437152867785465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0.36990001958393504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0.35965923361467245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0.37983749171034858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0.37432591925069841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0.32872506930872392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0.36474406480183341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0.39448481457665846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0.32907511182821547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0.39051441533568798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0.29491777875653613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0.38116457831585904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0.32232802793307114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0.35623132532029095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0.35048235849986686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0.35498583971888609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0.35197428111287321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0.35037568111315442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0.33846075179007318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0.34180590465963817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0.3456108664915683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0.33947810561360053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0.35094396655883214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0.35739573639187944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0.33431383146384402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0.3898015510492992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0.36168453816626095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0.37555765190386259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0.30187140383970945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0.32685061086261702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0.35612508746993959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0.3317225521869529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0.32971954933948594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0.35340075203463051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0.35386946972892419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0.32148770604183952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0.3619751120456533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0.33007700140552948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0.3218343074677511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0.36281742581017423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0.29327969719523639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0.32065643491434176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0.30833050494560554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0.38442080613624485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0.35901002986722147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0.40451181912628537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0.35846694593794109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0.35704998933674537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0.29457989038780452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0.37212257943527721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0.36556946112769173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0.34355417170078684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0.33589330055257627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0.37456037374962947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0.33824405833908244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0.35979972917421643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0.32248984496060468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0.34279923155791253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0.34804931816356838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0.33357519558100768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0.34499278106524273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0.35100211300446726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0.37700890926308661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0.33803697200939803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0.41163818100214433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0.32137199467853533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0.33465260285229931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0.31725980329698739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0.41804821760233313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0.36627874824469031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0.35393472710418444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0.42300948546653394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0.33034450757423145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0.3733729965585591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0.3443969804280228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0.32890952159018572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0.37093310783485089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0.31323411908985688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0.29495057833330884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0.38851020334246561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0.30131037628563279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0.35314783678529699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0.36747169938350582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0.38826680047928958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0.31231643933829523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0.37807069514857455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0.34884090773582349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0.3238116205268875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0.36628415401324116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0.34149068079192524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0.34457231117374648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0.32187552630277066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0.34554475626029285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0.36960564360278864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0.34291389676777451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0.27913823215392508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0.372002126705193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0.3177026242939951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0.3565921267365626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0.41670312965416267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0.32511520711745751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0.33152258898655484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0.33500142716499404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0.37874691033597691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0.34693329753124885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0.35328083333277305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0.33779383862504336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0.38310916445362531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0.38491247601488021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0.27410337307643473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0.350972069518387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0.37084942418856476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0.33053946574787235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0.35968186188167472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0.27140629503048236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0.37125048523696208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0.31326511952826736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0.37388529666435061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0.3523649901577352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0.38074279827182905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0.3333025304213893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0.34660168126863655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0.3740592509805496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0.33446701278135749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0.36377799027708124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0.38237690507944982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0.34249712017019052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0.37863223420999087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0.35742706018763393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0.32446175899056567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0.31814519575866063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0.36684020145633311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0.26627480559138883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0.35970035546774559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0.39083438066572584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0.36528532229071414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0.35934815812394733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0.29908632083326792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0.35410011279923542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0.33775102265913248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0.36955716517630127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0.37011006371398686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0.35883661516885346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0.36202549504155751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0.36799655728543756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0.40428866077490316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0.29277158670509784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0.33773689780242944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0.36481825133469675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0.34296100701929538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0.34275050997949186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0.35984660663079393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0.36393765709439502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0.34467820274672945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0.33896800124643572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0.34877743405439832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0.36206741962176842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0.33169066129523966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0.35217667975603395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0.34386019889226949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0.34988158822860782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0.32214351186588436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0.32573704943957238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0.38379988542241406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0.38158407730322186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0.38356091508452078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0.31588656224664974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0.35032566817333977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0.38756383548153761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0.34770946137348607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0.36909304694480771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0.35705946724792914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0.35565620753767324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0.43284359676182138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0.39901222619710824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0.36246523775875672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0.36988031750084421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0.35922172497282362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0.32121224366707807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0.37460246131886737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0.34934087770695177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0.36583603097913048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0.37569587812190519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0.3810401267158724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0.38504649205275721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0.34896158926186777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0.33077206902647627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0.34174890794961904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0.36379423140014705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0.42142461844685247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0.29973437210097081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0.37344843111322129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0.3432588338457927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0.30938317939868976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0.32688435667817983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0.39662398783813402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0.3261074520324494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0.37698074922920577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0.34201912794007688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0.28534260538332423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0.3052087559199228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0.36688342165852594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0.34514718346977968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0.37510537993477178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0.32379686521805129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0.38872498800514887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0.34482331349522855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0.32429145813197385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0.33343766140673209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0.3187471085527504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0.4074729347549893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0.38802083471772814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0.3658450079659204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0.31919839980044917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0.33067866339813901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0.37064951604480179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0.3874545237866247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0.3833939022518717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0.38040426610409228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0.37487869548434372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0.36949155711575721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0.36129896280823953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0.32899328648608123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0.29496862403174673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0.35167283490214996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0.35781218554293243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0.37474687720347266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0.34907013709198786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0.36813099475767819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0.32393901208115528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0.31934531582679115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0.33760094653826367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0.3159598131250908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0.3489887573826615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0.33984376959380741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0.31153238095206082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0.36387630245803665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0.34760397128248605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0.31544904027820525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5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6" t="s">
        <v>63</v>
      </c>
      <c r="C3" s="227" t="s">
        <v>65</v>
      </c>
      <c r="D3" s="136">
        <v>197</v>
      </c>
      <c r="E3" s="228">
        <v>0.28747501602403602</v>
      </c>
      <c r="F3" s="228">
        <v>0.25846641311967949</v>
      </c>
      <c r="G3" s="228">
        <v>0.29243536154231348</v>
      </c>
      <c r="H3" s="228">
        <v>0.32096258070438993</v>
      </c>
      <c r="I3" s="228">
        <v>0.33347855800367221</v>
      </c>
      <c r="J3" s="228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6" t="s">
        <v>63</v>
      </c>
      <c r="C4" s="227" t="s">
        <v>66</v>
      </c>
      <c r="D4" s="136">
        <v>204</v>
      </c>
      <c r="E4" s="228">
        <v>0.28188232622323534</v>
      </c>
      <c r="F4" s="228">
        <v>0.25254333249206218</v>
      </c>
      <c r="G4" s="228">
        <v>0.28116773695351294</v>
      </c>
      <c r="H4" s="228">
        <v>0.31044548017585283</v>
      </c>
      <c r="I4" s="228">
        <v>0.32929022006024589</v>
      </c>
      <c r="J4" s="228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6" t="s">
        <v>63</v>
      </c>
      <c r="C5" s="227" t="s">
        <v>67</v>
      </c>
      <c r="D5" s="136">
        <v>212</v>
      </c>
      <c r="E5" s="228">
        <v>0.34230563233134242</v>
      </c>
      <c r="F5" s="228">
        <v>0.30964751032997162</v>
      </c>
      <c r="G5" s="228">
        <v>0.33849961059434058</v>
      </c>
      <c r="H5" s="228">
        <v>0.36801469529031627</v>
      </c>
      <c r="I5" s="228">
        <v>0.39640025095466563</v>
      </c>
      <c r="J5" s="228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6" t="s">
        <v>63</v>
      </c>
      <c r="C6" s="227" t="s">
        <v>68</v>
      </c>
      <c r="D6" s="228">
        <v>235</v>
      </c>
      <c r="E6" s="228">
        <v>0.28070288405797095</v>
      </c>
      <c r="F6" s="228">
        <v>0.2436933635610766</v>
      </c>
      <c r="G6" s="228">
        <v>0.2506508211180124</v>
      </c>
      <c r="H6" s="228">
        <v>0.28043289316770187</v>
      </c>
      <c r="I6" s="228">
        <v>0.30523051801242229</v>
      </c>
      <c r="J6" s="228">
        <v>0.31046418757763972</v>
      </c>
      <c r="K6" s="228">
        <v>0.27737991925465838</v>
      </c>
      <c r="L6" s="228">
        <v>0.27737991925465838</v>
      </c>
    </row>
    <row r="7" spans="1:13">
      <c r="A7" s="135">
        <v>1</v>
      </c>
      <c r="B7" s="226" t="s">
        <v>63</v>
      </c>
      <c r="C7" s="227" t="s">
        <v>69</v>
      </c>
      <c r="D7" s="136">
        <v>250</v>
      </c>
      <c r="E7" s="228">
        <v>0.27283450828276196</v>
      </c>
      <c r="F7" s="228">
        <v>0.22872075561751679</v>
      </c>
      <c r="G7" s="228">
        <v>0.22874132146957518</v>
      </c>
      <c r="H7" s="228">
        <v>0.2571838948663277</v>
      </c>
      <c r="I7" s="228">
        <v>0.29523072117434807</v>
      </c>
      <c r="J7" s="228">
        <v>0.30057784270952925</v>
      </c>
      <c r="K7" s="228">
        <v>0.29477827242906346</v>
      </c>
      <c r="L7" s="228">
        <v>0.29477827242906346</v>
      </c>
    </row>
    <row r="8" spans="1:13">
      <c r="A8" s="170">
        <v>1</v>
      </c>
      <c r="B8" s="226" t="s">
        <v>63</v>
      </c>
      <c r="C8" s="227" t="s">
        <v>70</v>
      </c>
      <c r="D8" s="136">
        <v>320</v>
      </c>
      <c r="E8" s="228">
        <v>0.2717208089476198</v>
      </c>
      <c r="F8" s="228">
        <v>0.24485009727750356</v>
      </c>
      <c r="G8" s="228">
        <v>0.26371549291514085</v>
      </c>
      <c r="H8" s="228">
        <v>0.29541734293902239</v>
      </c>
      <c r="I8" s="228">
        <v>0.31813567123069569</v>
      </c>
      <c r="J8" s="228">
        <v>0.32364556455978355</v>
      </c>
      <c r="K8" s="228">
        <v>0.30787449307435122</v>
      </c>
      <c r="L8" s="228">
        <v>0.30787449307435122</v>
      </c>
    </row>
    <row r="9" spans="1:13">
      <c r="A9" s="170">
        <v>2</v>
      </c>
      <c r="B9" s="225" t="s">
        <v>71</v>
      </c>
      <c r="C9" s="229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5" t="s">
        <v>71</v>
      </c>
      <c r="C10" s="227" t="s">
        <v>65</v>
      </c>
      <c r="D10" s="228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5" t="s">
        <v>71</v>
      </c>
      <c r="C11" s="227" t="s">
        <v>66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5" t="s">
        <v>71</v>
      </c>
      <c r="C12" s="227" t="s">
        <v>67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5" t="s">
        <v>71</v>
      </c>
      <c r="C13" s="227" t="s">
        <v>72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5" t="s">
        <v>71</v>
      </c>
      <c r="C14" s="227" t="s">
        <v>73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5" t="s">
        <v>71</v>
      </c>
      <c r="C15" s="227" t="s">
        <v>68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5" t="s">
        <v>71</v>
      </c>
      <c r="C16" s="227" t="s">
        <v>74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5" t="s">
        <v>71</v>
      </c>
      <c r="C17" s="227" t="s">
        <v>75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5" t="s">
        <v>71</v>
      </c>
      <c r="C18" s="227" t="s">
        <v>69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5" t="s">
        <v>71</v>
      </c>
      <c r="C19" s="227" t="s">
        <v>76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5" t="s">
        <v>71</v>
      </c>
      <c r="C20" s="227" t="s">
        <v>77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5" t="s">
        <v>71</v>
      </c>
      <c r="C21" s="227" t="s">
        <v>78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5" t="s">
        <v>71</v>
      </c>
      <c r="C22" s="227" t="s">
        <v>70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5" t="s">
        <v>79</v>
      </c>
      <c r="C23" s="229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5" t="s">
        <v>79</v>
      </c>
      <c r="C24" s="227" t="s">
        <v>65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5" t="s">
        <v>79</v>
      </c>
      <c r="C25" s="227" t="s">
        <v>66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5" t="s">
        <v>79</v>
      </c>
      <c r="C26" s="227" t="s">
        <v>67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5" t="s">
        <v>79</v>
      </c>
      <c r="C27" s="227" t="s">
        <v>68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5" t="s">
        <v>79</v>
      </c>
      <c r="C28" s="227" t="s">
        <v>69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5" t="s">
        <v>79</v>
      </c>
      <c r="C29" s="227" t="s">
        <v>70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5" t="s">
        <v>80</v>
      </c>
      <c r="C30" s="229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5" t="s">
        <v>80</v>
      </c>
      <c r="C31" s="227" t="s">
        <v>65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5" t="s">
        <v>80</v>
      </c>
      <c r="C32" s="227" t="s">
        <v>66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5" t="s">
        <v>80</v>
      </c>
      <c r="C33" s="227" t="s">
        <v>67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5" t="s">
        <v>80</v>
      </c>
      <c r="C34" s="227" t="s">
        <v>72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5" t="s">
        <v>80</v>
      </c>
      <c r="C35" s="227" t="s">
        <v>73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5" t="s">
        <v>80</v>
      </c>
      <c r="C36" s="227" t="s">
        <v>68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5" t="s">
        <v>80</v>
      </c>
      <c r="C37" s="227" t="s">
        <v>74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5" t="s">
        <v>80</v>
      </c>
      <c r="C38" s="227" t="s">
        <v>75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5" t="s">
        <v>80</v>
      </c>
      <c r="C39" s="227" t="s">
        <v>69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5" t="s">
        <v>80</v>
      </c>
      <c r="C40" s="227" t="s">
        <v>76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5" t="s">
        <v>80</v>
      </c>
      <c r="C41" s="227" t="s">
        <v>77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5" t="s">
        <v>80</v>
      </c>
      <c r="C42" s="227" t="s">
        <v>78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5" t="s">
        <v>80</v>
      </c>
      <c r="C43" s="227" t="s">
        <v>70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5" t="s">
        <v>81</v>
      </c>
      <c r="C44" s="229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5" t="s">
        <v>81</v>
      </c>
      <c r="C45" s="227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5" t="s">
        <v>81</v>
      </c>
      <c r="C46" s="227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5" t="s">
        <v>81</v>
      </c>
      <c r="C47" s="227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5" t="s">
        <v>81</v>
      </c>
      <c r="C48" s="227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5" t="s">
        <v>81</v>
      </c>
      <c r="C49" s="227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5" t="s">
        <v>83</v>
      </c>
      <c r="C50" s="229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5" t="s">
        <v>83</v>
      </c>
      <c r="C51" s="227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5" t="s">
        <v>83</v>
      </c>
      <c r="C52" s="227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5" t="s">
        <v>83</v>
      </c>
      <c r="C53" s="227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5" t="s">
        <v>83</v>
      </c>
      <c r="C54" s="227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5" t="s">
        <v>83</v>
      </c>
      <c r="C55" s="227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5" t="s">
        <v>84</v>
      </c>
      <c r="C56" s="229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5" t="s">
        <v>84</v>
      </c>
      <c r="C57" s="227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5" t="s">
        <v>84</v>
      </c>
      <c r="C58" s="227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5" t="s">
        <v>84</v>
      </c>
      <c r="C59" s="227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5" t="s">
        <v>84</v>
      </c>
      <c r="C60" s="227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5" t="s">
        <v>84</v>
      </c>
      <c r="C61" s="227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5" t="s">
        <v>85</v>
      </c>
      <c r="C62" s="229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5" t="s">
        <v>85</v>
      </c>
      <c r="C63" s="227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5" t="s">
        <v>85</v>
      </c>
      <c r="C64" s="227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5" t="s">
        <v>85</v>
      </c>
      <c r="C65" s="227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5" t="s">
        <v>85</v>
      </c>
      <c r="C66" s="227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5" t="s">
        <v>85</v>
      </c>
      <c r="C67" s="227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5" t="s">
        <v>85</v>
      </c>
      <c r="C68" s="227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5" t="s">
        <v>86</v>
      </c>
      <c r="C69" s="229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5" t="s">
        <v>86</v>
      </c>
      <c r="C70" s="227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5" t="s">
        <v>86</v>
      </c>
      <c r="C71" s="227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5" t="s">
        <v>86</v>
      </c>
      <c r="C72" s="227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5" t="s">
        <v>86</v>
      </c>
      <c r="C73" s="227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5" t="s">
        <v>86</v>
      </c>
      <c r="C74" s="227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5" t="s">
        <v>86</v>
      </c>
      <c r="C75" s="227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5" t="s">
        <v>86</v>
      </c>
      <c r="C76" s="227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5" t="s">
        <v>86</v>
      </c>
      <c r="C77" s="227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5" t="s">
        <v>86</v>
      </c>
      <c r="C78" s="227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5" t="s">
        <v>86</v>
      </c>
      <c r="C79" s="227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5" t="s">
        <v>86</v>
      </c>
      <c r="C80" s="227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5" t="s">
        <v>86</v>
      </c>
      <c r="C81" s="227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5" t="s">
        <v>86</v>
      </c>
      <c r="C82" s="227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5" t="s">
        <v>87</v>
      </c>
      <c r="C83" s="229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5" t="s">
        <v>87</v>
      </c>
      <c r="C84" s="227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5" t="s">
        <v>87</v>
      </c>
      <c r="C85" s="227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5" t="s">
        <v>87</v>
      </c>
      <c r="C86" s="227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5" t="s">
        <v>87</v>
      </c>
      <c r="C87" s="227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5" t="s">
        <v>87</v>
      </c>
      <c r="C88" s="227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5" t="s">
        <v>88</v>
      </c>
      <c r="C89" s="229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5" t="s">
        <v>88</v>
      </c>
      <c r="C90" s="227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5" t="s">
        <v>88</v>
      </c>
      <c r="C91" s="227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5" t="s">
        <v>88</v>
      </c>
      <c r="C92" s="227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5" t="s">
        <v>88</v>
      </c>
      <c r="C93" s="227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5" t="s">
        <v>88</v>
      </c>
      <c r="C94" s="227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5" t="s">
        <v>89</v>
      </c>
      <c r="C95" s="229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5" t="s">
        <v>89</v>
      </c>
      <c r="C96" s="227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5" t="s">
        <v>89</v>
      </c>
      <c r="C97" s="227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5" t="s">
        <v>89</v>
      </c>
      <c r="C98" s="227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5" t="s">
        <v>89</v>
      </c>
      <c r="C99" s="227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5" t="s">
        <v>89</v>
      </c>
      <c r="C100" s="227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5" t="s">
        <v>90</v>
      </c>
      <c r="C101" s="229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5" t="s">
        <v>90</v>
      </c>
      <c r="C102" s="227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5" t="s">
        <v>90</v>
      </c>
      <c r="C103" s="227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5" t="s">
        <v>90</v>
      </c>
      <c r="C104" s="227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5" t="s">
        <v>90</v>
      </c>
      <c r="C105" s="227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5" t="s">
        <v>90</v>
      </c>
      <c r="C106" s="227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5" t="s">
        <v>90</v>
      </c>
      <c r="C107" s="227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5" t="s">
        <v>98</v>
      </c>
      <c r="C108" s="229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5" t="s">
        <v>98</v>
      </c>
      <c r="C109" s="227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5" t="s">
        <v>98</v>
      </c>
      <c r="C110" s="227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5" t="s">
        <v>98</v>
      </c>
      <c r="C111" s="227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5" t="s">
        <v>98</v>
      </c>
      <c r="C112" s="227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5" t="s">
        <v>98</v>
      </c>
      <c r="C113" s="227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5" t="s">
        <v>98</v>
      </c>
      <c r="C114" s="227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5" t="s">
        <v>99</v>
      </c>
      <c r="C115" s="229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5" t="s">
        <v>99</v>
      </c>
      <c r="C116" s="227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5" t="s">
        <v>99</v>
      </c>
      <c r="C117" s="227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5" t="s">
        <v>99</v>
      </c>
      <c r="C118" s="227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5" t="s">
        <v>99</v>
      </c>
      <c r="C119" s="227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5" t="s">
        <v>99</v>
      </c>
      <c r="C120" s="227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5" t="s">
        <v>99</v>
      </c>
      <c r="C121" s="227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5" t="s">
        <v>100</v>
      </c>
      <c r="C122" s="229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5" t="s">
        <v>100</v>
      </c>
      <c r="C123" s="227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5" t="s">
        <v>100</v>
      </c>
      <c r="C124" s="227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5" t="s">
        <v>100</v>
      </c>
      <c r="C125" s="227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5" t="s">
        <v>100</v>
      </c>
      <c r="C126" s="227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5" t="s">
        <v>100</v>
      </c>
      <c r="C127" s="227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5" t="s">
        <v>100</v>
      </c>
      <c r="C128" s="227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5" t="s">
        <v>101</v>
      </c>
      <c r="C129" s="229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5" t="s">
        <v>101</v>
      </c>
      <c r="C130" s="227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5" t="s">
        <v>101</v>
      </c>
      <c r="C131" s="227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5" t="s">
        <v>101</v>
      </c>
      <c r="C132" s="227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5" t="s">
        <v>101</v>
      </c>
      <c r="C133" s="227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5" t="s">
        <v>101</v>
      </c>
      <c r="C134" s="227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5" t="s">
        <v>101</v>
      </c>
      <c r="C135" s="227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30" t="s">
        <v>102</v>
      </c>
      <c r="C136" s="229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30" t="s">
        <v>103</v>
      </c>
      <c r="C137" s="229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30" t="s">
        <v>104</v>
      </c>
      <c r="C138" s="229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30" t="s">
        <v>105</v>
      </c>
      <c r="C139" s="229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5" t="s">
        <v>106</v>
      </c>
      <c r="C140" s="229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5" t="s">
        <v>106</v>
      </c>
      <c r="C141" s="227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5" t="s">
        <v>106</v>
      </c>
      <c r="C142" s="227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5" t="s">
        <v>106</v>
      </c>
      <c r="C143" s="227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5" t="s">
        <v>106</v>
      </c>
      <c r="C144" s="227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5" t="s">
        <v>106</v>
      </c>
      <c r="C145" s="227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5" t="s">
        <v>106</v>
      </c>
      <c r="C146" s="227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30" t="s">
        <v>107</v>
      </c>
      <c r="C147" s="229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30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30" t="s">
        <v>109</v>
      </c>
      <c r="C149" s="229"/>
    </row>
    <row r="150" spans="1:12">
      <c r="A150" s="197">
        <v>26</v>
      </c>
      <c r="B150" s="230" t="s">
        <v>110</v>
      </c>
      <c r="C150" s="229"/>
    </row>
    <row r="151" spans="1:12">
      <c r="A151" s="170">
        <v>27</v>
      </c>
      <c r="B151" s="225" t="s">
        <v>111</v>
      </c>
      <c r="C151" s="229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5" t="s">
        <v>111</v>
      </c>
      <c r="C152" s="227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5" t="s">
        <v>111</v>
      </c>
      <c r="C153" s="227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5" t="s">
        <v>111</v>
      </c>
      <c r="C154" s="227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5" t="s">
        <v>111</v>
      </c>
      <c r="C155" s="227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5" t="s">
        <v>111</v>
      </c>
      <c r="C156" s="227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5" t="s">
        <v>111</v>
      </c>
      <c r="C157" s="227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5" t="s">
        <v>111</v>
      </c>
      <c r="C158" s="227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5" t="s">
        <v>120</v>
      </c>
      <c r="C159" s="229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5" t="s">
        <v>120</v>
      </c>
      <c r="C160" s="227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5" t="s">
        <v>120</v>
      </c>
      <c r="C161" s="227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5" t="s">
        <v>120</v>
      </c>
      <c r="C162" s="227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5" t="s">
        <v>120</v>
      </c>
      <c r="C163" s="227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5" t="s">
        <v>120</v>
      </c>
      <c r="C164" s="227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5" t="s">
        <v>120</v>
      </c>
      <c r="C165" s="227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5" t="s">
        <v>120</v>
      </c>
      <c r="C166" s="227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5" t="s">
        <v>121</v>
      </c>
      <c r="C167" s="229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5" t="s">
        <v>121</v>
      </c>
      <c r="C168" s="227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5" t="s">
        <v>121</v>
      </c>
      <c r="C169" s="227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5" t="s">
        <v>121</v>
      </c>
      <c r="C170" s="227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5" t="s">
        <v>121</v>
      </c>
      <c r="C171" s="227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5" t="s">
        <v>121</v>
      </c>
      <c r="C172" s="227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5" t="s">
        <v>121</v>
      </c>
      <c r="C173" s="227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5" t="s">
        <v>121</v>
      </c>
      <c r="C174" s="227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5" t="s">
        <v>122</v>
      </c>
      <c r="C175" s="229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5" t="s">
        <v>122</v>
      </c>
      <c r="C176" s="227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5" t="s">
        <v>122</v>
      </c>
      <c r="C177" s="227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5" t="s">
        <v>122</v>
      </c>
      <c r="C178" s="227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5" t="s">
        <v>122</v>
      </c>
      <c r="C179" s="227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5" t="s">
        <v>122</v>
      </c>
      <c r="C180" s="227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5" t="s">
        <v>122</v>
      </c>
      <c r="C181" s="227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5" t="s">
        <v>122</v>
      </c>
      <c r="C182" s="227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5" t="s">
        <v>123</v>
      </c>
      <c r="C183" s="229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5" t="s">
        <v>123</v>
      </c>
      <c r="C184" s="227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5" t="s">
        <v>123</v>
      </c>
      <c r="C185" s="227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5" t="s">
        <v>123</v>
      </c>
      <c r="C186" s="227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5" t="s">
        <v>123</v>
      </c>
      <c r="C187" s="227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5" t="s">
        <v>123</v>
      </c>
      <c r="C188" s="227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5" t="s">
        <v>123</v>
      </c>
      <c r="C189" s="227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5" t="s">
        <v>123</v>
      </c>
      <c r="C190" s="227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0" t="s">
        <v>248</v>
      </c>
      <c r="C191" s="241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0" t="s">
        <v>248</v>
      </c>
      <c r="C192" s="239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0" t="s">
        <v>248</v>
      </c>
      <c r="C193" s="239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0" t="s">
        <v>248</v>
      </c>
      <c r="C194" s="239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0" t="s">
        <v>248</v>
      </c>
      <c r="C195" s="239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0" t="s">
        <v>248</v>
      </c>
      <c r="C196" s="239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0" t="s">
        <v>248</v>
      </c>
      <c r="C197" s="239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0" t="s">
        <v>248</v>
      </c>
      <c r="C198" s="239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0" t="s">
        <v>248</v>
      </c>
      <c r="C199" s="239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0" t="s">
        <v>248</v>
      </c>
      <c r="C200" s="239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0" t="s">
        <v>248</v>
      </c>
      <c r="C201" s="239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0" t="s">
        <v>248</v>
      </c>
      <c r="C202" s="239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0" t="s">
        <v>248</v>
      </c>
      <c r="C203" s="239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0" t="s">
        <v>248</v>
      </c>
      <c r="C204" s="239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0" t="s">
        <v>248</v>
      </c>
      <c r="C205" s="239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0" t="s">
        <v>248</v>
      </c>
      <c r="C206" s="239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0" t="s">
        <v>248</v>
      </c>
      <c r="C207" s="239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0" t="s">
        <v>248</v>
      </c>
      <c r="C208" s="239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0" t="s">
        <v>248</v>
      </c>
      <c r="C209" s="239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0" t="s">
        <v>248</v>
      </c>
      <c r="C210" s="239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0" t="s">
        <v>248</v>
      </c>
      <c r="C211" s="239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0" t="s">
        <v>248</v>
      </c>
      <c r="C212" s="239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0" t="s">
        <v>248</v>
      </c>
      <c r="C213" s="239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0" t="s">
        <v>248</v>
      </c>
      <c r="C214" s="239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0" t="s">
        <v>248</v>
      </c>
      <c r="C215" s="239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0" t="s">
        <v>248</v>
      </c>
      <c r="C216" s="239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0" t="s">
        <v>248</v>
      </c>
      <c r="C217" s="239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0" t="s">
        <v>248</v>
      </c>
      <c r="C218" s="239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0" t="s">
        <v>248</v>
      </c>
      <c r="C219" s="239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0" t="s">
        <v>248</v>
      </c>
      <c r="C220" s="239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0" t="s">
        <v>248</v>
      </c>
      <c r="C221" s="239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0" t="s">
        <v>248</v>
      </c>
      <c r="C222" s="239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0" t="s">
        <v>248</v>
      </c>
      <c r="C223" s="239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0" t="s">
        <v>248</v>
      </c>
      <c r="C224" s="239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0" t="s">
        <v>248</v>
      </c>
      <c r="C225" s="239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0" t="s">
        <v>248</v>
      </c>
      <c r="C226" s="239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0" t="s">
        <v>248</v>
      </c>
      <c r="C227" s="239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0" t="s">
        <v>248</v>
      </c>
      <c r="C228" s="239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0" t="s">
        <v>248</v>
      </c>
      <c r="C229" s="239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0" t="s">
        <v>248</v>
      </c>
      <c r="C230" s="239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0" t="s">
        <v>248</v>
      </c>
      <c r="C231" s="239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0" t="s">
        <v>248</v>
      </c>
      <c r="C232" s="239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0" t="s">
        <v>248</v>
      </c>
      <c r="C233" s="239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0" t="s">
        <v>248</v>
      </c>
      <c r="C234" s="239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0" t="s">
        <v>248</v>
      </c>
      <c r="C235" s="239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0" t="s">
        <v>248</v>
      </c>
      <c r="C236" s="239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0" t="s">
        <v>248</v>
      </c>
      <c r="C237" s="239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0" t="s">
        <v>248</v>
      </c>
      <c r="C238" s="239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0" t="s">
        <v>248</v>
      </c>
      <c r="C239" s="239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0" t="s">
        <v>248</v>
      </c>
      <c r="C240" s="239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0" t="s">
        <v>248</v>
      </c>
      <c r="C241" s="239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0" t="s">
        <v>248</v>
      </c>
      <c r="C242" s="239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0" t="s">
        <v>248</v>
      </c>
      <c r="C243" s="239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0" t="s">
        <v>248</v>
      </c>
      <c r="C244" s="239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0" t="s">
        <v>248</v>
      </c>
      <c r="C245" s="239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0" t="s">
        <v>248</v>
      </c>
      <c r="C246" s="239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0" t="s">
        <v>248</v>
      </c>
      <c r="C247" s="239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0" t="s">
        <v>248</v>
      </c>
      <c r="C248" s="239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0" t="s">
        <v>248</v>
      </c>
      <c r="C249" s="239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0" t="s">
        <v>249</v>
      </c>
      <c r="C250" s="241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0" t="s">
        <v>249</v>
      </c>
      <c r="C251" s="239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0" t="s">
        <v>249</v>
      </c>
      <c r="C252" s="239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0" t="s">
        <v>249</v>
      </c>
      <c r="C253" s="239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0" t="s">
        <v>249</v>
      </c>
      <c r="C254" s="239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0" t="s">
        <v>249</v>
      </c>
      <c r="C255" s="239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0" t="s">
        <v>249</v>
      </c>
      <c r="C256" s="239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0" t="s">
        <v>249</v>
      </c>
      <c r="C257" s="239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0" t="s">
        <v>249</v>
      </c>
      <c r="C258" s="239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0" t="s">
        <v>249</v>
      </c>
      <c r="C259" s="239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0" t="s">
        <v>249</v>
      </c>
      <c r="C260" s="239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0" t="s">
        <v>249</v>
      </c>
      <c r="C261" s="239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0" t="s">
        <v>249</v>
      </c>
      <c r="C262" s="239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0" t="s">
        <v>249</v>
      </c>
      <c r="C263" s="239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0" t="s">
        <v>249</v>
      </c>
      <c r="C264" s="239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0" t="s">
        <v>249</v>
      </c>
      <c r="C265" s="239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0" t="s">
        <v>249</v>
      </c>
      <c r="C266" s="239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0" t="s">
        <v>249</v>
      </c>
      <c r="C267" s="239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0" t="s">
        <v>249</v>
      </c>
      <c r="C268" s="239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0" t="s">
        <v>249</v>
      </c>
      <c r="C269" s="239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0" t="s">
        <v>249</v>
      </c>
      <c r="C270" s="239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0" t="s">
        <v>249</v>
      </c>
      <c r="C271" s="239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0" t="s">
        <v>249</v>
      </c>
      <c r="C272" s="239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0" t="s">
        <v>249</v>
      </c>
      <c r="C273" s="239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0" t="s">
        <v>249</v>
      </c>
      <c r="C274" s="239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0" t="s">
        <v>249</v>
      </c>
      <c r="C275" s="239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0" t="s">
        <v>249</v>
      </c>
      <c r="C276" s="239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0" t="s">
        <v>249</v>
      </c>
      <c r="C277" s="239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0" t="s">
        <v>249</v>
      </c>
      <c r="C278" s="239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0" t="s">
        <v>249</v>
      </c>
      <c r="C279" s="239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0" t="s">
        <v>249</v>
      </c>
      <c r="C280" s="239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0" t="s">
        <v>249</v>
      </c>
      <c r="C281" s="239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0" t="s">
        <v>249</v>
      </c>
      <c r="C282" s="239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0" t="s">
        <v>249</v>
      </c>
      <c r="C283" s="239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0" t="s">
        <v>249</v>
      </c>
      <c r="C284" s="239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0" t="s">
        <v>249</v>
      </c>
      <c r="C285" s="239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0" t="s">
        <v>249</v>
      </c>
      <c r="C286" s="239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0" t="s">
        <v>249</v>
      </c>
      <c r="C287" s="239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0" t="s">
        <v>249</v>
      </c>
      <c r="C288" s="239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0" t="s">
        <v>249</v>
      </c>
      <c r="C289" s="239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0" t="s">
        <v>249</v>
      </c>
      <c r="C290" s="239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0" t="s">
        <v>249</v>
      </c>
      <c r="C291" s="239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0" t="s">
        <v>249</v>
      </c>
      <c r="C292" s="239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0" t="s">
        <v>249</v>
      </c>
      <c r="C293" s="239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0" t="s">
        <v>249</v>
      </c>
      <c r="C294" s="239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0" t="s">
        <v>249</v>
      </c>
      <c r="C295" s="239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0" t="s">
        <v>249</v>
      </c>
      <c r="C296" s="239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0" t="s">
        <v>249</v>
      </c>
      <c r="C297" s="239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0" t="s">
        <v>249</v>
      </c>
      <c r="C298" s="239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0" t="s">
        <v>249</v>
      </c>
      <c r="C299" s="239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0" t="s">
        <v>249</v>
      </c>
      <c r="C300" s="239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0" t="s">
        <v>249</v>
      </c>
      <c r="C301" s="239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0" t="s">
        <v>249</v>
      </c>
      <c r="C302" s="239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0" t="s">
        <v>249</v>
      </c>
      <c r="C303" s="239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0" t="s">
        <v>249</v>
      </c>
      <c r="C304" s="239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0" t="s">
        <v>249</v>
      </c>
      <c r="C305" s="239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0" t="s">
        <v>249</v>
      </c>
      <c r="C306" s="239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0" t="s">
        <v>249</v>
      </c>
      <c r="C307" s="239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0" t="s">
        <v>249</v>
      </c>
      <c r="C308" s="239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0" t="s">
        <v>250</v>
      </c>
      <c r="C309" s="241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0" t="s">
        <v>250</v>
      </c>
      <c r="C310" s="239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0" t="s">
        <v>250</v>
      </c>
      <c r="C311" s="239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0" t="s">
        <v>250</v>
      </c>
      <c r="C312" s="239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0" t="s">
        <v>250</v>
      </c>
      <c r="C313" s="239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0" t="s">
        <v>250</v>
      </c>
      <c r="C314" s="239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0" t="s">
        <v>250</v>
      </c>
      <c r="C315" s="239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0" t="s">
        <v>250</v>
      </c>
      <c r="C316" s="239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0" t="s">
        <v>250</v>
      </c>
      <c r="C317" s="239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0" t="s">
        <v>250</v>
      </c>
      <c r="C318" s="239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0" t="s">
        <v>250</v>
      </c>
      <c r="C319" s="239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0" t="s">
        <v>250</v>
      </c>
      <c r="C320" s="239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0" t="s">
        <v>250</v>
      </c>
      <c r="C321" s="239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0" t="s">
        <v>250</v>
      </c>
      <c r="C322" s="239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0" t="s">
        <v>250</v>
      </c>
      <c r="C323" s="239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0" t="s">
        <v>250</v>
      </c>
      <c r="C324" s="239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0" t="s">
        <v>250</v>
      </c>
      <c r="C325" s="239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0" t="s">
        <v>250</v>
      </c>
      <c r="C326" s="239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0" t="s">
        <v>250</v>
      </c>
      <c r="C327" s="239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0" t="s">
        <v>250</v>
      </c>
      <c r="C328" s="239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0" t="s">
        <v>250</v>
      </c>
      <c r="C329" s="239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0" t="s">
        <v>250</v>
      </c>
      <c r="C330" s="239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0" t="s">
        <v>250</v>
      </c>
      <c r="C331" s="239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0" t="s">
        <v>250</v>
      </c>
      <c r="C332" s="239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0" t="s">
        <v>250</v>
      </c>
      <c r="C333" s="239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0" t="s">
        <v>250</v>
      </c>
      <c r="C334" s="239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0" t="s">
        <v>250</v>
      </c>
      <c r="C335" s="239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0" t="s">
        <v>250</v>
      </c>
      <c r="C336" s="239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0" t="s">
        <v>250</v>
      </c>
      <c r="C337" s="239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0" t="s">
        <v>250</v>
      </c>
      <c r="C338" s="239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0" t="s">
        <v>250</v>
      </c>
      <c r="C339" s="239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0" t="s">
        <v>250</v>
      </c>
      <c r="C340" s="239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0" t="s">
        <v>250</v>
      </c>
      <c r="C341" s="239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0" t="s">
        <v>250</v>
      </c>
      <c r="C342" s="239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0" t="s">
        <v>250</v>
      </c>
      <c r="C343" s="239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0" t="s">
        <v>250</v>
      </c>
      <c r="C344" s="239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0" t="s">
        <v>250</v>
      </c>
      <c r="C345" s="239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0" t="s">
        <v>250</v>
      </c>
      <c r="C346" s="239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0" t="s">
        <v>250</v>
      </c>
      <c r="C347" s="239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0" t="s">
        <v>250</v>
      </c>
      <c r="C348" s="239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0" t="s">
        <v>250</v>
      </c>
      <c r="C349" s="239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0" t="s">
        <v>250</v>
      </c>
      <c r="C350" s="239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0" t="s">
        <v>250</v>
      </c>
      <c r="C351" s="239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0" t="s">
        <v>250</v>
      </c>
      <c r="C352" s="239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0" t="s">
        <v>250</v>
      </c>
      <c r="C353" s="239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0" t="s">
        <v>250</v>
      </c>
      <c r="C354" s="239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0" t="s">
        <v>250</v>
      </c>
      <c r="C355" s="239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0" t="s">
        <v>250</v>
      </c>
      <c r="C356" s="239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0" t="s">
        <v>250</v>
      </c>
      <c r="C357" s="239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0" t="s">
        <v>250</v>
      </c>
      <c r="C358" s="239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0" t="s">
        <v>250</v>
      </c>
      <c r="C359" s="239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0" t="s">
        <v>250</v>
      </c>
      <c r="C360" s="239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0" t="s">
        <v>250</v>
      </c>
      <c r="C361" s="239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0" t="s">
        <v>250</v>
      </c>
      <c r="C362" s="239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0" t="s">
        <v>250</v>
      </c>
      <c r="C363" s="239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0" t="s">
        <v>250</v>
      </c>
      <c r="C364" s="239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0" t="s">
        <v>250</v>
      </c>
      <c r="C365" s="239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0" t="s">
        <v>250</v>
      </c>
      <c r="C366" s="239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0" t="s">
        <v>250</v>
      </c>
      <c r="C367" s="239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0" t="s">
        <v>251</v>
      </c>
      <c r="C368" s="241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0" t="s">
        <v>251</v>
      </c>
      <c r="C369" s="239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0" t="s">
        <v>251</v>
      </c>
      <c r="C370" s="239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0" t="s">
        <v>251</v>
      </c>
      <c r="C371" s="239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0" t="s">
        <v>251</v>
      </c>
      <c r="C372" s="239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0" t="s">
        <v>251</v>
      </c>
      <c r="C373" s="239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0" t="s">
        <v>251</v>
      </c>
      <c r="C374" s="239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0" t="s">
        <v>251</v>
      </c>
      <c r="C375" s="239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0" t="s">
        <v>251</v>
      </c>
      <c r="C376" s="239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0" t="s">
        <v>251</v>
      </c>
      <c r="C377" s="239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0" t="s">
        <v>251</v>
      </c>
      <c r="C378" s="239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0" t="s">
        <v>251</v>
      </c>
      <c r="C379" s="239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0" t="s">
        <v>251</v>
      </c>
      <c r="C380" s="239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0" t="s">
        <v>251</v>
      </c>
      <c r="C381" s="239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0" t="s">
        <v>251</v>
      </c>
      <c r="C382" s="239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0" t="s">
        <v>251</v>
      </c>
      <c r="C383" s="239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0" t="s">
        <v>251</v>
      </c>
      <c r="C384" s="239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0" t="s">
        <v>251</v>
      </c>
      <c r="C385" s="239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0" t="s">
        <v>251</v>
      </c>
      <c r="C386" s="239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0" t="s">
        <v>251</v>
      </c>
      <c r="C387" s="239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0" t="s">
        <v>251</v>
      </c>
      <c r="C388" s="239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0" t="s">
        <v>251</v>
      </c>
      <c r="C389" s="239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0" t="s">
        <v>251</v>
      </c>
      <c r="C390" s="239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0" t="s">
        <v>251</v>
      </c>
      <c r="C391" s="239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0" t="s">
        <v>251</v>
      </c>
      <c r="C392" s="239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0" t="s">
        <v>251</v>
      </c>
      <c r="C393" s="239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0" t="s">
        <v>251</v>
      </c>
      <c r="C394" s="239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0" t="s">
        <v>251</v>
      </c>
      <c r="C395" s="239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0" t="s">
        <v>251</v>
      </c>
      <c r="C396" s="239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0" t="s">
        <v>251</v>
      </c>
      <c r="C397" s="239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0" t="s">
        <v>251</v>
      </c>
      <c r="C398" s="239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0" t="s">
        <v>251</v>
      </c>
      <c r="C399" s="239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0" t="s">
        <v>251</v>
      </c>
      <c r="C400" s="239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0" t="s">
        <v>251</v>
      </c>
      <c r="C401" s="239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0" t="s">
        <v>251</v>
      </c>
      <c r="C402" s="239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0" t="s">
        <v>251</v>
      </c>
      <c r="C403" s="239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0" t="s">
        <v>251</v>
      </c>
      <c r="C404" s="239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0" t="s">
        <v>251</v>
      </c>
      <c r="C405" s="239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0" t="s">
        <v>251</v>
      </c>
      <c r="C406" s="239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0" t="s">
        <v>251</v>
      </c>
      <c r="C407" s="239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0" t="s">
        <v>251</v>
      </c>
      <c r="C408" s="239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0" t="s">
        <v>251</v>
      </c>
      <c r="C409" s="239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0" t="s">
        <v>251</v>
      </c>
      <c r="C410" s="239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0" t="s">
        <v>251</v>
      </c>
      <c r="C411" s="239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0" t="s">
        <v>251</v>
      </c>
      <c r="C412" s="239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0" t="s">
        <v>251</v>
      </c>
      <c r="C413" s="239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0" t="s">
        <v>251</v>
      </c>
      <c r="C414" s="239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0" t="s">
        <v>251</v>
      </c>
      <c r="C415" s="239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0" t="s">
        <v>251</v>
      </c>
      <c r="C416" s="239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0" t="s">
        <v>251</v>
      </c>
      <c r="C417" s="239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0" t="s">
        <v>251</v>
      </c>
      <c r="C418" s="239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0" t="s">
        <v>251</v>
      </c>
      <c r="C419" s="239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0" t="s">
        <v>251</v>
      </c>
      <c r="C420" s="239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0" t="s">
        <v>251</v>
      </c>
      <c r="C421" s="239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0" t="s">
        <v>251</v>
      </c>
      <c r="C422" s="239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0" t="s">
        <v>251</v>
      </c>
      <c r="C423" s="239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0" t="s">
        <v>251</v>
      </c>
      <c r="C424" s="239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0" t="s">
        <v>251</v>
      </c>
      <c r="C425" s="239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0" t="s">
        <v>251</v>
      </c>
      <c r="C426" s="239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0" t="s">
        <v>252</v>
      </c>
      <c r="C427" s="241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0" t="s">
        <v>252</v>
      </c>
      <c r="C428" s="239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0" t="s">
        <v>252</v>
      </c>
      <c r="C429" s="239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0" t="s">
        <v>252</v>
      </c>
      <c r="C430" s="239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0" t="s">
        <v>252</v>
      </c>
      <c r="C431" s="239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0" t="s">
        <v>252</v>
      </c>
      <c r="C432" s="239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0" t="s">
        <v>252</v>
      </c>
      <c r="C433" s="239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0" t="s">
        <v>252</v>
      </c>
      <c r="C434" s="239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0" t="s">
        <v>252</v>
      </c>
      <c r="C435" s="239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0" t="s">
        <v>252</v>
      </c>
      <c r="C436" s="239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0" t="s">
        <v>252</v>
      </c>
      <c r="C437" s="239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0" t="s">
        <v>252</v>
      </c>
      <c r="C438" s="239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0" t="s">
        <v>252</v>
      </c>
      <c r="C439" s="239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0" t="s">
        <v>252</v>
      </c>
      <c r="C440" s="239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0" t="s">
        <v>252</v>
      </c>
      <c r="C441" s="239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0" t="s">
        <v>252</v>
      </c>
      <c r="C442" s="239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0" t="s">
        <v>252</v>
      </c>
      <c r="C443" s="239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0" t="s">
        <v>252</v>
      </c>
      <c r="C444" s="239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0" t="s">
        <v>252</v>
      </c>
      <c r="C445" s="239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0" t="s">
        <v>252</v>
      </c>
      <c r="C446" s="239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0" t="s">
        <v>252</v>
      </c>
      <c r="C447" s="239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0" t="s">
        <v>252</v>
      </c>
      <c r="C448" s="239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0" t="s">
        <v>252</v>
      </c>
      <c r="C449" s="239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0" t="s">
        <v>252</v>
      </c>
      <c r="C450" s="239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0" t="s">
        <v>252</v>
      </c>
      <c r="C451" s="239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0" t="s">
        <v>252</v>
      </c>
      <c r="C452" s="239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0" t="s">
        <v>252</v>
      </c>
      <c r="C453" s="239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0" t="s">
        <v>252</v>
      </c>
      <c r="C454" s="239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0" t="s">
        <v>252</v>
      </c>
      <c r="C455" s="239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0" t="s">
        <v>252</v>
      </c>
      <c r="C456" s="239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0" t="s">
        <v>252</v>
      </c>
      <c r="C457" s="239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0" t="s">
        <v>252</v>
      </c>
      <c r="C458" s="239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0" t="s">
        <v>252</v>
      </c>
      <c r="C459" s="239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0" t="s">
        <v>252</v>
      </c>
      <c r="C460" s="239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0" t="s">
        <v>252</v>
      </c>
      <c r="C461" s="239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0" t="s">
        <v>252</v>
      </c>
      <c r="C462" s="239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0" t="s">
        <v>252</v>
      </c>
      <c r="C463" s="239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0" t="s">
        <v>252</v>
      </c>
      <c r="C464" s="239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0" t="s">
        <v>252</v>
      </c>
      <c r="C465" s="239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0" t="s">
        <v>252</v>
      </c>
      <c r="C466" s="239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0" t="s">
        <v>252</v>
      </c>
      <c r="C467" s="239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0" t="s">
        <v>252</v>
      </c>
      <c r="C468" s="239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0" t="s">
        <v>252</v>
      </c>
      <c r="C469" s="239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0" t="s">
        <v>252</v>
      </c>
      <c r="C470" s="239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0" t="s">
        <v>252</v>
      </c>
      <c r="C471" s="239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0" t="s">
        <v>252</v>
      </c>
      <c r="C472" s="239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0" t="s">
        <v>252</v>
      </c>
      <c r="C473" s="239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0" t="s">
        <v>252</v>
      </c>
      <c r="C474" s="239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0" t="s">
        <v>252</v>
      </c>
      <c r="C475" s="239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0" t="s">
        <v>252</v>
      </c>
      <c r="C476" s="239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0" t="s">
        <v>252</v>
      </c>
      <c r="C477" s="239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0" t="s">
        <v>252</v>
      </c>
      <c r="C478" s="239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0" t="s">
        <v>252</v>
      </c>
      <c r="C479" s="239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0" t="s">
        <v>252</v>
      </c>
      <c r="C480" s="239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0" t="s">
        <v>252</v>
      </c>
      <c r="C481" s="239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0" t="s">
        <v>252</v>
      </c>
      <c r="C482" s="239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0" t="s">
        <v>252</v>
      </c>
      <c r="C483" s="239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0" t="s">
        <v>252</v>
      </c>
      <c r="C484" s="239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0" t="s">
        <v>252</v>
      </c>
      <c r="C485" s="239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0" t="s">
        <v>253</v>
      </c>
      <c r="C486" s="241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0" t="s">
        <v>253</v>
      </c>
      <c r="C487" s="239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0" t="s">
        <v>253</v>
      </c>
      <c r="C488" s="239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0" t="s">
        <v>253</v>
      </c>
      <c r="C489" s="239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0" t="s">
        <v>253</v>
      </c>
      <c r="C490" s="239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0" t="s">
        <v>253</v>
      </c>
      <c r="C491" s="239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0" t="s">
        <v>253</v>
      </c>
      <c r="C492" s="239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0" t="s">
        <v>253</v>
      </c>
      <c r="C493" s="239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0" t="s">
        <v>253</v>
      </c>
      <c r="C494" s="239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0" t="s">
        <v>253</v>
      </c>
      <c r="C495" s="239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0" t="s">
        <v>253</v>
      </c>
      <c r="C496" s="239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0" t="s">
        <v>253</v>
      </c>
      <c r="C497" s="239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0" t="s">
        <v>253</v>
      </c>
      <c r="C498" s="239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0" t="s">
        <v>253</v>
      </c>
      <c r="C499" s="239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0" t="s">
        <v>253</v>
      </c>
      <c r="C500" s="239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0" t="s">
        <v>253</v>
      </c>
      <c r="C501" s="239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0" t="s">
        <v>253</v>
      </c>
      <c r="C502" s="239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0" t="s">
        <v>253</v>
      </c>
      <c r="C503" s="239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0" t="s">
        <v>253</v>
      </c>
      <c r="C504" s="239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0" t="s">
        <v>253</v>
      </c>
      <c r="C505" s="239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0" t="s">
        <v>253</v>
      </c>
      <c r="C506" s="239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0" t="s">
        <v>253</v>
      </c>
      <c r="C507" s="239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0" t="s">
        <v>253</v>
      </c>
      <c r="C508" s="239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0" t="s">
        <v>253</v>
      </c>
      <c r="C509" s="239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0" t="s">
        <v>253</v>
      </c>
      <c r="C510" s="239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0" t="s">
        <v>253</v>
      </c>
      <c r="C511" s="239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0" t="s">
        <v>253</v>
      </c>
      <c r="C512" s="239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0" t="s">
        <v>253</v>
      </c>
      <c r="C513" s="239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0" t="s">
        <v>253</v>
      </c>
      <c r="C514" s="239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0" t="s">
        <v>253</v>
      </c>
      <c r="C515" s="239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0" t="s">
        <v>253</v>
      </c>
      <c r="C516" s="239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0" t="s">
        <v>253</v>
      </c>
      <c r="C517" s="239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0" t="s">
        <v>253</v>
      </c>
      <c r="C518" s="239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0" t="s">
        <v>253</v>
      </c>
      <c r="C519" s="239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0" t="s">
        <v>253</v>
      </c>
      <c r="C520" s="239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0" t="s">
        <v>253</v>
      </c>
      <c r="C521" s="239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0" t="s">
        <v>253</v>
      </c>
      <c r="C522" s="239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0" t="s">
        <v>253</v>
      </c>
      <c r="C523" s="239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0" t="s">
        <v>253</v>
      </c>
      <c r="C524" s="239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0" t="s">
        <v>253</v>
      </c>
      <c r="C525" s="239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0" t="s">
        <v>253</v>
      </c>
      <c r="C526" s="239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0" t="s">
        <v>253</v>
      </c>
      <c r="C527" s="239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0" t="s">
        <v>253</v>
      </c>
      <c r="C528" s="239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0" t="s">
        <v>253</v>
      </c>
      <c r="C529" s="239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0" t="s">
        <v>253</v>
      </c>
      <c r="C530" s="239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0" t="s">
        <v>253</v>
      </c>
      <c r="C531" s="239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0" t="s">
        <v>253</v>
      </c>
      <c r="C532" s="239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0" t="s">
        <v>253</v>
      </c>
      <c r="C533" s="239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0" t="s">
        <v>253</v>
      </c>
      <c r="C534" s="239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0" t="s">
        <v>253</v>
      </c>
      <c r="C535" s="239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0" t="s">
        <v>253</v>
      </c>
      <c r="C536" s="239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0" t="s">
        <v>253</v>
      </c>
      <c r="C537" s="239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0" t="s">
        <v>253</v>
      </c>
      <c r="C538" s="239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0" t="s">
        <v>253</v>
      </c>
      <c r="C539" s="239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0" t="s">
        <v>253</v>
      </c>
      <c r="C540" s="239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0" t="s">
        <v>253</v>
      </c>
      <c r="C541" s="239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0" t="s">
        <v>253</v>
      </c>
      <c r="C542" s="239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0" t="s">
        <v>253</v>
      </c>
      <c r="C543" s="239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0" t="s">
        <v>253</v>
      </c>
      <c r="C544" s="239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0" t="s">
        <v>439</v>
      </c>
      <c r="C545" s="241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0" t="s">
        <v>439</v>
      </c>
      <c r="C546" s="239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0" t="s">
        <v>439</v>
      </c>
      <c r="C547" s="239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0" t="s">
        <v>439</v>
      </c>
      <c r="C548" s="239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0" t="s">
        <v>439</v>
      </c>
      <c r="C549" s="239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0" t="s">
        <v>439</v>
      </c>
      <c r="C550" s="239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0" t="s">
        <v>439</v>
      </c>
      <c r="C551" s="239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0" t="s">
        <v>439</v>
      </c>
      <c r="C552" s="239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0" t="s">
        <v>439</v>
      </c>
      <c r="C553" s="239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0" t="s">
        <v>439</v>
      </c>
      <c r="C554" s="239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0" t="s">
        <v>439</v>
      </c>
      <c r="C555" s="239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0" t="s">
        <v>439</v>
      </c>
      <c r="C556" s="239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0" t="s">
        <v>439</v>
      </c>
      <c r="C557" s="239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0" t="s">
        <v>439</v>
      </c>
      <c r="C558" s="239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0" t="s">
        <v>439</v>
      </c>
      <c r="C559" s="239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0" t="s">
        <v>439</v>
      </c>
      <c r="C560" s="239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0" t="s">
        <v>439</v>
      </c>
      <c r="C561" s="239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0" t="s">
        <v>439</v>
      </c>
      <c r="C562" s="239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0" t="s">
        <v>439</v>
      </c>
      <c r="C563" s="239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0" t="s">
        <v>439</v>
      </c>
      <c r="C564" s="239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0" t="s">
        <v>439</v>
      </c>
      <c r="C565" s="239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0" t="s">
        <v>439</v>
      </c>
      <c r="C566" s="239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0" t="s">
        <v>439</v>
      </c>
      <c r="C567" s="239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0" t="s">
        <v>439</v>
      </c>
      <c r="C568" s="239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0" t="s">
        <v>439</v>
      </c>
      <c r="C569" s="239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0" t="s">
        <v>439</v>
      </c>
      <c r="C570" s="239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0" t="s">
        <v>439</v>
      </c>
      <c r="C571" s="239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0" t="s">
        <v>439</v>
      </c>
      <c r="C572" s="239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0" t="s">
        <v>439</v>
      </c>
      <c r="C573" s="239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0" t="s">
        <v>439</v>
      </c>
      <c r="C574" s="239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0" t="s">
        <v>439</v>
      </c>
      <c r="C575" s="239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0" t="s">
        <v>439</v>
      </c>
      <c r="C576" s="239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0" t="s">
        <v>439</v>
      </c>
      <c r="C577" s="239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0" t="s">
        <v>439</v>
      </c>
      <c r="C578" s="239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0" t="s">
        <v>439</v>
      </c>
      <c r="C579" s="239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0" t="s">
        <v>439</v>
      </c>
      <c r="C580" s="239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0" t="s">
        <v>439</v>
      </c>
      <c r="C581" s="239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0" t="s">
        <v>439</v>
      </c>
      <c r="C582" s="239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0" t="s">
        <v>439</v>
      </c>
      <c r="C583" s="239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0" t="s">
        <v>439</v>
      </c>
      <c r="C584" s="239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0" t="s">
        <v>439</v>
      </c>
      <c r="C585" s="239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0" t="s">
        <v>439</v>
      </c>
      <c r="C586" s="239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0" t="s">
        <v>439</v>
      </c>
      <c r="C587" s="239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0" t="s">
        <v>439</v>
      </c>
      <c r="C588" s="239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0" t="s">
        <v>439</v>
      </c>
      <c r="C589" s="239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0" t="s">
        <v>439</v>
      </c>
      <c r="C590" s="239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0" t="s">
        <v>439</v>
      </c>
      <c r="C591" s="239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0" t="s">
        <v>439</v>
      </c>
      <c r="C592" s="239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0" t="s">
        <v>439</v>
      </c>
      <c r="C593" s="239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0" t="s">
        <v>439</v>
      </c>
      <c r="C594" s="239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0" t="s">
        <v>439</v>
      </c>
      <c r="C595" s="239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0" t="s">
        <v>439</v>
      </c>
      <c r="C596" s="239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0" t="s">
        <v>439</v>
      </c>
      <c r="C597" s="239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0" t="s">
        <v>439</v>
      </c>
      <c r="C598" s="239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0" t="s">
        <v>439</v>
      </c>
      <c r="C599" s="239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0" t="s">
        <v>439</v>
      </c>
      <c r="C600" s="239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0" t="s">
        <v>439</v>
      </c>
      <c r="C601" s="239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0" t="s">
        <v>439</v>
      </c>
      <c r="C602" s="239">
        <v>43877</v>
      </c>
      <c r="D602" s="242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0" t="s">
        <v>439</v>
      </c>
      <c r="C603" s="239">
        <v>43893</v>
      </c>
      <c r="D603" s="242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0" t="s">
        <v>255</v>
      </c>
      <c r="C604" s="241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0" t="s">
        <v>255</v>
      </c>
      <c r="C605" s="239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0" t="s">
        <v>255</v>
      </c>
      <c r="C606" s="239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0" t="s">
        <v>255</v>
      </c>
      <c r="C607" s="239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0" t="s">
        <v>255</v>
      </c>
      <c r="C608" s="239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0" t="s">
        <v>255</v>
      </c>
      <c r="C609" s="239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0" t="s">
        <v>255</v>
      </c>
      <c r="C610" s="239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0" t="s">
        <v>255</v>
      </c>
      <c r="C611" s="239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0" t="s">
        <v>255</v>
      </c>
      <c r="C612" s="239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0" t="s">
        <v>255</v>
      </c>
      <c r="C613" s="239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0" t="s">
        <v>255</v>
      </c>
      <c r="C614" s="239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0" t="s">
        <v>255</v>
      </c>
      <c r="C615" s="239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0" t="s">
        <v>255</v>
      </c>
      <c r="C616" s="239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0" t="s">
        <v>255</v>
      </c>
      <c r="C617" s="239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0" t="s">
        <v>255</v>
      </c>
      <c r="C618" s="239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0" t="s">
        <v>255</v>
      </c>
      <c r="C619" s="239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0" t="s">
        <v>255</v>
      </c>
      <c r="C620" s="239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0" t="s">
        <v>255</v>
      </c>
      <c r="C621" s="239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0" t="s">
        <v>255</v>
      </c>
      <c r="C622" s="239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0" t="s">
        <v>255</v>
      </c>
      <c r="C623" s="239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0" t="s">
        <v>255</v>
      </c>
      <c r="C624" s="239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0" t="s">
        <v>255</v>
      </c>
      <c r="C625" s="239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0" t="s">
        <v>255</v>
      </c>
      <c r="C626" s="239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0" t="s">
        <v>255</v>
      </c>
      <c r="C627" s="239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0" t="s">
        <v>255</v>
      </c>
      <c r="C628" s="239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0" t="s">
        <v>255</v>
      </c>
      <c r="C629" s="239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0" t="s">
        <v>255</v>
      </c>
      <c r="C630" s="239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0" t="s">
        <v>255</v>
      </c>
      <c r="C631" s="239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0" t="s">
        <v>255</v>
      </c>
      <c r="C632" s="239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0" t="s">
        <v>255</v>
      </c>
      <c r="C633" s="239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0" t="s">
        <v>255</v>
      </c>
      <c r="C634" s="239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0" t="s">
        <v>255</v>
      </c>
      <c r="C635" s="239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0" t="s">
        <v>255</v>
      </c>
      <c r="C636" s="239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0" t="s">
        <v>255</v>
      </c>
      <c r="C637" s="239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0" t="s">
        <v>255</v>
      </c>
      <c r="C638" s="239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0" t="s">
        <v>255</v>
      </c>
      <c r="C639" s="239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0" t="s">
        <v>255</v>
      </c>
      <c r="C640" s="239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0" t="s">
        <v>255</v>
      </c>
      <c r="C641" s="239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0" t="s">
        <v>255</v>
      </c>
      <c r="C642" s="239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0" t="s">
        <v>255</v>
      </c>
      <c r="C643" s="239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0" t="s">
        <v>255</v>
      </c>
      <c r="C644" s="239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0" t="s">
        <v>255</v>
      </c>
      <c r="C645" s="239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0" t="s">
        <v>255</v>
      </c>
      <c r="C646" s="239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0" t="s">
        <v>255</v>
      </c>
      <c r="C647" s="239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0" t="s">
        <v>255</v>
      </c>
      <c r="C648" s="239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0" t="s">
        <v>255</v>
      </c>
      <c r="C649" s="239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0" t="s">
        <v>255</v>
      </c>
      <c r="C650" s="239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0" t="s">
        <v>255</v>
      </c>
      <c r="C651" s="239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0" t="s">
        <v>255</v>
      </c>
      <c r="C652" s="239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0" t="s">
        <v>255</v>
      </c>
      <c r="C653" s="239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0" t="s">
        <v>255</v>
      </c>
      <c r="C654" s="239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0" t="s">
        <v>255</v>
      </c>
      <c r="C655" s="239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0" t="s">
        <v>255</v>
      </c>
      <c r="C656" s="239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0" t="s">
        <v>255</v>
      </c>
      <c r="C657" s="239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0" t="s">
        <v>255</v>
      </c>
      <c r="C658" s="239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0" t="s">
        <v>255</v>
      </c>
      <c r="C659" s="239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0" t="s">
        <v>255</v>
      </c>
      <c r="C660" s="239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0" t="s">
        <v>255</v>
      </c>
      <c r="C661" s="239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0" t="s">
        <v>255</v>
      </c>
      <c r="C662" s="239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0" t="s">
        <v>256</v>
      </c>
      <c r="C663" s="241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0" t="s">
        <v>256</v>
      </c>
      <c r="C664" s="239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0" t="s">
        <v>256</v>
      </c>
      <c r="C665" s="239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0" t="s">
        <v>256</v>
      </c>
      <c r="C666" s="239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0" t="s">
        <v>256</v>
      </c>
      <c r="C667" s="239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0" t="s">
        <v>256</v>
      </c>
      <c r="C668" s="239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0" t="s">
        <v>256</v>
      </c>
      <c r="C669" s="239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0" t="s">
        <v>256</v>
      </c>
      <c r="C670" s="239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0" t="s">
        <v>256</v>
      </c>
      <c r="C671" s="239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0" t="s">
        <v>256</v>
      </c>
      <c r="C672" s="239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0" t="s">
        <v>256</v>
      </c>
      <c r="C673" s="239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0" t="s">
        <v>256</v>
      </c>
      <c r="C674" s="239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0" t="s">
        <v>256</v>
      </c>
      <c r="C675" s="239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0" t="s">
        <v>256</v>
      </c>
      <c r="C676" s="239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0" t="s">
        <v>256</v>
      </c>
      <c r="C677" s="239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0" t="s">
        <v>256</v>
      </c>
      <c r="C678" s="239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0" t="s">
        <v>256</v>
      </c>
      <c r="C679" s="239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0" t="s">
        <v>256</v>
      </c>
      <c r="C680" s="239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0" t="s">
        <v>256</v>
      </c>
      <c r="C681" s="239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0" t="s">
        <v>256</v>
      </c>
      <c r="C682" s="239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0" t="s">
        <v>256</v>
      </c>
      <c r="C683" s="239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0" t="s">
        <v>256</v>
      </c>
      <c r="C684" s="239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0" t="s">
        <v>256</v>
      </c>
      <c r="C685" s="239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0" t="s">
        <v>256</v>
      </c>
      <c r="C686" s="239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0" t="s">
        <v>256</v>
      </c>
      <c r="C687" s="239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0" t="s">
        <v>256</v>
      </c>
      <c r="C688" s="239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0" t="s">
        <v>256</v>
      </c>
      <c r="C689" s="239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0" t="s">
        <v>256</v>
      </c>
      <c r="C690" s="239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0" t="s">
        <v>256</v>
      </c>
      <c r="C691" s="239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0" t="s">
        <v>256</v>
      </c>
      <c r="C692" s="239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0" t="s">
        <v>256</v>
      </c>
      <c r="C693" s="239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0" t="s">
        <v>256</v>
      </c>
      <c r="C694" s="239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0" t="s">
        <v>256</v>
      </c>
      <c r="C695" s="239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0" t="s">
        <v>256</v>
      </c>
      <c r="C696" s="239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0" t="s">
        <v>256</v>
      </c>
      <c r="C697" s="239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0" t="s">
        <v>256</v>
      </c>
      <c r="C698" s="239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0" t="s">
        <v>256</v>
      </c>
      <c r="C699" s="239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0" t="s">
        <v>256</v>
      </c>
      <c r="C700" s="239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0" t="s">
        <v>256</v>
      </c>
      <c r="C701" s="239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0" t="s">
        <v>256</v>
      </c>
      <c r="C702" s="239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0" t="s">
        <v>256</v>
      </c>
      <c r="C703" s="239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0" t="s">
        <v>256</v>
      </c>
      <c r="C704" s="239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0" t="s">
        <v>256</v>
      </c>
      <c r="C705" s="239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0" t="s">
        <v>256</v>
      </c>
      <c r="C706" s="239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0" t="s">
        <v>256</v>
      </c>
      <c r="C707" s="239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0" t="s">
        <v>256</v>
      </c>
      <c r="C708" s="239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0" t="s">
        <v>256</v>
      </c>
      <c r="C709" s="239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0" t="s">
        <v>256</v>
      </c>
      <c r="C710" s="239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0" t="s">
        <v>256</v>
      </c>
      <c r="C711" s="239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0" t="s">
        <v>256</v>
      </c>
      <c r="C712" s="239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0" t="s">
        <v>256</v>
      </c>
      <c r="C713" s="239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0" t="s">
        <v>256</v>
      </c>
      <c r="C714" s="239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0" t="s">
        <v>256</v>
      </c>
      <c r="C715" s="239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0" t="s">
        <v>256</v>
      </c>
      <c r="C716" s="239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0" t="s">
        <v>256</v>
      </c>
      <c r="C717" s="239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0" t="s">
        <v>256</v>
      </c>
      <c r="C718" s="239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0" t="s">
        <v>256</v>
      </c>
      <c r="C719" s="239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0" t="s">
        <v>256</v>
      </c>
      <c r="C720" s="239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0" t="s">
        <v>256</v>
      </c>
      <c r="C721" s="239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0" t="s">
        <v>257</v>
      </c>
      <c r="C722" s="241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0" t="s">
        <v>257</v>
      </c>
      <c r="C723" s="239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0" t="s">
        <v>257</v>
      </c>
      <c r="C724" s="239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0" t="s">
        <v>257</v>
      </c>
      <c r="C725" s="239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0" t="s">
        <v>257</v>
      </c>
      <c r="C726" s="239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0" t="s">
        <v>257</v>
      </c>
      <c r="C727" s="239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0" t="s">
        <v>257</v>
      </c>
      <c r="C728" s="239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0" t="s">
        <v>257</v>
      </c>
      <c r="C729" s="239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0" t="s">
        <v>257</v>
      </c>
      <c r="C730" s="239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0" t="s">
        <v>257</v>
      </c>
      <c r="C731" s="239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0" t="s">
        <v>257</v>
      </c>
      <c r="C732" s="239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0" t="s">
        <v>257</v>
      </c>
      <c r="C733" s="239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0" t="s">
        <v>257</v>
      </c>
      <c r="C734" s="239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0" t="s">
        <v>257</v>
      </c>
      <c r="C735" s="239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0" t="s">
        <v>257</v>
      </c>
      <c r="C736" s="239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0" t="s">
        <v>257</v>
      </c>
      <c r="C737" s="239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0" t="s">
        <v>257</v>
      </c>
      <c r="C738" s="239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0" t="s">
        <v>257</v>
      </c>
      <c r="C739" s="239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0" t="s">
        <v>257</v>
      </c>
      <c r="C740" s="239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0" t="s">
        <v>257</v>
      </c>
      <c r="C741" s="239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0" t="s">
        <v>257</v>
      </c>
      <c r="C742" s="239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0" t="s">
        <v>257</v>
      </c>
      <c r="C743" s="239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0" t="s">
        <v>257</v>
      </c>
      <c r="C744" s="239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0" t="s">
        <v>257</v>
      </c>
      <c r="C745" s="239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0" t="s">
        <v>257</v>
      </c>
      <c r="C746" s="239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0" t="s">
        <v>257</v>
      </c>
      <c r="C747" s="239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0" t="s">
        <v>257</v>
      </c>
      <c r="C748" s="239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0" t="s">
        <v>257</v>
      </c>
      <c r="C749" s="239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0" t="s">
        <v>257</v>
      </c>
      <c r="C750" s="239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0" t="s">
        <v>257</v>
      </c>
      <c r="C751" s="239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0" t="s">
        <v>257</v>
      </c>
      <c r="C752" s="239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0" t="s">
        <v>257</v>
      </c>
      <c r="C753" s="239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0" t="s">
        <v>257</v>
      </c>
      <c r="C754" s="239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0" t="s">
        <v>257</v>
      </c>
      <c r="C755" s="239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0" t="s">
        <v>257</v>
      </c>
      <c r="C756" s="239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0" t="s">
        <v>257</v>
      </c>
      <c r="C757" s="239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0" t="s">
        <v>257</v>
      </c>
      <c r="C758" s="239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0" t="s">
        <v>257</v>
      </c>
      <c r="C759" s="239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0" t="s">
        <v>257</v>
      </c>
      <c r="C760" s="239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0" t="s">
        <v>257</v>
      </c>
      <c r="C761" s="239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0" t="s">
        <v>257</v>
      </c>
      <c r="C762" s="239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0" t="s">
        <v>257</v>
      </c>
      <c r="C763" s="239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0" t="s">
        <v>257</v>
      </c>
      <c r="C764" s="239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0" t="s">
        <v>257</v>
      </c>
      <c r="C765" s="239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0" t="s">
        <v>257</v>
      </c>
      <c r="C766" s="239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0" t="s">
        <v>257</v>
      </c>
      <c r="C767" s="239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0" t="s">
        <v>257</v>
      </c>
      <c r="C768" s="239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0" t="s">
        <v>257</v>
      </c>
      <c r="C769" s="239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0" t="s">
        <v>257</v>
      </c>
      <c r="C770" s="239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0" t="s">
        <v>257</v>
      </c>
      <c r="C771" s="239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0" t="s">
        <v>257</v>
      </c>
      <c r="C772" s="239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0" t="s">
        <v>257</v>
      </c>
      <c r="C773" s="239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0" t="s">
        <v>257</v>
      </c>
      <c r="C774" s="239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0" t="s">
        <v>257</v>
      </c>
      <c r="C775" s="239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0" t="s">
        <v>257</v>
      </c>
      <c r="C776" s="239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0" t="s">
        <v>257</v>
      </c>
      <c r="C777" s="239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0" t="s">
        <v>257</v>
      </c>
      <c r="C778" s="239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0" t="s">
        <v>257</v>
      </c>
      <c r="C779" s="239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0" t="s">
        <v>257</v>
      </c>
      <c r="C780" s="239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0" t="s">
        <v>258</v>
      </c>
      <c r="C781" s="241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0" t="s">
        <v>258</v>
      </c>
      <c r="C782" s="239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0" t="s">
        <v>258</v>
      </c>
      <c r="C783" s="239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0" t="s">
        <v>258</v>
      </c>
      <c r="C784" s="239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0" t="s">
        <v>258</v>
      </c>
      <c r="C785" s="239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0" t="s">
        <v>258</v>
      </c>
      <c r="C786" s="239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0" t="s">
        <v>258</v>
      </c>
      <c r="C787" s="239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0" t="s">
        <v>258</v>
      </c>
      <c r="C788" s="239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0" t="s">
        <v>258</v>
      </c>
      <c r="C789" s="239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0" t="s">
        <v>258</v>
      </c>
      <c r="C790" s="239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0" t="s">
        <v>258</v>
      </c>
      <c r="C791" s="239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0" t="s">
        <v>258</v>
      </c>
      <c r="C792" s="239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0" t="s">
        <v>258</v>
      </c>
      <c r="C793" s="239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0" t="s">
        <v>258</v>
      </c>
      <c r="C794" s="239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0" t="s">
        <v>258</v>
      </c>
      <c r="C795" s="239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0" t="s">
        <v>258</v>
      </c>
      <c r="C796" s="239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0" t="s">
        <v>258</v>
      </c>
      <c r="C797" s="239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0" t="s">
        <v>258</v>
      </c>
      <c r="C798" s="239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0" t="s">
        <v>258</v>
      </c>
      <c r="C799" s="239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0" t="s">
        <v>258</v>
      </c>
      <c r="C800" s="239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0" t="s">
        <v>258</v>
      </c>
      <c r="C801" s="239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0" t="s">
        <v>258</v>
      </c>
      <c r="C802" s="239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0" t="s">
        <v>258</v>
      </c>
      <c r="C803" s="239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0" t="s">
        <v>258</v>
      </c>
      <c r="C804" s="239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0" t="s">
        <v>258</v>
      </c>
      <c r="C805" s="239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0" t="s">
        <v>258</v>
      </c>
      <c r="C806" s="239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0" t="s">
        <v>258</v>
      </c>
      <c r="C807" s="239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0" t="s">
        <v>258</v>
      </c>
      <c r="C808" s="239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0" t="s">
        <v>258</v>
      </c>
      <c r="C809" s="239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0" t="s">
        <v>258</v>
      </c>
      <c r="C810" s="239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0" t="s">
        <v>258</v>
      </c>
      <c r="C811" s="239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0" t="s">
        <v>258</v>
      </c>
      <c r="C812" s="239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0" t="s">
        <v>258</v>
      </c>
      <c r="C813" s="239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0" t="s">
        <v>258</v>
      </c>
      <c r="C814" s="239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0" t="s">
        <v>258</v>
      </c>
      <c r="C815" s="239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0" t="s">
        <v>258</v>
      </c>
      <c r="C816" s="239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0" t="s">
        <v>258</v>
      </c>
      <c r="C817" s="239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0" t="s">
        <v>258</v>
      </c>
      <c r="C818" s="239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0" t="s">
        <v>258</v>
      </c>
      <c r="C819" s="239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0" t="s">
        <v>258</v>
      </c>
      <c r="C820" s="239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0" t="s">
        <v>258</v>
      </c>
      <c r="C821" s="239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0" t="s">
        <v>258</v>
      </c>
      <c r="C822" s="239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0" t="s">
        <v>258</v>
      </c>
      <c r="C823" s="239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0" t="s">
        <v>258</v>
      </c>
      <c r="C824" s="239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0" t="s">
        <v>258</v>
      </c>
      <c r="C825" s="239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0" t="s">
        <v>258</v>
      </c>
      <c r="C826" s="239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0" t="s">
        <v>258</v>
      </c>
      <c r="C827" s="239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0" t="s">
        <v>258</v>
      </c>
      <c r="C828" s="239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0" t="s">
        <v>258</v>
      </c>
      <c r="C829" s="239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0" t="s">
        <v>258</v>
      </c>
      <c r="C830" s="239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0" t="s">
        <v>258</v>
      </c>
      <c r="C831" s="239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0" t="s">
        <v>258</v>
      </c>
      <c r="C832" s="239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0" t="s">
        <v>258</v>
      </c>
      <c r="C833" s="239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0" t="s">
        <v>258</v>
      </c>
      <c r="C834" s="239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0" t="s">
        <v>258</v>
      </c>
      <c r="C835" s="239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0" t="s">
        <v>258</v>
      </c>
      <c r="C836" s="239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0" t="s">
        <v>258</v>
      </c>
      <c r="C837" s="239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0" t="s">
        <v>258</v>
      </c>
      <c r="C838" s="239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0" t="s">
        <v>258</v>
      </c>
      <c r="C839" s="239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4" t="s">
        <v>2</v>
      </c>
      <c r="B1" s="234" t="s">
        <v>962</v>
      </c>
      <c r="C1" s="234" t="s">
        <v>1007</v>
      </c>
      <c r="D1" s="234" t="s">
        <v>1008</v>
      </c>
      <c r="E1" s="234" t="s">
        <v>1009</v>
      </c>
      <c r="F1" s="234" t="s">
        <v>1010</v>
      </c>
      <c r="G1" s="234" t="s">
        <v>1011</v>
      </c>
      <c r="H1" s="234" t="s">
        <v>1012</v>
      </c>
      <c r="I1" s="234" t="s">
        <v>1013</v>
      </c>
      <c r="J1" s="234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5"/>
    </row>
    <row r="116" spans="1:14" hidden="1">
      <c r="A116" s="56">
        <v>115</v>
      </c>
      <c r="I116" s="235"/>
    </row>
    <row r="117" spans="1:14" hidden="1">
      <c r="A117" s="56">
        <v>116</v>
      </c>
      <c r="I117" s="235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5"/>
    </row>
    <row r="123" spans="1:14">
      <c r="A123" s="56">
        <v>123</v>
      </c>
      <c r="B123" s="235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5"/>
      <c r="M123" s="236"/>
      <c r="N123" s="237"/>
    </row>
    <row r="124" spans="1:14">
      <c r="A124" s="56">
        <v>127</v>
      </c>
      <c r="B124" s="235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5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5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6"/>
      <c r="N126" s="237"/>
    </row>
    <row r="127" spans="1:14">
      <c r="A127" s="56">
        <v>169</v>
      </c>
      <c r="B127" s="235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5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5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5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5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5">
        <v>1</v>
      </c>
      <c r="J131" s="56">
        <v>1</v>
      </c>
    </row>
    <row r="132" spans="1:10">
      <c r="A132" s="56">
        <v>233</v>
      </c>
      <c r="B132" s="235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5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5"/>
    </row>
    <row r="136" spans="1:10">
      <c r="A136" s="56">
        <v>251</v>
      </c>
      <c r="I136" s="235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35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35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35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35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35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35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35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35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35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5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35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35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38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38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38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38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38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38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38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38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38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38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38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38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38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38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38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38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5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5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5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5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5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5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5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5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5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5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5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5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5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5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5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5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5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5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5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5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5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5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5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5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5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5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5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5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5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5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5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5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5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5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5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5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5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5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5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5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5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5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5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5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5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5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5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5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5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5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5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5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5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5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5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5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5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5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5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5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5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5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5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5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5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5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5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5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5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5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5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5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5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5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5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5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5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5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5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5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5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5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5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5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5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5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5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5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5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5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5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5" t="s">
        <v>89</v>
      </c>
      <c r="C97" s="171">
        <v>1</v>
      </c>
      <c r="D97" s="164">
        <v>22</v>
      </c>
      <c r="E97" s="171">
        <v>2</v>
      </c>
      <c r="F97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abSelected="1" topLeftCell="A343" workbookViewId="0">
      <selection activeCell="B366" sqref="B366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4">
        <v>1</v>
      </c>
      <c r="B2" s="224" t="s">
        <v>215</v>
      </c>
      <c r="C2" s="224">
        <v>8</v>
      </c>
      <c r="D2" s="214">
        <v>10</v>
      </c>
      <c r="E2" s="214">
        <v>30</v>
      </c>
      <c r="F2" s="214">
        <v>37</v>
      </c>
      <c r="G2" s="214">
        <v>21</v>
      </c>
      <c r="H2" s="214">
        <v>44</v>
      </c>
      <c r="I2" s="214">
        <v>5</v>
      </c>
      <c r="J2" s="214">
        <v>1.5799999237060547E-2</v>
      </c>
      <c r="K2" s="224">
        <v>1.42</v>
      </c>
      <c r="L2" s="224">
        <v>7.9</v>
      </c>
      <c r="M2" s="224">
        <v>-0.76300000000000001</v>
      </c>
      <c r="N2" s="214">
        <v>5</v>
      </c>
      <c r="O2" s="224">
        <v>2</v>
      </c>
      <c r="P2" s="224">
        <v>10</v>
      </c>
      <c r="Q2" s="224">
        <v>36</v>
      </c>
    </row>
    <row r="3" spans="1:17">
      <c r="A3" s="224">
        <v>1</v>
      </c>
      <c r="B3" s="224" t="s">
        <v>215</v>
      </c>
      <c r="C3" s="224">
        <v>7</v>
      </c>
      <c r="D3" s="214">
        <v>20</v>
      </c>
      <c r="E3" s="214">
        <v>30</v>
      </c>
      <c r="F3" s="214">
        <v>37</v>
      </c>
      <c r="G3" s="214">
        <v>22</v>
      </c>
      <c r="H3" s="214">
        <v>44</v>
      </c>
      <c r="I3" s="214">
        <v>5</v>
      </c>
      <c r="J3" s="214">
        <v>1.5799999237060547E-2</v>
      </c>
      <c r="K3" s="224">
        <v>1.42</v>
      </c>
      <c r="L3" s="224">
        <v>7.9</v>
      </c>
      <c r="M3" s="224">
        <v>-0.76300000000000001</v>
      </c>
      <c r="N3" s="214">
        <v>5</v>
      </c>
      <c r="O3" s="224">
        <v>2</v>
      </c>
      <c r="P3" s="224">
        <v>10</v>
      </c>
      <c r="Q3" s="224">
        <v>36</v>
      </c>
    </row>
    <row r="4" spans="1:17">
      <c r="A4" s="224">
        <v>1</v>
      </c>
      <c r="B4" s="224" t="s">
        <v>215</v>
      </c>
      <c r="C4" s="224">
        <v>6</v>
      </c>
      <c r="D4" s="214">
        <v>30</v>
      </c>
      <c r="E4" s="214">
        <v>30</v>
      </c>
      <c r="F4" s="214">
        <v>36</v>
      </c>
      <c r="G4" s="214">
        <v>22</v>
      </c>
      <c r="H4" s="214">
        <v>43</v>
      </c>
      <c r="I4" s="214">
        <v>4</v>
      </c>
      <c r="J4" s="214">
        <v>1.5799999237060547E-2</v>
      </c>
      <c r="K4" s="224">
        <v>1.42</v>
      </c>
      <c r="L4" s="224">
        <v>7.9</v>
      </c>
      <c r="M4" s="224">
        <v>-0.76300000000000001</v>
      </c>
      <c r="N4" s="214">
        <v>5</v>
      </c>
      <c r="O4" s="224">
        <v>2</v>
      </c>
      <c r="P4" s="224">
        <v>10</v>
      </c>
      <c r="Q4" s="224">
        <v>36</v>
      </c>
    </row>
    <row r="5" spans="1:17">
      <c r="A5" s="224">
        <v>1</v>
      </c>
      <c r="B5" s="224" t="s">
        <v>215</v>
      </c>
      <c r="C5" s="224">
        <v>5</v>
      </c>
      <c r="D5" s="214">
        <v>50</v>
      </c>
      <c r="E5" s="214">
        <v>30</v>
      </c>
      <c r="F5" s="214">
        <v>35</v>
      </c>
      <c r="G5" s="214">
        <v>19</v>
      </c>
      <c r="H5" s="214">
        <v>42</v>
      </c>
      <c r="I5" s="214">
        <v>3</v>
      </c>
      <c r="J5" s="214">
        <v>1.5799999237060547E-2</v>
      </c>
      <c r="K5" s="224">
        <v>1.42</v>
      </c>
      <c r="L5" s="224">
        <v>7.9</v>
      </c>
      <c r="M5" s="224">
        <v>-0.76300000000000001</v>
      </c>
      <c r="N5" s="214">
        <v>5</v>
      </c>
      <c r="O5" s="224">
        <v>2</v>
      </c>
      <c r="P5" s="224">
        <v>10</v>
      </c>
      <c r="Q5" s="224">
        <v>36</v>
      </c>
    </row>
    <row r="6" spans="1:17">
      <c r="A6" s="224">
        <v>1</v>
      </c>
      <c r="B6" s="224" t="s">
        <v>215</v>
      </c>
      <c r="C6" s="224">
        <v>4</v>
      </c>
      <c r="D6" s="214">
        <v>70</v>
      </c>
      <c r="E6" s="214">
        <v>30</v>
      </c>
      <c r="F6" s="214">
        <v>29</v>
      </c>
      <c r="G6" s="214">
        <v>17</v>
      </c>
      <c r="H6" s="214">
        <v>36</v>
      </c>
      <c r="I6" s="214">
        <v>2</v>
      </c>
      <c r="J6" s="214">
        <v>1.5799999237060547E-2</v>
      </c>
      <c r="K6" s="224">
        <v>1.42</v>
      </c>
      <c r="L6" s="224">
        <v>7.9</v>
      </c>
      <c r="M6" s="224">
        <v>-0.76300000000000001</v>
      </c>
      <c r="N6" s="214">
        <v>5</v>
      </c>
      <c r="O6" s="224">
        <v>2</v>
      </c>
      <c r="P6" s="224">
        <v>10</v>
      </c>
      <c r="Q6" s="224">
        <v>36</v>
      </c>
    </row>
    <row r="7" spans="1:17">
      <c r="A7" s="224">
        <v>1</v>
      </c>
      <c r="B7" s="224" t="s">
        <v>215</v>
      </c>
      <c r="C7" s="224">
        <v>3</v>
      </c>
      <c r="D7" s="214">
        <v>90</v>
      </c>
      <c r="E7" s="214">
        <v>30</v>
      </c>
      <c r="F7" s="214">
        <v>25</v>
      </c>
      <c r="G7" s="214">
        <v>15</v>
      </c>
      <c r="H7" s="214">
        <v>32</v>
      </c>
      <c r="I7" s="214">
        <v>1.5</v>
      </c>
      <c r="J7" s="214">
        <v>1.5799999237060547E-2</v>
      </c>
      <c r="K7" s="224">
        <v>1.42</v>
      </c>
      <c r="L7" s="224">
        <v>7.9</v>
      </c>
      <c r="M7" s="224">
        <v>-0.76300000000000001</v>
      </c>
      <c r="N7" s="214">
        <v>2</v>
      </c>
      <c r="O7" s="224">
        <v>2</v>
      </c>
      <c r="P7" s="224">
        <v>10</v>
      </c>
      <c r="Q7" s="224">
        <v>36</v>
      </c>
    </row>
    <row r="8" spans="1:17">
      <c r="A8" s="224">
        <v>1</v>
      </c>
      <c r="B8" s="224" t="s">
        <v>215</v>
      </c>
      <c r="C8" s="224">
        <v>2</v>
      </c>
      <c r="D8" s="214">
        <v>110</v>
      </c>
      <c r="E8" s="214">
        <v>26</v>
      </c>
      <c r="F8" s="214">
        <v>26</v>
      </c>
      <c r="G8" s="214">
        <v>15</v>
      </c>
      <c r="H8" s="214">
        <v>33</v>
      </c>
      <c r="I8" s="214">
        <v>1</v>
      </c>
      <c r="J8" s="214">
        <v>1.5799999237060547E-2</v>
      </c>
      <c r="K8" s="224">
        <v>1.42</v>
      </c>
      <c r="L8" s="224">
        <v>7.9</v>
      </c>
      <c r="M8" s="224">
        <v>-0.76300000000000001</v>
      </c>
      <c r="N8" s="214">
        <v>3</v>
      </c>
      <c r="O8" s="224">
        <v>2</v>
      </c>
      <c r="P8" s="224">
        <v>10</v>
      </c>
      <c r="Q8" s="224">
        <v>36</v>
      </c>
    </row>
    <row r="9" spans="1:17">
      <c r="A9" s="224">
        <v>1</v>
      </c>
      <c r="B9" s="224" t="s">
        <v>215</v>
      </c>
      <c r="C9" s="224">
        <v>1</v>
      </c>
      <c r="D9" s="214">
        <v>130</v>
      </c>
      <c r="E9" s="214">
        <v>30</v>
      </c>
      <c r="F9" s="214">
        <v>28</v>
      </c>
      <c r="G9" s="214">
        <v>15</v>
      </c>
      <c r="H9" s="214">
        <v>35</v>
      </c>
      <c r="I9" s="214">
        <v>1</v>
      </c>
      <c r="J9" s="214">
        <v>1.5799999237060547E-2</v>
      </c>
      <c r="K9" s="224">
        <v>1.42</v>
      </c>
      <c r="L9" s="224">
        <v>7.9</v>
      </c>
      <c r="M9" s="224">
        <v>-0.76300000000000001</v>
      </c>
      <c r="N9" s="214">
        <v>3</v>
      </c>
      <c r="O9" s="224">
        <v>2</v>
      </c>
      <c r="P9" s="224">
        <v>10</v>
      </c>
      <c r="Q9" s="224">
        <v>36</v>
      </c>
    </row>
    <row r="10" spans="1:17">
      <c r="A10" s="224">
        <v>1</v>
      </c>
      <c r="B10" s="224" t="s">
        <v>215</v>
      </c>
      <c r="C10" s="224">
        <v>0</v>
      </c>
      <c r="D10" s="214">
        <v>200</v>
      </c>
      <c r="E10" s="214">
        <v>30</v>
      </c>
      <c r="F10" s="214">
        <v>28</v>
      </c>
      <c r="G10" s="214">
        <v>13</v>
      </c>
      <c r="H10" s="214">
        <v>35</v>
      </c>
      <c r="I10" s="214">
        <v>3</v>
      </c>
      <c r="J10" s="214">
        <v>1.5799999237060547E-2</v>
      </c>
      <c r="K10" s="224">
        <v>1.42</v>
      </c>
      <c r="L10" s="224">
        <v>7.9</v>
      </c>
      <c r="M10" s="224">
        <v>-0.76300000000000001</v>
      </c>
      <c r="N10" s="214">
        <v>3</v>
      </c>
      <c r="O10" s="224">
        <v>2</v>
      </c>
      <c r="P10" s="224">
        <v>10</v>
      </c>
      <c r="Q10" s="224">
        <v>36</v>
      </c>
    </row>
    <row r="11" spans="1:17">
      <c r="A11" s="224">
        <v>2</v>
      </c>
      <c r="B11" s="224" t="s">
        <v>216</v>
      </c>
      <c r="C11" s="224">
        <v>13</v>
      </c>
      <c r="D11" s="224">
        <v>10</v>
      </c>
      <c r="E11" s="224">
        <v>24.6</v>
      </c>
      <c r="F11" s="224">
        <v>24.6</v>
      </c>
      <c r="G11" s="224">
        <v>13.7</v>
      </c>
      <c r="H11" s="224">
        <v>38.100999999999999</v>
      </c>
      <c r="I11" s="224">
        <v>24.594999999999999</v>
      </c>
      <c r="J11" s="224">
        <v>0.03</v>
      </c>
      <c r="K11" s="224">
        <v>1.3620000000000001</v>
      </c>
      <c r="L11" s="224">
        <v>5.6459999999999999</v>
      </c>
      <c r="M11" s="224">
        <v>-1.369</v>
      </c>
      <c r="N11" s="224">
        <v>12.125</v>
      </c>
      <c r="O11" s="224">
        <v>0.9</v>
      </c>
      <c r="P11" s="224">
        <v>30</v>
      </c>
      <c r="Q11" s="224">
        <v>441</v>
      </c>
    </row>
    <row r="12" spans="1:17">
      <c r="A12" s="224">
        <v>2</v>
      </c>
      <c r="B12" s="224" t="s">
        <v>216</v>
      </c>
      <c r="C12" s="224">
        <v>12</v>
      </c>
      <c r="D12" s="224">
        <v>20</v>
      </c>
      <c r="E12" s="224">
        <v>24.6</v>
      </c>
      <c r="F12" s="224">
        <v>24.6</v>
      </c>
      <c r="G12" s="224">
        <v>13.7</v>
      </c>
      <c r="H12" s="224">
        <v>38.100999999999999</v>
      </c>
      <c r="I12" s="224">
        <v>24.594999999999999</v>
      </c>
      <c r="J12" s="224">
        <v>0.03</v>
      </c>
      <c r="K12" s="224">
        <v>1.3620000000000001</v>
      </c>
      <c r="L12" s="224">
        <v>5.6459999999999999</v>
      </c>
      <c r="M12" s="224">
        <v>-1.369</v>
      </c>
      <c r="N12" s="224">
        <v>12.125</v>
      </c>
      <c r="O12" s="224">
        <v>1</v>
      </c>
      <c r="P12" s="224">
        <v>30</v>
      </c>
      <c r="Q12" s="224">
        <v>303</v>
      </c>
    </row>
    <row r="13" spans="1:17">
      <c r="A13" s="224">
        <v>2</v>
      </c>
      <c r="B13" s="224" t="s">
        <v>216</v>
      </c>
      <c r="C13" s="224">
        <v>11</v>
      </c>
      <c r="D13" s="224">
        <v>40</v>
      </c>
      <c r="E13" s="224">
        <v>24.6</v>
      </c>
      <c r="F13" s="224">
        <v>24.6</v>
      </c>
      <c r="G13" s="224">
        <v>13.7</v>
      </c>
      <c r="H13" s="224">
        <v>38.100999999999999</v>
      </c>
      <c r="I13" s="224">
        <v>24.594999999999999</v>
      </c>
      <c r="J13" s="224">
        <v>0.03</v>
      </c>
      <c r="K13" s="224">
        <v>1.3620000000000001</v>
      </c>
      <c r="L13" s="224">
        <v>5.6459999999999999</v>
      </c>
      <c r="M13" s="224">
        <v>-1.369</v>
      </c>
      <c r="N13" s="224">
        <v>12.125</v>
      </c>
      <c r="O13" s="224">
        <v>1.1000000000000001</v>
      </c>
      <c r="P13" s="224">
        <v>20</v>
      </c>
      <c r="Q13" s="224">
        <v>162</v>
      </c>
    </row>
    <row r="14" spans="1:17">
      <c r="A14" s="224">
        <v>2</v>
      </c>
      <c r="B14" s="224" t="s">
        <v>216</v>
      </c>
      <c r="C14" s="224">
        <v>10</v>
      </c>
      <c r="D14" s="224">
        <v>60</v>
      </c>
      <c r="E14" s="224">
        <v>24.6</v>
      </c>
      <c r="F14" s="224">
        <v>24.6</v>
      </c>
      <c r="G14" s="224">
        <v>13.7</v>
      </c>
      <c r="H14" s="224">
        <v>38.100999999999999</v>
      </c>
      <c r="I14" s="224">
        <v>24.594999999999999</v>
      </c>
      <c r="J14" s="224">
        <v>0.03</v>
      </c>
      <c r="K14" s="224">
        <v>1.3620000000000001</v>
      </c>
      <c r="L14" s="224">
        <v>5.6459999999999999</v>
      </c>
      <c r="M14" s="224">
        <v>-1.369</v>
      </c>
      <c r="N14" s="224">
        <v>12.125</v>
      </c>
      <c r="O14" s="224">
        <v>1.2</v>
      </c>
      <c r="P14" s="224">
        <v>10</v>
      </c>
      <c r="Q14" s="224">
        <v>77</v>
      </c>
    </row>
    <row r="15" spans="1:17">
      <c r="A15" s="224">
        <v>2</v>
      </c>
      <c r="B15" s="224" t="s">
        <v>216</v>
      </c>
      <c r="C15" s="224">
        <v>9</v>
      </c>
      <c r="D15" s="224">
        <v>80</v>
      </c>
      <c r="E15" s="224">
        <v>22.9</v>
      </c>
      <c r="F15" s="224">
        <v>22.9</v>
      </c>
      <c r="G15" s="224">
        <v>12.6</v>
      </c>
      <c r="H15" s="224">
        <v>37.932000000000002</v>
      </c>
      <c r="I15" s="224">
        <v>24.457000000000001</v>
      </c>
      <c r="J15" s="224">
        <v>0.03</v>
      </c>
      <c r="K15" s="224">
        <v>1.3620000000000001</v>
      </c>
      <c r="L15" s="224">
        <v>5.7220000000000004</v>
      </c>
      <c r="M15" s="224">
        <v>-1.3859999999999999</v>
      </c>
      <c r="N15" s="224">
        <v>11.981</v>
      </c>
      <c r="O15" s="224">
        <v>1.3</v>
      </c>
      <c r="P15" s="224">
        <v>10</v>
      </c>
      <c r="Q15" s="224">
        <v>36</v>
      </c>
    </row>
    <row r="16" spans="1:17">
      <c r="A16" s="224">
        <v>2</v>
      </c>
      <c r="B16" s="224" t="s">
        <v>216</v>
      </c>
      <c r="C16" s="224">
        <v>8</v>
      </c>
      <c r="D16" s="224">
        <v>100</v>
      </c>
      <c r="E16" s="224">
        <v>22.9</v>
      </c>
      <c r="F16" s="224">
        <v>22.9</v>
      </c>
      <c r="G16" s="224">
        <v>12.6</v>
      </c>
      <c r="H16" s="224">
        <v>37.932000000000002</v>
      </c>
      <c r="I16" s="224">
        <v>24.457000000000001</v>
      </c>
      <c r="J16" s="224">
        <v>0.03</v>
      </c>
      <c r="K16" s="224">
        <v>1.3620000000000001</v>
      </c>
      <c r="L16" s="224">
        <v>5.7220000000000004</v>
      </c>
      <c r="M16" s="224">
        <v>-1.3859999999999999</v>
      </c>
      <c r="N16" s="224">
        <v>11.981</v>
      </c>
      <c r="O16" s="224">
        <v>1.4</v>
      </c>
      <c r="P16" s="224">
        <v>10</v>
      </c>
      <c r="Q16" s="224">
        <v>36</v>
      </c>
    </row>
    <row r="17" spans="1:17">
      <c r="A17" s="224">
        <v>2</v>
      </c>
      <c r="B17" s="224" t="s">
        <v>216</v>
      </c>
      <c r="C17" s="224">
        <v>7</v>
      </c>
      <c r="D17" s="224">
        <v>120</v>
      </c>
      <c r="E17" s="224">
        <v>22.9</v>
      </c>
      <c r="F17" s="224">
        <v>22.9</v>
      </c>
      <c r="G17" s="224">
        <v>12.6</v>
      </c>
      <c r="H17" s="224">
        <v>37.932000000000002</v>
      </c>
      <c r="I17" s="224">
        <v>24.457000000000001</v>
      </c>
      <c r="J17" s="224">
        <v>0.03</v>
      </c>
      <c r="K17" s="224">
        <v>1.3620000000000001</v>
      </c>
      <c r="L17" s="224">
        <v>5.7220000000000004</v>
      </c>
      <c r="M17" s="224">
        <v>-1.3859999999999999</v>
      </c>
      <c r="N17" s="224">
        <v>11.981</v>
      </c>
      <c r="O17" s="224">
        <v>1.5</v>
      </c>
      <c r="P17" s="224">
        <v>10</v>
      </c>
      <c r="Q17" s="224">
        <v>36</v>
      </c>
    </row>
    <row r="18" spans="1:17">
      <c r="A18" s="224">
        <v>2</v>
      </c>
      <c r="B18" s="224" t="s">
        <v>216</v>
      </c>
      <c r="C18" s="224">
        <v>6</v>
      </c>
      <c r="D18" s="224">
        <v>140</v>
      </c>
      <c r="E18" s="224">
        <v>22.9</v>
      </c>
      <c r="F18" s="224">
        <v>22.9</v>
      </c>
      <c r="G18" s="224">
        <v>12.6</v>
      </c>
      <c r="H18" s="224">
        <v>37.932000000000002</v>
      </c>
      <c r="I18" s="224">
        <v>24.457000000000001</v>
      </c>
      <c r="J18" s="224">
        <v>0.03</v>
      </c>
      <c r="K18" s="224">
        <v>1.3620000000000001</v>
      </c>
      <c r="L18" s="224">
        <v>5.7220000000000004</v>
      </c>
      <c r="M18" s="224">
        <v>-1.3859999999999999</v>
      </c>
      <c r="N18" s="224">
        <v>11.981</v>
      </c>
      <c r="O18" s="224">
        <v>1.6</v>
      </c>
      <c r="P18" s="224">
        <v>10</v>
      </c>
      <c r="Q18" s="224">
        <v>36</v>
      </c>
    </row>
    <row r="19" spans="1:17">
      <c r="A19" s="224">
        <v>2</v>
      </c>
      <c r="B19" s="224" t="s">
        <v>216</v>
      </c>
      <c r="C19" s="224">
        <v>5</v>
      </c>
      <c r="D19" s="224">
        <v>160</v>
      </c>
      <c r="E19" s="224">
        <v>22.9</v>
      </c>
      <c r="F19" s="224">
        <v>22.9</v>
      </c>
      <c r="G19" s="224">
        <v>12.6</v>
      </c>
      <c r="H19" s="224">
        <v>37.932000000000002</v>
      </c>
      <c r="I19" s="224">
        <v>24.457000000000001</v>
      </c>
      <c r="J19" s="224">
        <v>0.03</v>
      </c>
      <c r="K19" s="224">
        <v>1.3620000000000001</v>
      </c>
      <c r="L19" s="224">
        <v>5.7220000000000004</v>
      </c>
      <c r="M19" s="224">
        <v>-1.3859999999999999</v>
      </c>
      <c r="N19" s="224">
        <v>11.981</v>
      </c>
      <c r="O19" s="224">
        <v>1.7</v>
      </c>
      <c r="P19" s="224">
        <v>10</v>
      </c>
      <c r="Q19" s="224">
        <v>36</v>
      </c>
    </row>
    <row r="20" spans="1:17">
      <c r="A20" s="224">
        <v>2</v>
      </c>
      <c r="B20" s="224" t="s">
        <v>216</v>
      </c>
      <c r="C20" s="224">
        <v>4</v>
      </c>
      <c r="D20" s="224">
        <v>180</v>
      </c>
      <c r="E20" s="224">
        <v>22.9</v>
      </c>
      <c r="F20" s="224">
        <v>22.9</v>
      </c>
      <c r="G20" s="224">
        <v>12.6</v>
      </c>
      <c r="H20" s="224">
        <v>37.932000000000002</v>
      </c>
      <c r="I20" s="224">
        <v>24.457000000000001</v>
      </c>
      <c r="J20" s="224">
        <v>0.03</v>
      </c>
      <c r="K20" s="224">
        <v>1.3620000000000001</v>
      </c>
      <c r="L20" s="224">
        <v>5.7220000000000004</v>
      </c>
      <c r="M20" s="224">
        <v>-1.3859999999999999</v>
      </c>
      <c r="N20" s="224">
        <v>11.981</v>
      </c>
      <c r="O20" s="224">
        <v>1.8</v>
      </c>
      <c r="P20" s="224">
        <v>10</v>
      </c>
      <c r="Q20" s="224">
        <v>36</v>
      </c>
    </row>
    <row r="21" spans="1:17">
      <c r="A21" s="224">
        <v>2</v>
      </c>
      <c r="B21" s="224" t="s">
        <v>216</v>
      </c>
      <c r="C21" s="224">
        <v>3</v>
      </c>
      <c r="D21" s="224">
        <v>200</v>
      </c>
      <c r="E21" s="224">
        <v>22.9</v>
      </c>
      <c r="F21" s="224">
        <v>22.9</v>
      </c>
      <c r="G21" s="224">
        <v>12.6</v>
      </c>
      <c r="H21" s="224">
        <v>37.932000000000002</v>
      </c>
      <c r="I21" s="224">
        <v>24.457000000000001</v>
      </c>
      <c r="J21" s="224">
        <v>0.03</v>
      </c>
      <c r="K21" s="224">
        <v>1.3620000000000001</v>
      </c>
      <c r="L21" s="224">
        <v>5.7220000000000004</v>
      </c>
      <c r="M21" s="224">
        <v>-1.3859999999999999</v>
      </c>
      <c r="N21" s="224">
        <v>11.981</v>
      </c>
      <c r="O21" s="224">
        <v>1.9</v>
      </c>
      <c r="P21" s="224">
        <v>10</v>
      </c>
      <c r="Q21" s="224">
        <v>36</v>
      </c>
    </row>
    <row r="22" spans="1:17">
      <c r="A22" s="224">
        <v>2</v>
      </c>
      <c r="B22" s="224" t="s">
        <v>216</v>
      </c>
      <c r="C22" s="224">
        <v>2</v>
      </c>
      <c r="D22" s="224">
        <v>250</v>
      </c>
      <c r="E22" s="224">
        <v>22.9</v>
      </c>
      <c r="F22" s="224">
        <v>22.9</v>
      </c>
      <c r="G22" s="224">
        <v>12.6</v>
      </c>
      <c r="H22" s="224">
        <v>37.932000000000002</v>
      </c>
      <c r="I22" s="224">
        <v>24.457000000000001</v>
      </c>
      <c r="J22" s="224">
        <v>0.03</v>
      </c>
      <c r="K22" s="224">
        <v>1.3620000000000001</v>
      </c>
      <c r="L22" s="224">
        <v>5.7220000000000004</v>
      </c>
      <c r="M22" s="224">
        <v>-1.3859999999999999</v>
      </c>
      <c r="N22" s="224">
        <v>11.981</v>
      </c>
      <c r="O22" s="224">
        <v>2</v>
      </c>
      <c r="P22" s="224">
        <v>10</v>
      </c>
      <c r="Q22" s="224">
        <v>36</v>
      </c>
    </row>
    <row r="23" spans="1:17">
      <c r="A23" s="224">
        <v>2</v>
      </c>
      <c r="B23" s="224" t="s">
        <v>216</v>
      </c>
      <c r="C23" s="224">
        <v>1</v>
      </c>
      <c r="D23" s="224">
        <v>300</v>
      </c>
      <c r="E23" s="224">
        <v>22.9</v>
      </c>
      <c r="F23" s="224">
        <v>22.9</v>
      </c>
      <c r="G23" s="224">
        <v>12.6</v>
      </c>
      <c r="H23" s="224">
        <v>37.932000000000002</v>
      </c>
      <c r="I23" s="224">
        <v>24.457000000000001</v>
      </c>
      <c r="J23" s="224">
        <v>0.03</v>
      </c>
      <c r="K23" s="224">
        <v>1.3620000000000001</v>
      </c>
      <c r="L23" s="224">
        <v>5.7220000000000004</v>
      </c>
      <c r="M23" s="224">
        <v>-1.3859999999999999</v>
      </c>
      <c r="N23" s="224">
        <v>11.981</v>
      </c>
      <c r="O23" s="224">
        <v>2.1</v>
      </c>
      <c r="P23" s="224">
        <v>10</v>
      </c>
      <c r="Q23" s="224">
        <v>36</v>
      </c>
    </row>
    <row r="24" spans="1:17">
      <c r="A24" s="224">
        <v>2</v>
      </c>
      <c r="B24" s="224" t="s">
        <v>216</v>
      </c>
      <c r="C24" s="224">
        <v>0</v>
      </c>
      <c r="D24" s="224">
        <v>400</v>
      </c>
      <c r="E24" s="224">
        <v>22.9</v>
      </c>
      <c r="F24" s="224">
        <v>22.9</v>
      </c>
      <c r="G24" s="224">
        <v>12.6</v>
      </c>
      <c r="H24" s="224">
        <v>37.932000000000002</v>
      </c>
      <c r="I24" s="224">
        <v>24.457000000000001</v>
      </c>
      <c r="J24" s="224">
        <v>0.03</v>
      </c>
      <c r="K24" s="224">
        <v>1.3620000000000001</v>
      </c>
      <c r="L24" s="224">
        <v>5.7220000000000004</v>
      </c>
      <c r="M24" s="224">
        <v>-1.3859999999999999</v>
      </c>
      <c r="N24" s="224">
        <v>11.981</v>
      </c>
      <c r="O24" s="224">
        <v>2.1</v>
      </c>
      <c r="P24" s="224">
        <v>10</v>
      </c>
      <c r="Q24" s="224">
        <v>36</v>
      </c>
    </row>
    <row r="25" spans="1:17">
      <c r="A25" s="231" t="s">
        <v>217</v>
      </c>
      <c r="B25" s="224" t="s">
        <v>218</v>
      </c>
      <c r="C25" s="224">
        <v>8</v>
      </c>
      <c r="D25" s="224">
        <v>10</v>
      </c>
      <c r="E25" s="224">
        <v>32</v>
      </c>
      <c r="F25" s="224">
        <v>32</v>
      </c>
      <c r="G25" s="224">
        <v>21</v>
      </c>
      <c r="H25" s="224">
        <v>38.4</v>
      </c>
      <c r="I25" s="224">
        <v>13.2</v>
      </c>
      <c r="J25" s="224">
        <v>2.1000000000000001E-2</v>
      </c>
      <c r="K25" s="224">
        <v>1.33</v>
      </c>
      <c r="L25" s="224">
        <v>6.3</v>
      </c>
      <c r="M25" s="224">
        <v>-1.28</v>
      </c>
      <c r="N25" s="224">
        <v>6.93</v>
      </c>
      <c r="O25" s="224">
        <v>2</v>
      </c>
      <c r="P25" s="224">
        <v>30</v>
      </c>
      <c r="Q25" s="224">
        <v>441</v>
      </c>
    </row>
    <row r="26" spans="1:17">
      <c r="A26" s="231" t="s">
        <v>217</v>
      </c>
      <c r="B26" s="224" t="s">
        <v>218</v>
      </c>
      <c r="C26" s="224">
        <v>7</v>
      </c>
      <c r="D26" s="224">
        <v>30</v>
      </c>
      <c r="E26" s="224">
        <v>32</v>
      </c>
      <c r="F26" s="224">
        <v>32</v>
      </c>
      <c r="G26" s="224">
        <v>21</v>
      </c>
      <c r="H26" s="224">
        <v>38.4</v>
      </c>
      <c r="I26" s="224">
        <v>13.2</v>
      </c>
      <c r="J26" s="224">
        <v>2.1000000000000001E-2</v>
      </c>
      <c r="K26" s="224">
        <v>1.33</v>
      </c>
      <c r="L26" s="224">
        <v>6.3</v>
      </c>
      <c r="M26" s="224">
        <v>-1.28</v>
      </c>
      <c r="N26" s="224">
        <v>6.93</v>
      </c>
      <c r="O26" s="224">
        <v>2</v>
      </c>
      <c r="P26" s="224">
        <v>30</v>
      </c>
      <c r="Q26" s="224">
        <v>303</v>
      </c>
    </row>
    <row r="27" spans="1:17">
      <c r="A27" s="231" t="s">
        <v>217</v>
      </c>
      <c r="B27" s="224" t="s">
        <v>218</v>
      </c>
      <c r="C27" s="224">
        <v>6</v>
      </c>
      <c r="D27" s="224">
        <v>60</v>
      </c>
      <c r="E27" s="224">
        <v>32</v>
      </c>
      <c r="F27" s="224">
        <v>32</v>
      </c>
      <c r="G27" s="224">
        <v>21</v>
      </c>
      <c r="H27" s="224">
        <v>38.4</v>
      </c>
      <c r="I27" s="224">
        <v>13.2</v>
      </c>
      <c r="J27" s="224">
        <v>2.1000000000000001E-2</v>
      </c>
      <c r="K27" s="224">
        <v>1.33</v>
      </c>
      <c r="L27" s="224">
        <v>6.3</v>
      </c>
      <c r="M27" s="224">
        <v>-1.28</v>
      </c>
      <c r="N27" s="224">
        <v>6.93</v>
      </c>
      <c r="O27" s="224">
        <v>2</v>
      </c>
      <c r="P27" s="224">
        <v>20</v>
      </c>
      <c r="Q27" s="224">
        <v>162</v>
      </c>
    </row>
    <row r="28" spans="1:17">
      <c r="A28" s="231" t="s">
        <v>217</v>
      </c>
      <c r="B28" s="224" t="s">
        <v>218</v>
      </c>
      <c r="C28" s="224">
        <v>5</v>
      </c>
      <c r="D28" s="224">
        <v>90</v>
      </c>
      <c r="E28" s="224">
        <v>32</v>
      </c>
      <c r="F28" s="224">
        <v>32</v>
      </c>
      <c r="G28" s="224">
        <v>21</v>
      </c>
      <c r="H28" s="224">
        <v>38.4</v>
      </c>
      <c r="I28" s="224">
        <v>13.2</v>
      </c>
      <c r="J28" s="224">
        <v>2.1000000000000001E-2</v>
      </c>
      <c r="K28" s="224">
        <v>1.33</v>
      </c>
      <c r="L28" s="224">
        <v>6.3</v>
      </c>
      <c r="M28" s="224">
        <v>-1.28</v>
      </c>
      <c r="N28" s="224">
        <v>6.93</v>
      </c>
      <c r="O28" s="224">
        <v>2</v>
      </c>
      <c r="P28" s="224">
        <v>10</v>
      </c>
      <c r="Q28" s="224">
        <v>77</v>
      </c>
    </row>
    <row r="29" spans="1:17">
      <c r="A29" s="231" t="s">
        <v>217</v>
      </c>
      <c r="B29" s="224" t="s">
        <v>218</v>
      </c>
      <c r="C29" s="224">
        <v>4</v>
      </c>
      <c r="D29" s="224">
        <v>120</v>
      </c>
      <c r="E29" s="224">
        <v>32</v>
      </c>
      <c r="F29" s="224">
        <v>32</v>
      </c>
      <c r="G29" s="224">
        <v>21</v>
      </c>
      <c r="H29" s="224">
        <v>38.4</v>
      </c>
      <c r="I29" s="224">
        <v>13.2</v>
      </c>
      <c r="J29" s="224">
        <v>2.1000000000000001E-2</v>
      </c>
      <c r="K29" s="224">
        <v>1.33</v>
      </c>
      <c r="L29" s="224">
        <v>6.3</v>
      </c>
      <c r="M29" s="224">
        <v>-1.28</v>
      </c>
      <c r="N29" s="224">
        <v>6.93</v>
      </c>
      <c r="O29" s="224">
        <v>2</v>
      </c>
      <c r="P29" s="224">
        <v>10</v>
      </c>
      <c r="Q29" s="224">
        <v>36</v>
      </c>
    </row>
    <row r="30" spans="1:17">
      <c r="A30" s="231" t="s">
        <v>217</v>
      </c>
      <c r="B30" s="224" t="s">
        <v>218</v>
      </c>
      <c r="C30" s="224">
        <v>3</v>
      </c>
      <c r="D30" s="224">
        <v>150</v>
      </c>
      <c r="E30" s="224">
        <v>32</v>
      </c>
      <c r="F30" s="224">
        <v>32</v>
      </c>
      <c r="G30" s="224">
        <v>21</v>
      </c>
      <c r="H30" s="224">
        <v>38.4</v>
      </c>
      <c r="I30" s="224">
        <v>13.2</v>
      </c>
      <c r="J30" s="224">
        <v>2.1000000000000001E-2</v>
      </c>
      <c r="K30" s="224">
        <v>1.33</v>
      </c>
      <c r="L30" s="224">
        <v>6.3</v>
      </c>
      <c r="M30" s="224">
        <v>-1.28</v>
      </c>
      <c r="N30" s="224">
        <v>6.93</v>
      </c>
      <c r="O30" s="224">
        <v>2</v>
      </c>
      <c r="P30" s="224">
        <v>10</v>
      </c>
      <c r="Q30" s="224">
        <v>36</v>
      </c>
    </row>
    <row r="31" spans="1:17">
      <c r="A31" s="231" t="s">
        <v>217</v>
      </c>
      <c r="B31" s="224" t="s">
        <v>218</v>
      </c>
      <c r="C31" s="224">
        <v>2</v>
      </c>
      <c r="D31" s="224">
        <v>180</v>
      </c>
      <c r="E31" s="224">
        <v>32</v>
      </c>
      <c r="F31" s="224">
        <v>32</v>
      </c>
      <c r="G31" s="224">
        <v>21</v>
      </c>
      <c r="H31" s="224">
        <v>38.4</v>
      </c>
      <c r="I31" s="224">
        <v>13.2</v>
      </c>
      <c r="J31" s="224">
        <v>2.1000000000000001E-2</v>
      </c>
      <c r="K31" s="224">
        <v>1.33</v>
      </c>
      <c r="L31" s="224">
        <v>6.3</v>
      </c>
      <c r="M31" s="224">
        <v>-1.28</v>
      </c>
      <c r="N31" s="224">
        <v>6.93</v>
      </c>
      <c r="O31" s="224">
        <v>2</v>
      </c>
      <c r="P31" s="224">
        <v>10</v>
      </c>
      <c r="Q31" s="224">
        <v>36</v>
      </c>
    </row>
    <row r="32" spans="1:17">
      <c r="A32" s="231" t="s">
        <v>217</v>
      </c>
      <c r="B32" s="224" t="s">
        <v>218</v>
      </c>
      <c r="C32" s="224">
        <v>1</v>
      </c>
      <c r="D32" s="224">
        <v>210</v>
      </c>
      <c r="E32" s="224">
        <v>32</v>
      </c>
      <c r="F32" s="224">
        <v>32</v>
      </c>
      <c r="G32" s="224">
        <v>21</v>
      </c>
      <c r="H32" s="224">
        <v>38.4</v>
      </c>
      <c r="I32" s="224">
        <v>13.2</v>
      </c>
      <c r="J32" s="224">
        <v>2.1000000000000001E-2</v>
      </c>
      <c r="K32" s="224">
        <v>1.33</v>
      </c>
      <c r="L32" s="224">
        <v>6.3</v>
      </c>
      <c r="M32" s="224">
        <v>-1.28</v>
      </c>
      <c r="N32" s="224">
        <v>6.93</v>
      </c>
      <c r="O32" s="224">
        <v>2</v>
      </c>
      <c r="P32" s="224">
        <v>10</v>
      </c>
      <c r="Q32" s="224">
        <v>36</v>
      </c>
    </row>
    <row r="33" spans="1:17">
      <c r="A33" s="231">
        <v>3</v>
      </c>
      <c r="B33" s="224" t="s">
        <v>218</v>
      </c>
      <c r="C33" s="224">
        <v>0</v>
      </c>
      <c r="D33" s="224">
        <v>300</v>
      </c>
      <c r="E33" s="224">
        <v>32</v>
      </c>
      <c r="F33" s="224">
        <v>32</v>
      </c>
      <c r="G33" s="224">
        <v>21</v>
      </c>
      <c r="H33" s="224">
        <v>38.4</v>
      </c>
      <c r="I33" s="224">
        <v>13.2</v>
      </c>
      <c r="J33" s="224">
        <v>2.1000000000000001E-2</v>
      </c>
      <c r="K33" s="224">
        <v>1.33</v>
      </c>
      <c r="L33" s="224">
        <v>6.3</v>
      </c>
      <c r="M33" s="224">
        <v>-1.28</v>
      </c>
      <c r="N33" s="224">
        <v>6.93</v>
      </c>
      <c r="O33" s="224">
        <v>2</v>
      </c>
      <c r="P33" s="224">
        <v>10</v>
      </c>
      <c r="Q33" s="224">
        <v>36</v>
      </c>
    </row>
    <row r="34" spans="1:17">
      <c r="A34" s="224">
        <v>4</v>
      </c>
      <c r="B34" s="224" t="s">
        <v>219</v>
      </c>
      <c r="C34" s="224">
        <v>8</v>
      </c>
      <c r="D34" s="224">
        <v>10</v>
      </c>
      <c r="E34" s="224">
        <v>41</v>
      </c>
      <c r="F34" s="224">
        <v>41</v>
      </c>
      <c r="G34" s="224">
        <v>25</v>
      </c>
      <c r="H34" s="224">
        <v>46</v>
      </c>
      <c r="I34" s="224">
        <v>14.8</v>
      </c>
      <c r="J34" s="224">
        <v>1.4999999999999999E-2</v>
      </c>
      <c r="K34" s="224">
        <v>1.25</v>
      </c>
      <c r="L34" s="224">
        <v>9.8000000000000007</v>
      </c>
      <c r="M34" s="224">
        <v>-1.5609999999999999</v>
      </c>
      <c r="N34" s="224">
        <v>2.96</v>
      </c>
      <c r="O34" s="224">
        <v>2</v>
      </c>
      <c r="P34" s="224">
        <v>10</v>
      </c>
      <c r="Q34" s="224">
        <v>36</v>
      </c>
    </row>
    <row r="35" spans="1:17">
      <c r="A35" s="224">
        <v>4</v>
      </c>
      <c r="B35" s="224" t="s">
        <v>219</v>
      </c>
      <c r="C35" s="224">
        <v>7</v>
      </c>
      <c r="D35" s="224">
        <v>30</v>
      </c>
      <c r="E35" s="224">
        <v>41</v>
      </c>
      <c r="F35" s="224">
        <v>41</v>
      </c>
      <c r="G35" s="224">
        <v>25</v>
      </c>
      <c r="H35" s="224">
        <v>46</v>
      </c>
      <c r="I35" s="224">
        <v>14.8</v>
      </c>
      <c r="J35" s="224">
        <v>1.4999999999999999E-2</v>
      </c>
      <c r="K35" s="224">
        <v>1.25</v>
      </c>
      <c r="L35" s="224">
        <v>9.8000000000000007</v>
      </c>
      <c r="M35" s="224">
        <v>-1.5609999999999999</v>
      </c>
      <c r="N35" s="224">
        <v>2.96</v>
      </c>
      <c r="O35" s="224">
        <v>2</v>
      </c>
      <c r="P35" s="224">
        <v>10</v>
      </c>
      <c r="Q35" s="224">
        <v>36</v>
      </c>
    </row>
    <row r="36" spans="1:17">
      <c r="A36" s="224">
        <v>4</v>
      </c>
      <c r="B36" s="224" t="s">
        <v>219</v>
      </c>
      <c r="C36" s="224">
        <v>6</v>
      </c>
      <c r="D36" s="224">
        <v>60</v>
      </c>
      <c r="E36" s="224">
        <v>41</v>
      </c>
      <c r="F36" s="224">
        <v>41</v>
      </c>
      <c r="G36" s="224">
        <v>25</v>
      </c>
      <c r="H36" s="224">
        <v>46</v>
      </c>
      <c r="I36" s="224">
        <v>14.8</v>
      </c>
      <c r="J36" s="224">
        <v>1.4999999999999999E-2</v>
      </c>
      <c r="K36" s="224">
        <v>1.25</v>
      </c>
      <c r="L36" s="224">
        <v>9.8000000000000007</v>
      </c>
      <c r="M36" s="224">
        <v>-1.5609999999999999</v>
      </c>
      <c r="N36" s="224">
        <v>2.96</v>
      </c>
      <c r="O36" s="224">
        <v>2</v>
      </c>
      <c r="P36" s="224">
        <v>10</v>
      </c>
      <c r="Q36" s="224">
        <v>36</v>
      </c>
    </row>
    <row r="37" spans="1:17">
      <c r="A37" s="224">
        <v>4</v>
      </c>
      <c r="B37" s="224" t="s">
        <v>219</v>
      </c>
      <c r="C37" s="224">
        <v>5</v>
      </c>
      <c r="D37" s="224">
        <v>90</v>
      </c>
      <c r="E37" s="224">
        <v>41</v>
      </c>
      <c r="F37" s="224">
        <v>41</v>
      </c>
      <c r="G37" s="224">
        <v>25</v>
      </c>
      <c r="H37" s="224">
        <v>46</v>
      </c>
      <c r="I37" s="224">
        <v>14.8</v>
      </c>
      <c r="J37" s="224">
        <v>1.4999999999999999E-2</v>
      </c>
      <c r="K37" s="224">
        <v>1.25</v>
      </c>
      <c r="L37" s="224">
        <v>9.8000000000000007</v>
      </c>
      <c r="M37" s="224">
        <v>-1.5609999999999999</v>
      </c>
      <c r="N37" s="224">
        <v>2.96</v>
      </c>
      <c r="O37" s="224">
        <v>2</v>
      </c>
      <c r="P37" s="224">
        <v>10</v>
      </c>
      <c r="Q37" s="224">
        <v>36</v>
      </c>
    </row>
    <row r="38" spans="1:17">
      <c r="A38" s="224">
        <v>4</v>
      </c>
      <c r="B38" s="224" t="s">
        <v>219</v>
      </c>
      <c r="C38" s="224">
        <v>4</v>
      </c>
      <c r="D38" s="224">
        <v>120</v>
      </c>
      <c r="E38" s="224">
        <v>41</v>
      </c>
      <c r="F38" s="224">
        <v>41</v>
      </c>
      <c r="G38" s="224">
        <v>25</v>
      </c>
      <c r="H38" s="224">
        <v>46</v>
      </c>
      <c r="I38" s="224">
        <v>14.8</v>
      </c>
      <c r="J38" s="224">
        <v>1.4999999999999999E-2</v>
      </c>
      <c r="K38" s="224">
        <v>1.25</v>
      </c>
      <c r="L38" s="224">
        <v>9.8000000000000007</v>
      </c>
      <c r="M38" s="224">
        <v>-1.5609999999999999</v>
      </c>
      <c r="N38" s="224">
        <v>2.96</v>
      </c>
      <c r="O38" s="224">
        <v>2</v>
      </c>
      <c r="P38" s="224">
        <v>10</v>
      </c>
      <c r="Q38" s="224">
        <v>36</v>
      </c>
    </row>
    <row r="39" spans="1:17">
      <c r="A39" s="224">
        <v>4</v>
      </c>
      <c r="B39" s="224" t="s">
        <v>219</v>
      </c>
      <c r="C39" s="224">
        <v>3</v>
      </c>
      <c r="D39" s="224">
        <v>150</v>
      </c>
      <c r="E39" s="224">
        <v>41</v>
      </c>
      <c r="F39" s="224">
        <v>41</v>
      </c>
      <c r="G39" s="224">
        <v>25</v>
      </c>
      <c r="H39" s="224">
        <v>46</v>
      </c>
      <c r="I39" s="224">
        <v>14.8</v>
      </c>
      <c r="J39" s="224">
        <v>1.4999999999999999E-2</v>
      </c>
      <c r="K39" s="224">
        <v>1.25</v>
      </c>
      <c r="L39" s="224">
        <v>9.8000000000000007</v>
      </c>
      <c r="M39" s="224">
        <v>-1.5609999999999999</v>
      </c>
      <c r="N39" s="224">
        <v>2.96</v>
      </c>
      <c r="O39" s="224">
        <v>2</v>
      </c>
      <c r="P39" s="224">
        <v>10</v>
      </c>
      <c r="Q39" s="224">
        <v>36</v>
      </c>
    </row>
    <row r="40" spans="1:17">
      <c r="A40" s="224">
        <v>4</v>
      </c>
      <c r="B40" s="224" t="s">
        <v>219</v>
      </c>
      <c r="C40" s="224">
        <v>2</v>
      </c>
      <c r="D40" s="224">
        <v>180</v>
      </c>
      <c r="E40" s="224">
        <v>41</v>
      </c>
      <c r="F40" s="224">
        <v>41</v>
      </c>
      <c r="G40" s="224">
        <v>25</v>
      </c>
      <c r="H40" s="224">
        <v>46</v>
      </c>
      <c r="I40" s="224">
        <v>14.8</v>
      </c>
      <c r="J40" s="224">
        <v>1.4999999999999999E-2</v>
      </c>
      <c r="K40" s="224">
        <v>1.25</v>
      </c>
      <c r="L40" s="224">
        <v>9.8000000000000007</v>
      </c>
      <c r="M40" s="224">
        <v>-1.5609999999999999</v>
      </c>
      <c r="N40" s="224">
        <v>2.96</v>
      </c>
      <c r="O40" s="224">
        <v>2</v>
      </c>
      <c r="P40" s="224">
        <v>10</v>
      </c>
      <c r="Q40" s="224">
        <v>36</v>
      </c>
    </row>
    <row r="41" spans="1:17">
      <c r="A41" s="224">
        <v>4</v>
      </c>
      <c r="B41" s="224" t="s">
        <v>219</v>
      </c>
      <c r="C41" s="224">
        <v>1</v>
      </c>
      <c r="D41" s="224">
        <v>210</v>
      </c>
      <c r="E41" s="224">
        <v>41</v>
      </c>
      <c r="F41" s="224">
        <v>41</v>
      </c>
      <c r="G41" s="224">
        <v>25</v>
      </c>
      <c r="H41" s="224">
        <v>46</v>
      </c>
      <c r="I41" s="224">
        <v>14.8</v>
      </c>
      <c r="J41" s="224">
        <v>1.4999999999999999E-2</v>
      </c>
      <c r="K41" s="224">
        <v>1.25</v>
      </c>
      <c r="L41" s="224">
        <v>9.8000000000000007</v>
      </c>
      <c r="M41" s="224">
        <v>-1.5609999999999999</v>
      </c>
      <c r="N41" s="224">
        <v>2.96</v>
      </c>
      <c r="O41" s="224">
        <v>2</v>
      </c>
      <c r="P41" s="224">
        <v>10</v>
      </c>
      <c r="Q41" s="224">
        <v>36</v>
      </c>
    </row>
    <row r="42" spans="1:17">
      <c r="A42" s="224">
        <v>4</v>
      </c>
      <c r="B42" s="224" t="s">
        <v>219</v>
      </c>
      <c r="C42" s="224">
        <v>0</v>
      </c>
      <c r="D42" s="224">
        <v>210</v>
      </c>
      <c r="E42" s="224">
        <v>41</v>
      </c>
      <c r="F42" s="224">
        <v>41</v>
      </c>
      <c r="G42" s="224">
        <v>25</v>
      </c>
      <c r="H42" s="224">
        <v>46</v>
      </c>
      <c r="I42" s="224">
        <v>14.8</v>
      </c>
      <c r="J42" s="224">
        <v>1.4999999999999999E-2</v>
      </c>
      <c r="K42" s="224">
        <v>1.25</v>
      </c>
      <c r="L42" s="224">
        <v>9.8000000000000007</v>
      </c>
      <c r="M42" s="224">
        <v>-1.5609999999999999</v>
      </c>
      <c r="N42" s="224">
        <v>2.96</v>
      </c>
      <c r="O42" s="224">
        <v>2</v>
      </c>
      <c r="P42" s="224">
        <v>10</v>
      </c>
      <c r="Q42" s="224">
        <v>36</v>
      </c>
    </row>
    <row r="43" spans="1:17">
      <c r="A43" s="231">
        <v>5</v>
      </c>
      <c r="B43" s="224" t="s">
        <v>220</v>
      </c>
      <c r="C43" s="224">
        <v>8</v>
      </c>
      <c r="D43" s="214">
        <v>10</v>
      </c>
      <c r="E43" s="214">
        <v>25</v>
      </c>
      <c r="F43" s="214">
        <v>37</v>
      </c>
      <c r="G43" s="214">
        <v>19</v>
      </c>
      <c r="H43" s="214">
        <v>40</v>
      </c>
      <c r="I43" s="214">
        <v>10</v>
      </c>
      <c r="J43" s="214">
        <v>1.5799999237060547E-2</v>
      </c>
      <c r="K43" s="214">
        <v>1.4199999570846558</v>
      </c>
      <c r="L43" s="214">
        <v>7.9000000953674316</v>
      </c>
      <c r="M43" s="214">
        <v>-0.7630000114440918</v>
      </c>
      <c r="N43" s="214">
        <v>4</v>
      </c>
      <c r="O43" s="214">
        <v>1.0329999999999999</v>
      </c>
      <c r="P43" s="214">
        <v>35</v>
      </c>
      <c r="Q43" s="214">
        <v>2962.73291015625</v>
      </c>
    </row>
    <row r="44" spans="1:17">
      <c r="A44" s="231">
        <v>5</v>
      </c>
      <c r="B44" s="224" t="s">
        <v>220</v>
      </c>
      <c r="C44" s="224">
        <v>7</v>
      </c>
      <c r="D44" s="214">
        <v>20</v>
      </c>
      <c r="E44" s="214">
        <v>30</v>
      </c>
      <c r="F44" s="214">
        <v>35</v>
      </c>
      <c r="G44" s="214">
        <v>16</v>
      </c>
      <c r="H44" s="214">
        <v>40</v>
      </c>
      <c r="I44" s="214">
        <v>12</v>
      </c>
      <c r="J44" s="214">
        <v>1.5799999237060547E-2</v>
      </c>
      <c r="K44" s="214">
        <v>1.4199999570846558</v>
      </c>
      <c r="L44" s="214">
        <v>7.9000000953674316</v>
      </c>
      <c r="M44" s="214">
        <v>-0.7630000114440918</v>
      </c>
      <c r="N44" s="214">
        <v>5</v>
      </c>
      <c r="O44" s="214">
        <v>1.0329999999999999</v>
      </c>
      <c r="P44" s="214">
        <v>30</v>
      </c>
      <c r="Q44" s="214">
        <v>1585.83703613281</v>
      </c>
    </row>
    <row r="45" spans="1:17">
      <c r="A45" s="231">
        <v>5</v>
      </c>
      <c r="B45" s="224" t="s">
        <v>220</v>
      </c>
      <c r="C45" s="224">
        <v>6</v>
      </c>
      <c r="D45" s="214">
        <v>40</v>
      </c>
      <c r="E45" s="214">
        <v>25</v>
      </c>
      <c r="F45" s="214">
        <v>32</v>
      </c>
      <c r="G45" s="214">
        <v>20</v>
      </c>
      <c r="H45" s="214">
        <v>38</v>
      </c>
      <c r="I45" s="214">
        <v>12</v>
      </c>
      <c r="J45" s="214">
        <v>1.5799999237060547E-2</v>
      </c>
      <c r="K45" s="214">
        <v>1.4199999570846558</v>
      </c>
      <c r="L45" s="214">
        <v>7.9000000953674316</v>
      </c>
      <c r="M45" s="214">
        <v>-0.7630000114440918</v>
      </c>
      <c r="N45" s="214">
        <v>5</v>
      </c>
      <c r="O45" s="214">
        <v>1.0329999999999999</v>
      </c>
      <c r="P45" s="214">
        <v>25</v>
      </c>
      <c r="Q45" s="214">
        <v>460.06491088867102</v>
      </c>
    </row>
    <row r="46" spans="1:17">
      <c r="A46" s="231">
        <v>5</v>
      </c>
      <c r="B46" s="224" t="s">
        <v>220</v>
      </c>
      <c r="C46" s="224">
        <v>5</v>
      </c>
      <c r="D46" s="214">
        <v>60</v>
      </c>
      <c r="E46" s="214">
        <v>28</v>
      </c>
      <c r="F46" s="214">
        <v>30</v>
      </c>
      <c r="G46" s="214">
        <v>20</v>
      </c>
      <c r="H46" s="214">
        <v>35</v>
      </c>
      <c r="I46" s="214">
        <v>12</v>
      </c>
      <c r="J46" s="214">
        <v>1.5799999237060547E-2</v>
      </c>
      <c r="K46" s="214">
        <v>1.4199999570846558</v>
      </c>
      <c r="L46" s="214">
        <v>7.9000000953674316</v>
      </c>
      <c r="M46" s="214">
        <v>-0.7630000114440918</v>
      </c>
      <c r="N46" s="214">
        <v>4</v>
      </c>
      <c r="O46" s="214">
        <v>1.0329999999999999</v>
      </c>
      <c r="P46" s="214">
        <v>20</v>
      </c>
      <c r="Q46" s="214">
        <v>131.81080627441401</v>
      </c>
    </row>
    <row r="47" spans="1:17">
      <c r="A47" s="231">
        <v>5</v>
      </c>
      <c r="B47" s="224" t="s">
        <v>220</v>
      </c>
      <c r="C47" s="224">
        <v>4</v>
      </c>
      <c r="D47" s="214">
        <v>80</v>
      </c>
      <c r="E47" s="214">
        <v>25</v>
      </c>
      <c r="F47" s="214">
        <v>26</v>
      </c>
      <c r="G47" s="214">
        <v>17</v>
      </c>
      <c r="H47" s="214">
        <v>32</v>
      </c>
      <c r="I47" s="214">
        <v>12</v>
      </c>
      <c r="J47" s="214">
        <v>1.5799999237060547E-2</v>
      </c>
      <c r="K47" s="214">
        <v>1.4199999570846558</v>
      </c>
      <c r="L47" s="214">
        <v>7.9000000953674316</v>
      </c>
      <c r="M47" s="214">
        <v>-0.7630000114440918</v>
      </c>
      <c r="N47" s="214">
        <v>4</v>
      </c>
      <c r="O47" s="214">
        <v>1.0329999999999999</v>
      </c>
      <c r="P47" s="214">
        <v>10</v>
      </c>
      <c r="Q47" s="214">
        <v>37.764419555663999</v>
      </c>
    </row>
    <row r="48" spans="1:17">
      <c r="A48" s="231">
        <v>5</v>
      </c>
      <c r="B48" s="224" t="s">
        <v>220</v>
      </c>
      <c r="C48" s="224">
        <v>3</v>
      </c>
      <c r="D48" s="214">
        <v>100</v>
      </c>
      <c r="E48" s="214">
        <v>25</v>
      </c>
      <c r="F48" s="214">
        <v>25</v>
      </c>
      <c r="G48" s="214">
        <v>17</v>
      </c>
      <c r="H48" s="214">
        <v>32</v>
      </c>
      <c r="I48" s="214">
        <v>12</v>
      </c>
      <c r="J48" s="214">
        <v>1.5799999237060547E-2</v>
      </c>
      <c r="K48" s="214">
        <v>1.4199999570846558</v>
      </c>
      <c r="L48" s="214">
        <v>7.9000000953674316</v>
      </c>
      <c r="M48" s="214">
        <v>-0.7630000114440918</v>
      </c>
      <c r="N48" s="214">
        <v>2</v>
      </c>
      <c r="O48" s="214">
        <v>1</v>
      </c>
      <c r="P48" s="214">
        <v>10</v>
      </c>
      <c r="Q48" s="214">
        <v>36.219879149999997</v>
      </c>
    </row>
    <row r="49" spans="1:17">
      <c r="A49" s="231">
        <v>5</v>
      </c>
      <c r="B49" s="224" t="s">
        <v>220</v>
      </c>
      <c r="C49" s="224">
        <v>2</v>
      </c>
      <c r="D49" s="214">
        <v>120</v>
      </c>
      <c r="E49" s="214">
        <v>25</v>
      </c>
      <c r="F49" s="214">
        <v>30</v>
      </c>
      <c r="G49" s="214">
        <v>17</v>
      </c>
      <c r="H49" s="214">
        <v>33</v>
      </c>
      <c r="I49" s="214">
        <v>12</v>
      </c>
      <c r="J49" s="214">
        <v>1.5799999237060547E-2</v>
      </c>
      <c r="K49" s="214">
        <v>1.4199999570846558</v>
      </c>
      <c r="L49" s="214">
        <v>7.9000000953674316</v>
      </c>
      <c r="M49" s="214">
        <v>-0.7630000114440918</v>
      </c>
      <c r="N49" s="214">
        <v>1</v>
      </c>
      <c r="O49" s="214">
        <v>0.1</v>
      </c>
      <c r="P49" s="214">
        <v>10</v>
      </c>
      <c r="Q49" s="214">
        <v>36.219879149999997</v>
      </c>
    </row>
    <row r="50" spans="1:17">
      <c r="A50" s="231">
        <v>5</v>
      </c>
      <c r="B50" s="224" t="s">
        <v>220</v>
      </c>
      <c r="C50" s="224">
        <v>1</v>
      </c>
      <c r="D50" s="214">
        <v>140</v>
      </c>
      <c r="E50" s="214">
        <v>25</v>
      </c>
      <c r="F50" s="214">
        <v>30</v>
      </c>
      <c r="G50" s="214">
        <v>20</v>
      </c>
      <c r="H50" s="214">
        <v>33</v>
      </c>
      <c r="I50" s="214">
        <v>10</v>
      </c>
      <c r="J50" s="214">
        <v>1.5799999237060547E-2</v>
      </c>
      <c r="K50" s="214">
        <v>1.4199999570846558</v>
      </c>
      <c r="L50" s="214">
        <v>7.9000000953674316</v>
      </c>
      <c r="M50" s="214">
        <v>-0.7630000114440918</v>
      </c>
      <c r="N50" s="214">
        <v>1</v>
      </c>
      <c r="O50" s="214">
        <v>0.1</v>
      </c>
      <c r="P50" s="214">
        <v>10</v>
      </c>
      <c r="Q50" s="214">
        <v>36.219879149999997</v>
      </c>
    </row>
    <row r="51" spans="1:17">
      <c r="A51" s="231">
        <v>5</v>
      </c>
      <c r="B51" s="224" t="s">
        <v>220</v>
      </c>
      <c r="C51" s="224">
        <v>0</v>
      </c>
      <c r="D51" s="214">
        <v>200</v>
      </c>
      <c r="E51" s="214">
        <v>25</v>
      </c>
      <c r="F51" s="214">
        <v>30</v>
      </c>
      <c r="G51" s="214">
        <v>20</v>
      </c>
      <c r="H51" s="214">
        <v>33</v>
      </c>
      <c r="I51" s="214">
        <v>10</v>
      </c>
      <c r="J51" s="214">
        <v>1.5799999237060547E-2</v>
      </c>
      <c r="K51" s="214">
        <v>1.4199999570846558</v>
      </c>
      <c r="L51" s="214">
        <v>7.9000000953674316</v>
      </c>
      <c r="M51" s="214">
        <v>-0.7630000114440918</v>
      </c>
      <c r="N51" s="214">
        <v>1</v>
      </c>
      <c r="O51" s="214">
        <v>0.1</v>
      </c>
      <c r="P51" s="214">
        <v>10</v>
      </c>
      <c r="Q51" s="214">
        <v>36.219879149999997</v>
      </c>
    </row>
    <row r="52" spans="1:17">
      <c r="A52" s="224">
        <v>6</v>
      </c>
      <c r="B52" s="224" t="s">
        <v>221</v>
      </c>
      <c r="C52" s="224">
        <v>8</v>
      </c>
      <c r="D52" s="214">
        <v>10</v>
      </c>
      <c r="E52" s="214">
        <v>21</v>
      </c>
      <c r="F52" s="214">
        <v>37</v>
      </c>
      <c r="G52" s="214">
        <v>21</v>
      </c>
      <c r="H52" s="214">
        <v>44</v>
      </c>
      <c r="I52" s="214">
        <v>5</v>
      </c>
      <c r="J52" s="214">
        <v>1.5799999237060547E-2</v>
      </c>
      <c r="K52" s="214">
        <v>1.4199999570846558</v>
      </c>
      <c r="L52" s="214">
        <v>7.9000000953674316</v>
      </c>
      <c r="M52" s="214">
        <v>-0.76300001144409202</v>
      </c>
      <c r="N52" s="214">
        <v>5</v>
      </c>
      <c r="O52" s="214">
        <v>1.0329999999999999</v>
      </c>
      <c r="P52" s="214">
        <v>35</v>
      </c>
      <c r="Q52" s="214">
        <v>2962.73291015625</v>
      </c>
    </row>
    <row r="53" spans="1:17">
      <c r="A53" s="224">
        <v>6</v>
      </c>
      <c r="B53" s="224" t="s">
        <v>221</v>
      </c>
      <c r="C53" s="224">
        <v>7</v>
      </c>
      <c r="D53" s="214">
        <v>20</v>
      </c>
      <c r="E53" s="214">
        <v>22</v>
      </c>
      <c r="F53" s="214">
        <v>37</v>
      </c>
      <c r="G53" s="214">
        <v>22</v>
      </c>
      <c r="H53" s="214">
        <v>44</v>
      </c>
      <c r="I53" s="214">
        <v>5</v>
      </c>
      <c r="J53" s="214">
        <v>1.5799999237060547E-2</v>
      </c>
      <c r="K53" s="214">
        <v>1.4199999570846558</v>
      </c>
      <c r="L53" s="214">
        <v>7.9000000953674316</v>
      </c>
      <c r="M53" s="214">
        <v>-0.76300001144409202</v>
      </c>
      <c r="N53" s="214">
        <v>5</v>
      </c>
      <c r="O53" s="214">
        <v>1.0329999999999999</v>
      </c>
      <c r="P53" s="214">
        <v>30</v>
      </c>
      <c r="Q53" s="214">
        <v>1585.83703613281</v>
      </c>
    </row>
    <row r="54" spans="1:17">
      <c r="A54" s="224">
        <v>6</v>
      </c>
      <c r="B54" s="224" t="s">
        <v>221</v>
      </c>
      <c r="C54" s="224">
        <v>6</v>
      </c>
      <c r="D54" s="214">
        <v>30</v>
      </c>
      <c r="E54" s="214">
        <v>23</v>
      </c>
      <c r="F54" s="214">
        <v>36</v>
      </c>
      <c r="G54" s="214">
        <v>22</v>
      </c>
      <c r="H54" s="214">
        <v>43</v>
      </c>
      <c r="I54" s="214">
        <v>4</v>
      </c>
      <c r="J54" s="214">
        <v>1.5799999237060547E-2</v>
      </c>
      <c r="K54" s="214">
        <v>1.4199999570846558</v>
      </c>
      <c r="L54" s="214">
        <v>7.9000000953674316</v>
      </c>
      <c r="M54" s="214">
        <v>-0.76300001144409202</v>
      </c>
      <c r="N54" s="214">
        <v>5</v>
      </c>
      <c r="O54" s="214">
        <v>1.0329999999999999</v>
      </c>
      <c r="P54" s="214">
        <v>25</v>
      </c>
      <c r="Q54" s="214">
        <v>460.06491088867102</v>
      </c>
    </row>
    <row r="55" spans="1:17">
      <c r="A55" s="224">
        <v>6</v>
      </c>
      <c r="B55" s="224" t="s">
        <v>221</v>
      </c>
      <c r="C55" s="224">
        <v>5</v>
      </c>
      <c r="D55" s="214">
        <v>50</v>
      </c>
      <c r="E55" s="214">
        <v>24</v>
      </c>
      <c r="F55" s="214">
        <v>35</v>
      </c>
      <c r="G55" s="214">
        <v>19</v>
      </c>
      <c r="H55" s="214">
        <v>42</v>
      </c>
      <c r="I55" s="214">
        <v>3</v>
      </c>
      <c r="J55" s="214">
        <v>1.5799999237060547E-2</v>
      </c>
      <c r="K55" s="214">
        <v>1.4199999570846558</v>
      </c>
      <c r="L55" s="214">
        <v>7.9000000953674316</v>
      </c>
      <c r="M55" s="214">
        <v>-0.76300001144409202</v>
      </c>
      <c r="N55" s="214">
        <v>5</v>
      </c>
      <c r="O55" s="214">
        <v>1.0329999999999999</v>
      </c>
      <c r="P55" s="214">
        <v>20</v>
      </c>
      <c r="Q55" s="214">
        <v>131.81080627441401</v>
      </c>
    </row>
    <row r="56" spans="1:17">
      <c r="A56" s="224">
        <v>6</v>
      </c>
      <c r="B56" s="224" t="s">
        <v>221</v>
      </c>
      <c r="C56" s="224">
        <v>4</v>
      </c>
      <c r="D56" s="214">
        <v>70</v>
      </c>
      <c r="E56" s="214">
        <v>25</v>
      </c>
      <c r="F56" s="214">
        <v>29</v>
      </c>
      <c r="G56" s="214">
        <v>17</v>
      </c>
      <c r="H56" s="214">
        <v>36</v>
      </c>
      <c r="I56" s="214">
        <v>2</v>
      </c>
      <c r="J56" s="214">
        <v>1.5799999237060547E-2</v>
      </c>
      <c r="K56" s="214">
        <v>1.4199999570846558</v>
      </c>
      <c r="L56" s="214">
        <v>7.9000000953674316</v>
      </c>
      <c r="M56" s="214">
        <v>-0.76300001144409202</v>
      </c>
      <c r="N56" s="214">
        <v>5</v>
      </c>
      <c r="O56" s="214">
        <v>1.0329999999999999</v>
      </c>
      <c r="P56" s="214">
        <v>10</v>
      </c>
      <c r="Q56" s="214">
        <v>37.764419555663999</v>
      </c>
    </row>
    <row r="57" spans="1:17">
      <c r="A57" s="224">
        <v>6</v>
      </c>
      <c r="B57" s="224" t="s">
        <v>221</v>
      </c>
      <c r="C57" s="224">
        <v>3</v>
      </c>
      <c r="D57" s="214">
        <v>90</v>
      </c>
      <c r="E57" s="214">
        <v>26</v>
      </c>
      <c r="F57" s="214">
        <v>25</v>
      </c>
      <c r="G57" s="214">
        <v>15</v>
      </c>
      <c r="H57" s="214">
        <v>32</v>
      </c>
      <c r="I57" s="214">
        <v>1.5</v>
      </c>
      <c r="J57" s="214">
        <v>1.5799999237060547E-2</v>
      </c>
      <c r="K57" s="214">
        <v>1.4199999570846558</v>
      </c>
      <c r="L57" s="214">
        <v>7.9000000953674316</v>
      </c>
      <c r="M57" s="214">
        <v>-0.76300001144409202</v>
      </c>
      <c r="N57" s="214">
        <v>2</v>
      </c>
      <c r="O57" s="214">
        <v>1</v>
      </c>
      <c r="P57" s="214">
        <v>10</v>
      </c>
      <c r="Q57" s="214">
        <v>36.219879149999997</v>
      </c>
    </row>
    <row r="58" spans="1:17">
      <c r="A58" s="224">
        <v>6</v>
      </c>
      <c r="B58" s="224" t="s">
        <v>221</v>
      </c>
      <c r="C58" s="224">
        <v>2</v>
      </c>
      <c r="D58" s="214">
        <v>110</v>
      </c>
      <c r="E58" s="214">
        <v>26</v>
      </c>
      <c r="F58" s="214">
        <v>26</v>
      </c>
      <c r="G58" s="214">
        <v>15</v>
      </c>
      <c r="H58" s="214">
        <v>33</v>
      </c>
      <c r="I58" s="214">
        <v>1</v>
      </c>
      <c r="J58" s="214">
        <v>1.5799999237060547E-2</v>
      </c>
      <c r="K58" s="214">
        <v>1.4199999570846558</v>
      </c>
      <c r="L58" s="214">
        <v>7.9000000953674316</v>
      </c>
      <c r="M58" s="214">
        <v>-0.76300001144409202</v>
      </c>
      <c r="N58" s="214">
        <v>3</v>
      </c>
      <c r="O58" s="214">
        <v>0.1</v>
      </c>
      <c r="P58" s="214">
        <v>10</v>
      </c>
      <c r="Q58" s="214">
        <v>36.219879149999997</v>
      </c>
    </row>
    <row r="59" spans="1:17">
      <c r="A59" s="224">
        <v>6</v>
      </c>
      <c r="B59" s="224" t="s">
        <v>221</v>
      </c>
      <c r="C59" s="224">
        <v>1</v>
      </c>
      <c r="D59" s="214">
        <v>130</v>
      </c>
      <c r="E59" s="214">
        <v>26</v>
      </c>
      <c r="F59" s="214">
        <v>28</v>
      </c>
      <c r="G59" s="214">
        <v>15</v>
      </c>
      <c r="H59" s="214">
        <v>35</v>
      </c>
      <c r="I59" s="214">
        <v>1</v>
      </c>
      <c r="J59" s="214">
        <v>1.5799999237060547E-2</v>
      </c>
      <c r="K59" s="214">
        <v>1.4199999570846558</v>
      </c>
      <c r="L59" s="214">
        <v>7.9000000953674316</v>
      </c>
      <c r="M59" s="214">
        <v>-0.76300001144409202</v>
      </c>
      <c r="N59" s="214">
        <v>3</v>
      </c>
      <c r="O59" s="214">
        <v>0.1</v>
      </c>
      <c r="P59" s="214">
        <v>10</v>
      </c>
      <c r="Q59" s="214">
        <v>36.219879149999997</v>
      </c>
    </row>
    <row r="60" spans="1:17">
      <c r="A60" s="224">
        <v>6</v>
      </c>
      <c r="B60" s="224" t="s">
        <v>221</v>
      </c>
      <c r="C60" s="224">
        <v>0</v>
      </c>
      <c r="D60" s="214">
        <v>200</v>
      </c>
      <c r="E60" s="214">
        <v>26</v>
      </c>
      <c r="F60" s="214">
        <v>28</v>
      </c>
      <c r="G60" s="214">
        <v>15</v>
      </c>
      <c r="H60" s="214">
        <v>35</v>
      </c>
      <c r="I60" s="214">
        <v>1</v>
      </c>
      <c r="J60" s="214">
        <v>1.5799999237060547E-2</v>
      </c>
      <c r="K60" s="214">
        <v>1.4199999570846558</v>
      </c>
      <c r="L60" s="214">
        <v>7.9000000953674316</v>
      </c>
      <c r="M60" s="214">
        <v>-0.76300001144409202</v>
      </c>
      <c r="N60" s="214">
        <v>3</v>
      </c>
      <c r="O60" s="214">
        <v>0.1</v>
      </c>
      <c r="P60" s="214">
        <v>10</v>
      </c>
      <c r="Q60" s="214">
        <v>36.219879149999997</v>
      </c>
    </row>
    <row r="61" spans="1:17">
      <c r="A61" s="224">
        <v>7</v>
      </c>
      <c r="B61" s="224" t="s">
        <v>222</v>
      </c>
      <c r="C61" s="224">
        <v>8</v>
      </c>
      <c r="D61" s="214">
        <v>10</v>
      </c>
      <c r="E61" s="214">
        <v>30</v>
      </c>
      <c r="F61" s="214">
        <v>35</v>
      </c>
      <c r="G61" s="214">
        <v>19</v>
      </c>
      <c r="H61" s="214">
        <v>35</v>
      </c>
      <c r="I61" s="214">
        <v>3</v>
      </c>
      <c r="J61" s="214">
        <v>1.5799999237060547E-2</v>
      </c>
      <c r="K61" s="214">
        <v>1.4199999570846558</v>
      </c>
      <c r="L61" s="214">
        <v>7.9000000953674316</v>
      </c>
      <c r="M61" s="214">
        <v>-0.76300001144409202</v>
      </c>
      <c r="N61" s="214">
        <v>5</v>
      </c>
      <c r="O61" s="214">
        <v>1.0329999999999999</v>
      </c>
      <c r="P61" s="214">
        <v>35</v>
      </c>
      <c r="Q61" s="214">
        <v>2962.73291015625</v>
      </c>
    </row>
    <row r="62" spans="1:17">
      <c r="A62" s="224">
        <v>7</v>
      </c>
      <c r="B62" s="224" t="s">
        <v>222</v>
      </c>
      <c r="C62" s="224">
        <v>7</v>
      </c>
      <c r="D62" s="214">
        <v>20</v>
      </c>
      <c r="E62" s="214">
        <v>30</v>
      </c>
      <c r="F62" s="214">
        <v>32</v>
      </c>
      <c r="G62" s="214">
        <v>18</v>
      </c>
      <c r="H62" s="214">
        <v>37</v>
      </c>
      <c r="I62" s="214">
        <v>3</v>
      </c>
      <c r="J62" s="214">
        <v>1.5799999237060547E-2</v>
      </c>
      <c r="K62" s="214">
        <v>1.4199999570846558</v>
      </c>
      <c r="L62" s="214">
        <v>7.9000000953674316</v>
      </c>
      <c r="M62" s="214">
        <v>-0.76300001144409202</v>
      </c>
      <c r="N62" s="214">
        <v>5</v>
      </c>
      <c r="O62" s="214">
        <v>1.0329999999999999</v>
      </c>
      <c r="P62" s="214">
        <v>30</v>
      </c>
      <c r="Q62" s="214">
        <v>1585.83703613281</v>
      </c>
    </row>
    <row r="63" spans="1:17">
      <c r="A63" s="224">
        <v>7</v>
      </c>
      <c r="B63" s="224" t="s">
        <v>222</v>
      </c>
      <c r="C63" s="224">
        <v>6</v>
      </c>
      <c r="D63" s="214">
        <v>30</v>
      </c>
      <c r="E63" s="214">
        <v>30</v>
      </c>
      <c r="F63" s="214">
        <v>36</v>
      </c>
      <c r="G63" s="214">
        <v>19</v>
      </c>
      <c r="H63" s="214">
        <v>40</v>
      </c>
      <c r="I63" s="214">
        <v>3</v>
      </c>
      <c r="J63" s="214">
        <v>1.5799999237060547E-2</v>
      </c>
      <c r="K63" s="214">
        <v>1.4199999570846558</v>
      </c>
      <c r="L63" s="214">
        <v>7.9000000953674316</v>
      </c>
      <c r="M63" s="214">
        <v>-0.76300001144409202</v>
      </c>
      <c r="N63" s="214">
        <v>5</v>
      </c>
      <c r="O63" s="214">
        <v>1.0329999999999999</v>
      </c>
      <c r="P63" s="214">
        <v>25</v>
      </c>
      <c r="Q63" s="214">
        <v>460.06491088867102</v>
      </c>
    </row>
    <row r="64" spans="1:17">
      <c r="A64" s="224">
        <v>7</v>
      </c>
      <c r="B64" s="224" t="s">
        <v>222</v>
      </c>
      <c r="C64" s="224">
        <v>5</v>
      </c>
      <c r="D64" s="214">
        <v>50</v>
      </c>
      <c r="E64" s="214">
        <v>30</v>
      </c>
      <c r="F64" s="214">
        <v>34</v>
      </c>
      <c r="G64" s="214">
        <v>19</v>
      </c>
      <c r="H64" s="214">
        <v>37</v>
      </c>
      <c r="I64" s="214">
        <v>3</v>
      </c>
      <c r="J64" s="214">
        <v>1.5799999237060547E-2</v>
      </c>
      <c r="K64" s="214">
        <v>1.4199999570846558</v>
      </c>
      <c r="L64" s="214">
        <v>7.9000000953674316</v>
      </c>
      <c r="M64" s="214">
        <v>-0.76300001144409202</v>
      </c>
      <c r="N64" s="214">
        <v>5</v>
      </c>
      <c r="O64" s="214">
        <v>1.0329999999999999</v>
      </c>
      <c r="P64" s="214">
        <v>20</v>
      </c>
      <c r="Q64" s="214">
        <v>131.81080627441401</v>
      </c>
    </row>
    <row r="65" spans="1:17">
      <c r="A65" s="224">
        <v>7</v>
      </c>
      <c r="B65" s="224" t="s">
        <v>222</v>
      </c>
      <c r="C65" s="224">
        <v>4</v>
      </c>
      <c r="D65" s="214">
        <v>70</v>
      </c>
      <c r="E65" s="214">
        <v>30</v>
      </c>
      <c r="F65" s="214">
        <v>30</v>
      </c>
      <c r="G65" s="214">
        <v>17</v>
      </c>
      <c r="H65" s="214">
        <v>33</v>
      </c>
      <c r="I65" s="214">
        <v>3</v>
      </c>
      <c r="J65" s="214">
        <v>1.5799999237060547E-2</v>
      </c>
      <c r="K65" s="214">
        <v>1.4199999570846558</v>
      </c>
      <c r="L65" s="214">
        <v>7.9000000953674316</v>
      </c>
      <c r="M65" s="214">
        <v>-0.76300001144409202</v>
      </c>
      <c r="N65" s="214">
        <v>5</v>
      </c>
      <c r="O65" s="214">
        <v>1.0329999999999999</v>
      </c>
      <c r="P65" s="214">
        <v>10</v>
      </c>
      <c r="Q65" s="214">
        <v>37.764419555663999</v>
      </c>
    </row>
    <row r="66" spans="1:17">
      <c r="A66" s="224">
        <v>7</v>
      </c>
      <c r="B66" s="224" t="s">
        <v>222</v>
      </c>
      <c r="C66" s="224">
        <v>3</v>
      </c>
      <c r="D66" s="214">
        <v>90</v>
      </c>
      <c r="E66" s="214">
        <v>30</v>
      </c>
      <c r="F66" s="214">
        <v>25</v>
      </c>
      <c r="G66" s="214">
        <v>15</v>
      </c>
      <c r="H66" s="214">
        <v>33</v>
      </c>
      <c r="I66" s="214">
        <v>3</v>
      </c>
      <c r="J66" s="214">
        <v>1.5799999237060547E-2</v>
      </c>
      <c r="K66" s="214">
        <v>1.4199999570846558</v>
      </c>
      <c r="L66" s="214">
        <v>7.9000000953674316</v>
      </c>
      <c r="M66" s="214">
        <v>-0.76300001144409202</v>
      </c>
      <c r="N66" s="214">
        <v>2</v>
      </c>
      <c r="O66" s="214">
        <v>1</v>
      </c>
      <c r="P66" s="214">
        <v>10</v>
      </c>
      <c r="Q66" s="214">
        <v>36.219879149999997</v>
      </c>
    </row>
    <row r="67" spans="1:17">
      <c r="A67" s="224">
        <v>7</v>
      </c>
      <c r="B67" s="224" t="s">
        <v>222</v>
      </c>
      <c r="C67" s="224">
        <v>2</v>
      </c>
      <c r="D67" s="214">
        <v>110</v>
      </c>
      <c r="E67" s="214">
        <v>26</v>
      </c>
      <c r="F67" s="214">
        <v>25</v>
      </c>
      <c r="G67" s="214">
        <v>13</v>
      </c>
      <c r="H67" s="214">
        <v>33</v>
      </c>
      <c r="I67" s="214">
        <v>3</v>
      </c>
      <c r="J67" s="214">
        <v>1.5799999237060547E-2</v>
      </c>
      <c r="K67" s="214">
        <v>1.4199999570846558</v>
      </c>
      <c r="L67" s="214">
        <v>7.9000000953674316</v>
      </c>
      <c r="M67" s="214">
        <v>-0.76300001144409202</v>
      </c>
      <c r="N67" s="214">
        <v>3</v>
      </c>
      <c r="O67" s="214">
        <v>0.1</v>
      </c>
      <c r="P67" s="214">
        <v>10</v>
      </c>
      <c r="Q67" s="214">
        <v>36.219879149999997</v>
      </c>
    </row>
    <row r="68" spans="1:17">
      <c r="A68" s="224">
        <v>7</v>
      </c>
      <c r="B68" s="224" t="s">
        <v>222</v>
      </c>
      <c r="C68" s="224">
        <v>1</v>
      </c>
      <c r="D68" s="214">
        <v>130</v>
      </c>
      <c r="E68" s="214">
        <v>30</v>
      </c>
      <c r="F68" s="214">
        <v>25</v>
      </c>
      <c r="G68" s="214">
        <v>13</v>
      </c>
      <c r="H68" s="214">
        <v>35</v>
      </c>
      <c r="I68" s="214">
        <v>3</v>
      </c>
      <c r="J68" s="214">
        <v>1.5799999237060547E-2</v>
      </c>
      <c r="K68" s="214">
        <v>1.4199999570846558</v>
      </c>
      <c r="L68" s="214">
        <v>7.9000000953674316</v>
      </c>
      <c r="M68" s="214">
        <v>-0.76300001144409202</v>
      </c>
      <c r="N68" s="214">
        <v>3</v>
      </c>
      <c r="O68" s="214">
        <v>0.1</v>
      </c>
      <c r="P68" s="214">
        <v>10</v>
      </c>
      <c r="Q68" s="214">
        <v>36.219879149999997</v>
      </c>
    </row>
    <row r="69" spans="1:17">
      <c r="A69" s="224">
        <v>7</v>
      </c>
      <c r="B69" s="224" t="s">
        <v>222</v>
      </c>
      <c r="C69" s="224">
        <v>0</v>
      </c>
      <c r="D69" s="214">
        <v>200</v>
      </c>
      <c r="E69" s="214">
        <v>30</v>
      </c>
      <c r="F69" s="214">
        <v>25</v>
      </c>
      <c r="G69" s="214">
        <v>13</v>
      </c>
      <c r="H69" s="214">
        <v>35</v>
      </c>
      <c r="I69" s="214">
        <v>3</v>
      </c>
      <c r="J69" s="214">
        <v>1.5799999237060547E-2</v>
      </c>
      <c r="K69" s="214">
        <v>1.4199999570846558</v>
      </c>
      <c r="L69" s="214">
        <v>7.9000000953674316</v>
      </c>
      <c r="M69" s="214">
        <v>-0.76300001144409202</v>
      </c>
      <c r="N69" s="214">
        <v>3</v>
      </c>
      <c r="O69" s="214">
        <v>0.1</v>
      </c>
      <c r="P69" s="214">
        <v>10</v>
      </c>
      <c r="Q69" s="214">
        <v>36.219879149999997</v>
      </c>
    </row>
    <row r="70" spans="1:17">
      <c r="A70" s="224">
        <v>8</v>
      </c>
      <c r="B70" s="224" t="s">
        <v>223</v>
      </c>
      <c r="C70" s="224">
        <v>8</v>
      </c>
      <c r="D70" s="214">
        <v>10</v>
      </c>
      <c r="E70" s="214">
        <v>25</v>
      </c>
      <c r="F70" s="214">
        <v>37</v>
      </c>
      <c r="G70" s="214">
        <v>19</v>
      </c>
      <c r="H70" s="214">
        <v>40</v>
      </c>
      <c r="I70" s="214">
        <v>10</v>
      </c>
      <c r="J70" s="214">
        <v>1.5799999237060547E-2</v>
      </c>
      <c r="K70" s="214">
        <v>1.4199999570846558</v>
      </c>
      <c r="L70" s="214">
        <v>7.9000000953674316</v>
      </c>
      <c r="M70" s="214">
        <v>-0.76300001144409202</v>
      </c>
      <c r="N70" s="214">
        <v>4</v>
      </c>
      <c r="O70" s="214">
        <v>1.0329999999999999</v>
      </c>
      <c r="P70" s="214">
        <v>35</v>
      </c>
      <c r="Q70" s="214">
        <v>2962.73291015625</v>
      </c>
    </row>
    <row r="71" spans="1:17">
      <c r="A71" s="224">
        <v>8</v>
      </c>
      <c r="B71" s="224" t="s">
        <v>223</v>
      </c>
      <c r="C71" s="224">
        <v>7</v>
      </c>
      <c r="D71" s="214">
        <v>20</v>
      </c>
      <c r="E71" s="214">
        <v>30</v>
      </c>
      <c r="F71" s="214">
        <v>35</v>
      </c>
      <c r="G71" s="214">
        <v>16</v>
      </c>
      <c r="H71" s="214">
        <v>40</v>
      </c>
      <c r="I71" s="214">
        <v>12</v>
      </c>
      <c r="J71" s="214">
        <v>1.5799999237060547E-2</v>
      </c>
      <c r="K71" s="214">
        <v>1.4199999570846558</v>
      </c>
      <c r="L71" s="214">
        <v>7.9000000953674316</v>
      </c>
      <c r="M71" s="214">
        <v>-0.76300001144409202</v>
      </c>
      <c r="N71" s="214">
        <v>5</v>
      </c>
      <c r="O71" s="214">
        <v>1.0329999999999999</v>
      </c>
      <c r="P71" s="214">
        <v>30</v>
      </c>
      <c r="Q71" s="214">
        <v>1585.83703613281</v>
      </c>
    </row>
    <row r="72" spans="1:17">
      <c r="A72" s="224">
        <v>8</v>
      </c>
      <c r="B72" s="224" t="s">
        <v>223</v>
      </c>
      <c r="C72" s="224">
        <v>6</v>
      </c>
      <c r="D72" s="214">
        <v>40</v>
      </c>
      <c r="E72" s="214">
        <v>25</v>
      </c>
      <c r="F72" s="214">
        <v>32</v>
      </c>
      <c r="G72" s="214">
        <v>20</v>
      </c>
      <c r="H72" s="214">
        <v>38</v>
      </c>
      <c r="I72" s="214">
        <v>12</v>
      </c>
      <c r="J72" s="214">
        <v>1.5799999237060547E-2</v>
      </c>
      <c r="K72" s="214">
        <v>1.4199999570846558</v>
      </c>
      <c r="L72" s="214">
        <v>7.9000000953674316</v>
      </c>
      <c r="M72" s="214">
        <v>-0.76300001144409202</v>
      </c>
      <c r="N72" s="214">
        <v>5</v>
      </c>
      <c r="O72" s="214">
        <v>1.0329999999999999</v>
      </c>
      <c r="P72" s="214">
        <v>25</v>
      </c>
      <c r="Q72" s="214">
        <v>460.06491088867102</v>
      </c>
    </row>
    <row r="73" spans="1:17">
      <c r="A73" s="224">
        <v>8</v>
      </c>
      <c r="B73" s="224" t="s">
        <v>223</v>
      </c>
      <c r="C73" s="224">
        <v>5</v>
      </c>
      <c r="D73" s="214">
        <v>60</v>
      </c>
      <c r="E73" s="214">
        <v>25</v>
      </c>
      <c r="F73" s="214">
        <v>27</v>
      </c>
      <c r="G73" s="214">
        <v>16</v>
      </c>
      <c r="H73" s="214">
        <v>35</v>
      </c>
      <c r="I73" s="214">
        <v>10</v>
      </c>
      <c r="J73" s="214">
        <v>1.5799999237060547E-2</v>
      </c>
      <c r="K73" s="214">
        <v>1.4199999570846558</v>
      </c>
      <c r="L73" s="214">
        <v>7.9000000953674316</v>
      </c>
      <c r="M73" s="214">
        <v>-0.76300001144409202</v>
      </c>
      <c r="N73" s="214">
        <v>4</v>
      </c>
      <c r="O73" s="214">
        <v>1.0329999999999999</v>
      </c>
      <c r="P73" s="214">
        <v>20</v>
      </c>
      <c r="Q73" s="214">
        <v>131.81080627441401</v>
      </c>
    </row>
    <row r="74" spans="1:17">
      <c r="A74" s="224">
        <v>8</v>
      </c>
      <c r="B74" s="224" t="s">
        <v>223</v>
      </c>
      <c r="C74" s="224">
        <v>4</v>
      </c>
      <c r="D74" s="214">
        <v>80</v>
      </c>
      <c r="E74" s="214">
        <v>25</v>
      </c>
      <c r="F74" s="214">
        <v>26</v>
      </c>
      <c r="G74" s="214">
        <v>17</v>
      </c>
      <c r="H74" s="214">
        <v>32</v>
      </c>
      <c r="I74" s="214">
        <v>10</v>
      </c>
      <c r="J74" s="214">
        <v>1.5799999237060547E-2</v>
      </c>
      <c r="K74" s="214">
        <v>1.4199999570846558</v>
      </c>
      <c r="L74" s="214">
        <v>7.9000000953674316</v>
      </c>
      <c r="M74" s="214">
        <v>-0.76300001144409202</v>
      </c>
      <c r="N74" s="214">
        <v>1</v>
      </c>
      <c r="O74" s="214">
        <v>1.0329999999999999</v>
      </c>
      <c r="P74" s="214">
        <v>10</v>
      </c>
      <c r="Q74" s="214">
        <v>37.764419555663999</v>
      </c>
    </row>
    <row r="75" spans="1:17">
      <c r="A75" s="224">
        <v>8</v>
      </c>
      <c r="B75" s="224" t="s">
        <v>223</v>
      </c>
      <c r="C75" s="224">
        <v>3</v>
      </c>
      <c r="D75" s="214">
        <v>100</v>
      </c>
      <c r="E75" s="214">
        <v>25</v>
      </c>
      <c r="F75" s="214">
        <v>25</v>
      </c>
      <c r="G75" s="214">
        <v>20</v>
      </c>
      <c r="H75" s="214">
        <v>32</v>
      </c>
      <c r="I75" s="214">
        <v>10</v>
      </c>
      <c r="J75" s="214">
        <v>1.5799999237060547E-2</v>
      </c>
      <c r="K75" s="214">
        <v>1.4199999570846558</v>
      </c>
      <c r="L75" s="214">
        <v>7.9000000953674316</v>
      </c>
      <c r="M75" s="214">
        <v>-0.76300001144409202</v>
      </c>
      <c r="N75" s="214">
        <v>2</v>
      </c>
      <c r="O75" s="214">
        <v>1</v>
      </c>
      <c r="P75" s="214">
        <v>10</v>
      </c>
      <c r="Q75" s="214">
        <v>36.219879149999997</v>
      </c>
    </row>
    <row r="76" spans="1:17">
      <c r="A76" s="224">
        <v>8</v>
      </c>
      <c r="B76" s="224" t="s">
        <v>223</v>
      </c>
      <c r="C76" s="224">
        <v>2</v>
      </c>
      <c r="D76" s="214">
        <v>120</v>
      </c>
      <c r="E76" s="214">
        <v>25</v>
      </c>
      <c r="F76" s="214">
        <v>30</v>
      </c>
      <c r="G76" s="214">
        <v>20</v>
      </c>
      <c r="H76" s="214">
        <v>33</v>
      </c>
      <c r="I76" s="214">
        <v>10</v>
      </c>
      <c r="J76" s="214">
        <v>1.5799999237060547E-2</v>
      </c>
      <c r="K76" s="214">
        <v>1.4199999570846558</v>
      </c>
      <c r="L76" s="214">
        <v>7.9000000953674316</v>
      </c>
      <c r="M76" s="214">
        <v>-0.76300001144409202</v>
      </c>
      <c r="N76" s="214">
        <v>1</v>
      </c>
      <c r="O76" s="214">
        <v>0.1</v>
      </c>
      <c r="P76" s="214">
        <v>10</v>
      </c>
      <c r="Q76" s="214">
        <v>36.219879149999997</v>
      </c>
    </row>
    <row r="77" spans="1:17">
      <c r="A77" s="224">
        <v>8</v>
      </c>
      <c r="B77" s="224" t="s">
        <v>223</v>
      </c>
      <c r="C77" s="224">
        <v>1</v>
      </c>
      <c r="D77" s="214">
        <v>140</v>
      </c>
      <c r="E77" s="214">
        <v>25</v>
      </c>
      <c r="F77" s="214">
        <v>30</v>
      </c>
      <c r="G77" s="214">
        <v>20</v>
      </c>
      <c r="H77" s="214">
        <v>33</v>
      </c>
      <c r="I77" s="214">
        <v>10</v>
      </c>
      <c r="J77" s="214">
        <v>1.5799999237060547E-2</v>
      </c>
      <c r="K77" s="214">
        <v>1.4199999570846558</v>
      </c>
      <c r="L77" s="214">
        <v>7.9000000953674316</v>
      </c>
      <c r="M77" s="214">
        <v>-0.76300001144409202</v>
      </c>
      <c r="N77" s="214">
        <v>1</v>
      </c>
      <c r="O77" s="214">
        <v>0.1</v>
      </c>
      <c r="P77" s="214">
        <v>10</v>
      </c>
      <c r="Q77" s="214">
        <v>36.219879149999997</v>
      </c>
    </row>
    <row r="78" spans="1:17">
      <c r="A78" s="224">
        <v>8</v>
      </c>
      <c r="B78" s="224" t="s">
        <v>223</v>
      </c>
      <c r="C78" s="224">
        <v>0</v>
      </c>
      <c r="D78" s="214">
        <v>200</v>
      </c>
      <c r="E78" s="214">
        <v>25</v>
      </c>
      <c r="F78" s="214">
        <v>30</v>
      </c>
      <c r="G78" s="214">
        <v>20</v>
      </c>
      <c r="H78" s="214">
        <v>33</v>
      </c>
      <c r="I78" s="214">
        <v>10</v>
      </c>
      <c r="J78" s="214">
        <v>1.5799999237060547E-2</v>
      </c>
      <c r="K78" s="214">
        <v>1.4199999570846558</v>
      </c>
      <c r="L78" s="214">
        <v>7.9000000953674316</v>
      </c>
      <c r="M78" s="214">
        <v>-0.76300001144409202</v>
      </c>
      <c r="N78" s="214">
        <v>1</v>
      </c>
      <c r="O78" s="214">
        <v>0.1</v>
      </c>
      <c r="P78" s="214">
        <v>10</v>
      </c>
      <c r="Q78" s="214">
        <v>36.219879149999997</v>
      </c>
    </row>
    <row r="79" spans="1:17">
      <c r="A79" s="224">
        <v>9</v>
      </c>
      <c r="B79" s="224" t="s">
        <v>224</v>
      </c>
      <c r="C79" s="224">
        <v>8</v>
      </c>
      <c r="D79" s="214">
        <v>10</v>
      </c>
      <c r="E79" s="214">
        <v>21</v>
      </c>
      <c r="F79" s="214">
        <v>37</v>
      </c>
      <c r="G79" s="214">
        <v>21</v>
      </c>
      <c r="H79" s="214">
        <v>44</v>
      </c>
      <c r="I79" s="214">
        <v>5</v>
      </c>
      <c r="J79" s="214">
        <v>1.5799999237060547E-2</v>
      </c>
      <c r="K79" s="214">
        <v>1.4199999570846558</v>
      </c>
      <c r="L79" s="214">
        <v>7.9000000953674316</v>
      </c>
      <c r="M79" s="214">
        <v>-0.76300001144409202</v>
      </c>
      <c r="N79" s="214">
        <v>5</v>
      </c>
      <c r="O79" s="214">
        <v>1.0329999999999999</v>
      </c>
      <c r="P79" s="214">
        <v>25</v>
      </c>
      <c r="Q79" s="214">
        <v>460.06491088867102</v>
      </c>
    </row>
    <row r="80" spans="1:17">
      <c r="A80" s="224">
        <v>9</v>
      </c>
      <c r="B80" s="224" t="s">
        <v>224</v>
      </c>
      <c r="C80" s="224">
        <v>7</v>
      </c>
      <c r="D80" s="214">
        <v>20</v>
      </c>
      <c r="E80" s="214">
        <v>22</v>
      </c>
      <c r="F80" s="214">
        <v>37</v>
      </c>
      <c r="G80" s="214">
        <v>22</v>
      </c>
      <c r="H80" s="214">
        <v>44</v>
      </c>
      <c r="I80" s="214">
        <v>5</v>
      </c>
      <c r="J80" s="214">
        <v>1.5799999237060547E-2</v>
      </c>
      <c r="K80" s="214">
        <v>1.4199999570846558</v>
      </c>
      <c r="L80" s="214">
        <v>7.9000000953674316</v>
      </c>
      <c r="M80" s="214">
        <v>-0.76300001144409202</v>
      </c>
      <c r="N80" s="214">
        <v>5</v>
      </c>
      <c r="O80" s="214">
        <v>1.0329999999999999</v>
      </c>
      <c r="P80" s="214">
        <v>20</v>
      </c>
      <c r="Q80" s="214">
        <v>131.81080627441401</v>
      </c>
    </row>
    <row r="81" spans="1:17">
      <c r="A81" s="224">
        <v>9</v>
      </c>
      <c r="B81" s="224" t="s">
        <v>224</v>
      </c>
      <c r="C81" s="224">
        <v>6</v>
      </c>
      <c r="D81" s="214">
        <v>30</v>
      </c>
      <c r="E81" s="214">
        <v>23</v>
      </c>
      <c r="F81" s="214">
        <v>36</v>
      </c>
      <c r="G81" s="214">
        <v>22</v>
      </c>
      <c r="H81" s="214">
        <v>43</v>
      </c>
      <c r="I81" s="214">
        <v>4</v>
      </c>
      <c r="J81" s="214">
        <v>1.5799999237060547E-2</v>
      </c>
      <c r="K81" s="214">
        <v>1.4199999570846558</v>
      </c>
      <c r="L81" s="214">
        <v>7.9000000953674316</v>
      </c>
      <c r="M81" s="214">
        <v>-0.76300001144409202</v>
      </c>
      <c r="N81" s="214">
        <v>5</v>
      </c>
      <c r="O81" s="214">
        <v>1.0329999999999999</v>
      </c>
      <c r="P81" s="214">
        <v>10</v>
      </c>
      <c r="Q81" s="214">
        <v>37.764419555663999</v>
      </c>
    </row>
    <row r="82" spans="1:17">
      <c r="A82" s="224">
        <v>9</v>
      </c>
      <c r="B82" s="224" t="s">
        <v>224</v>
      </c>
      <c r="C82" s="224">
        <v>5</v>
      </c>
      <c r="D82" s="214">
        <v>50</v>
      </c>
      <c r="E82" s="214">
        <v>24</v>
      </c>
      <c r="F82" s="214">
        <v>35</v>
      </c>
      <c r="G82" s="214">
        <v>19</v>
      </c>
      <c r="H82" s="214">
        <v>42</v>
      </c>
      <c r="I82" s="214">
        <v>3</v>
      </c>
      <c r="J82" s="214">
        <v>1.5799999237060547E-2</v>
      </c>
      <c r="K82" s="214">
        <v>1.4199999570846558</v>
      </c>
      <c r="L82" s="214">
        <v>7.9000000953674316</v>
      </c>
      <c r="M82" s="214">
        <v>-0.76300001144409202</v>
      </c>
      <c r="N82" s="214">
        <v>5</v>
      </c>
      <c r="O82" s="214">
        <v>1</v>
      </c>
      <c r="P82" s="214">
        <v>10</v>
      </c>
      <c r="Q82" s="214">
        <v>36.219879149999997</v>
      </c>
    </row>
    <row r="83" spans="1:17">
      <c r="A83" s="224">
        <v>9</v>
      </c>
      <c r="B83" s="224" t="s">
        <v>224</v>
      </c>
      <c r="C83" s="224">
        <v>4</v>
      </c>
      <c r="D83" s="214">
        <v>70</v>
      </c>
      <c r="E83" s="214">
        <v>25</v>
      </c>
      <c r="F83" s="214">
        <v>29</v>
      </c>
      <c r="G83" s="214">
        <v>17</v>
      </c>
      <c r="H83" s="214">
        <v>36</v>
      </c>
      <c r="I83" s="214">
        <v>2</v>
      </c>
      <c r="J83" s="214">
        <v>1.5799999237060547E-2</v>
      </c>
      <c r="K83" s="214">
        <v>1.4199999570846558</v>
      </c>
      <c r="L83" s="214">
        <v>7.9000000953674316</v>
      </c>
      <c r="M83" s="214">
        <v>-0.76300001144409202</v>
      </c>
      <c r="N83" s="214">
        <v>5</v>
      </c>
      <c r="O83" s="214">
        <v>0.1</v>
      </c>
      <c r="P83" s="214">
        <v>10</v>
      </c>
      <c r="Q83" s="214">
        <v>36.219879149999997</v>
      </c>
    </row>
    <row r="84" spans="1:17">
      <c r="A84" s="224">
        <v>9</v>
      </c>
      <c r="B84" s="224" t="s">
        <v>224</v>
      </c>
      <c r="C84" s="224">
        <v>3</v>
      </c>
      <c r="D84" s="214">
        <v>90</v>
      </c>
      <c r="E84" s="214">
        <v>26</v>
      </c>
      <c r="F84" s="214">
        <v>25</v>
      </c>
      <c r="G84" s="214">
        <v>15</v>
      </c>
      <c r="H84" s="214">
        <v>32</v>
      </c>
      <c r="I84" s="214">
        <v>1.5</v>
      </c>
      <c r="J84" s="214">
        <v>1.5799999237060547E-2</v>
      </c>
      <c r="K84" s="214">
        <v>1.4199999570846558</v>
      </c>
      <c r="L84" s="214">
        <v>7.9000000953674316</v>
      </c>
      <c r="M84" s="214">
        <v>-0.76300001144409202</v>
      </c>
      <c r="N84" s="214">
        <v>2</v>
      </c>
      <c r="O84" s="214">
        <v>0.1</v>
      </c>
      <c r="P84" s="214">
        <v>10</v>
      </c>
      <c r="Q84" s="214">
        <v>36.219879149999997</v>
      </c>
    </row>
    <row r="85" spans="1:17">
      <c r="A85" s="224">
        <v>9</v>
      </c>
      <c r="B85" s="224" t="s">
        <v>224</v>
      </c>
      <c r="C85" s="224">
        <v>2</v>
      </c>
      <c r="D85" s="214">
        <v>110</v>
      </c>
      <c r="E85" s="214">
        <v>26</v>
      </c>
      <c r="F85" s="214">
        <v>26</v>
      </c>
      <c r="G85" s="214">
        <v>15</v>
      </c>
      <c r="H85" s="214">
        <v>33</v>
      </c>
      <c r="I85" s="214">
        <v>1</v>
      </c>
      <c r="J85" s="214">
        <v>1.5799999237060547E-2</v>
      </c>
      <c r="K85" s="214">
        <v>1.4199999570846558</v>
      </c>
      <c r="L85" s="214">
        <v>7.9000000953674316</v>
      </c>
      <c r="M85" s="214">
        <v>-0.76300001144409202</v>
      </c>
      <c r="N85" s="214">
        <v>3</v>
      </c>
      <c r="O85" s="214">
        <v>0.1</v>
      </c>
      <c r="P85" s="214">
        <v>10</v>
      </c>
      <c r="Q85" s="214">
        <v>36.219879149999997</v>
      </c>
    </row>
    <row r="86" spans="1:17">
      <c r="A86" s="224">
        <v>9</v>
      </c>
      <c r="B86" s="224" t="s">
        <v>224</v>
      </c>
      <c r="C86" s="224">
        <v>1</v>
      </c>
      <c r="D86" s="214">
        <v>130</v>
      </c>
      <c r="E86" s="214">
        <v>26</v>
      </c>
      <c r="F86" s="214">
        <v>28</v>
      </c>
      <c r="G86" s="214">
        <v>15</v>
      </c>
      <c r="H86" s="214">
        <v>35</v>
      </c>
      <c r="I86" s="214">
        <v>1</v>
      </c>
      <c r="J86" s="214">
        <v>1.5799999237060547E-2</v>
      </c>
      <c r="K86" s="214">
        <v>1.4199999570846558</v>
      </c>
      <c r="L86" s="214">
        <v>7.9000000953674316</v>
      </c>
      <c r="M86" s="214">
        <v>-0.76300001144409202</v>
      </c>
      <c r="N86" s="214">
        <v>3</v>
      </c>
      <c r="O86" s="214">
        <v>0.1</v>
      </c>
      <c r="P86" s="214">
        <v>10</v>
      </c>
      <c r="Q86" s="214">
        <v>36.219879149999997</v>
      </c>
    </row>
    <row r="87" spans="1:17">
      <c r="A87" s="224">
        <v>9</v>
      </c>
      <c r="B87" s="224" t="s">
        <v>224</v>
      </c>
      <c r="C87" s="224">
        <v>0</v>
      </c>
      <c r="D87" s="214">
        <v>200</v>
      </c>
      <c r="E87" s="214">
        <v>26</v>
      </c>
      <c r="F87" s="214">
        <v>28</v>
      </c>
      <c r="G87" s="214">
        <v>15</v>
      </c>
      <c r="H87" s="214">
        <v>35</v>
      </c>
      <c r="I87" s="214">
        <v>1</v>
      </c>
      <c r="J87" s="214">
        <v>1.5799999237060547E-2</v>
      </c>
      <c r="K87" s="214">
        <v>1.4199999570846558</v>
      </c>
      <c r="L87" s="214">
        <v>7.9000000953674316</v>
      </c>
      <c r="M87" s="214">
        <v>-0.76300001144409202</v>
      </c>
      <c r="N87" s="214">
        <v>3</v>
      </c>
      <c r="O87" s="214">
        <v>0.1</v>
      </c>
      <c r="P87" s="214">
        <v>10</v>
      </c>
      <c r="Q87" s="214">
        <v>36.219879149999997</v>
      </c>
    </row>
    <row r="88" spans="1:17">
      <c r="A88" s="224">
        <v>10</v>
      </c>
      <c r="B88" s="224" t="s">
        <v>225</v>
      </c>
      <c r="C88" s="224">
        <v>8</v>
      </c>
      <c r="D88" s="214">
        <v>10</v>
      </c>
      <c r="E88" s="214">
        <v>21</v>
      </c>
      <c r="F88" s="214">
        <v>37</v>
      </c>
      <c r="G88" s="214">
        <v>21</v>
      </c>
      <c r="H88" s="214">
        <v>44</v>
      </c>
      <c r="I88" s="214">
        <v>5</v>
      </c>
      <c r="J88" s="214">
        <v>1.5799999237060547E-2</v>
      </c>
      <c r="K88" s="214">
        <v>1.4199999570846558</v>
      </c>
      <c r="L88" s="214">
        <v>7.9000000953674316</v>
      </c>
      <c r="M88" s="214">
        <v>-0.76300001144409202</v>
      </c>
      <c r="N88" s="214">
        <v>5</v>
      </c>
      <c r="O88" s="214">
        <v>1.0329999999999999</v>
      </c>
      <c r="P88" s="214">
        <v>25</v>
      </c>
      <c r="Q88" s="214">
        <v>460.06491088867102</v>
      </c>
    </row>
    <row r="89" spans="1:17">
      <c r="A89" s="224">
        <v>10</v>
      </c>
      <c r="B89" s="224" t="s">
        <v>225</v>
      </c>
      <c r="C89" s="224">
        <v>7</v>
      </c>
      <c r="D89" s="214">
        <v>20</v>
      </c>
      <c r="E89" s="214">
        <v>22</v>
      </c>
      <c r="F89" s="214">
        <v>37</v>
      </c>
      <c r="G89" s="214">
        <v>22</v>
      </c>
      <c r="H89" s="214">
        <v>44</v>
      </c>
      <c r="I89" s="214">
        <v>5</v>
      </c>
      <c r="J89" s="214">
        <v>1.5799999237060547E-2</v>
      </c>
      <c r="K89" s="214">
        <v>1.4199999570846558</v>
      </c>
      <c r="L89" s="214">
        <v>7.9000000953674316</v>
      </c>
      <c r="M89" s="214">
        <v>-0.76300001144409202</v>
      </c>
      <c r="N89" s="214">
        <v>5</v>
      </c>
      <c r="O89" s="214">
        <v>1.0329999999999999</v>
      </c>
      <c r="P89" s="214">
        <v>20</v>
      </c>
      <c r="Q89" s="214">
        <v>131.81080627441401</v>
      </c>
    </row>
    <row r="90" spans="1:17">
      <c r="A90" s="224">
        <v>10</v>
      </c>
      <c r="B90" s="224" t="s">
        <v>225</v>
      </c>
      <c r="C90" s="224">
        <v>6</v>
      </c>
      <c r="D90" s="214">
        <v>30</v>
      </c>
      <c r="E90" s="214">
        <v>23</v>
      </c>
      <c r="F90" s="214">
        <v>36</v>
      </c>
      <c r="G90" s="214">
        <v>22</v>
      </c>
      <c r="H90" s="214">
        <v>43</v>
      </c>
      <c r="I90" s="214">
        <v>4</v>
      </c>
      <c r="J90" s="214">
        <v>1.5799999237060547E-2</v>
      </c>
      <c r="K90" s="214">
        <v>1.4199999570846558</v>
      </c>
      <c r="L90" s="214">
        <v>7.9000000953674316</v>
      </c>
      <c r="M90" s="214">
        <v>-0.76300001144409202</v>
      </c>
      <c r="N90" s="214">
        <v>5</v>
      </c>
      <c r="O90" s="214">
        <v>1.0329999999999999</v>
      </c>
      <c r="P90" s="214">
        <v>10</v>
      </c>
      <c r="Q90" s="214">
        <v>37.764419555663999</v>
      </c>
    </row>
    <row r="91" spans="1:17">
      <c r="A91" s="224">
        <v>10</v>
      </c>
      <c r="B91" s="224" t="s">
        <v>225</v>
      </c>
      <c r="C91" s="224">
        <v>5</v>
      </c>
      <c r="D91" s="214">
        <v>50</v>
      </c>
      <c r="E91" s="214">
        <v>24</v>
      </c>
      <c r="F91" s="214">
        <v>35</v>
      </c>
      <c r="G91" s="214">
        <v>19</v>
      </c>
      <c r="H91" s="214">
        <v>42</v>
      </c>
      <c r="I91" s="214">
        <v>3</v>
      </c>
      <c r="J91" s="214">
        <v>1.5799999237060547E-2</v>
      </c>
      <c r="K91" s="214">
        <v>1.4199999570846558</v>
      </c>
      <c r="L91" s="214">
        <v>7.9000000953674316</v>
      </c>
      <c r="M91" s="214">
        <v>-0.76300001144409202</v>
      </c>
      <c r="N91" s="214">
        <v>5</v>
      </c>
      <c r="O91" s="214">
        <v>1</v>
      </c>
      <c r="P91" s="214">
        <v>10</v>
      </c>
      <c r="Q91" s="214">
        <v>36.219879149999997</v>
      </c>
    </row>
    <row r="92" spans="1:17">
      <c r="A92" s="224">
        <v>10</v>
      </c>
      <c r="B92" s="224" t="s">
        <v>225</v>
      </c>
      <c r="C92" s="224">
        <v>4</v>
      </c>
      <c r="D92" s="214">
        <v>70</v>
      </c>
      <c r="E92" s="214">
        <v>25</v>
      </c>
      <c r="F92" s="214">
        <v>29</v>
      </c>
      <c r="G92" s="214">
        <v>17</v>
      </c>
      <c r="H92" s="214">
        <v>36</v>
      </c>
      <c r="I92" s="214">
        <v>2</v>
      </c>
      <c r="J92" s="214">
        <v>1.5799999237060547E-2</v>
      </c>
      <c r="K92" s="214">
        <v>1.4199999570846558</v>
      </c>
      <c r="L92" s="214">
        <v>7.9000000953674316</v>
      </c>
      <c r="M92" s="214">
        <v>-0.76300001144409202</v>
      </c>
      <c r="N92" s="214">
        <v>5</v>
      </c>
      <c r="O92" s="214">
        <v>0.1</v>
      </c>
      <c r="P92" s="214">
        <v>10</v>
      </c>
      <c r="Q92" s="214">
        <v>36.219879149999997</v>
      </c>
    </row>
    <row r="93" spans="1:17">
      <c r="A93" s="224">
        <v>10</v>
      </c>
      <c r="B93" s="224" t="s">
        <v>225</v>
      </c>
      <c r="C93" s="224">
        <v>3</v>
      </c>
      <c r="D93" s="214">
        <v>90</v>
      </c>
      <c r="E93" s="214">
        <v>26</v>
      </c>
      <c r="F93" s="214">
        <v>25</v>
      </c>
      <c r="G93" s="214">
        <v>15</v>
      </c>
      <c r="H93" s="214">
        <v>32</v>
      </c>
      <c r="I93" s="214">
        <v>1.5</v>
      </c>
      <c r="J93" s="214">
        <v>1.5799999237060547E-2</v>
      </c>
      <c r="K93" s="214">
        <v>1.4199999570846558</v>
      </c>
      <c r="L93" s="214">
        <v>7.9000000953674316</v>
      </c>
      <c r="M93" s="214">
        <v>-0.76300001144409202</v>
      </c>
      <c r="N93" s="214">
        <v>2</v>
      </c>
      <c r="O93" s="214">
        <v>0.1</v>
      </c>
      <c r="P93" s="214">
        <v>10</v>
      </c>
      <c r="Q93" s="214">
        <v>36.219879149999997</v>
      </c>
    </row>
    <row r="94" spans="1:17">
      <c r="A94" s="224">
        <v>10</v>
      </c>
      <c r="B94" s="224" t="s">
        <v>225</v>
      </c>
      <c r="C94" s="224">
        <v>2</v>
      </c>
      <c r="D94" s="214">
        <v>110</v>
      </c>
      <c r="E94" s="214">
        <v>26</v>
      </c>
      <c r="F94" s="214">
        <v>26</v>
      </c>
      <c r="G94" s="214">
        <v>15</v>
      </c>
      <c r="H94" s="214">
        <v>33</v>
      </c>
      <c r="I94" s="214">
        <v>1</v>
      </c>
      <c r="J94" s="214">
        <v>1.5799999237060547E-2</v>
      </c>
      <c r="K94" s="214">
        <v>1.4199999570846558</v>
      </c>
      <c r="L94" s="214">
        <v>7.9000000953674316</v>
      </c>
      <c r="M94" s="214">
        <v>-0.76300001144409202</v>
      </c>
      <c r="N94" s="214">
        <v>3</v>
      </c>
      <c r="O94" s="214">
        <v>0.1</v>
      </c>
      <c r="P94" s="214">
        <v>10</v>
      </c>
      <c r="Q94" s="214">
        <v>36.219879149999997</v>
      </c>
    </row>
    <row r="95" spans="1:17">
      <c r="A95" s="224">
        <v>10</v>
      </c>
      <c r="B95" s="224" t="s">
        <v>225</v>
      </c>
      <c r="C95" s="224">
        <v>1</v>
      </c>
      <c r="D95" s="214">
        <v>130</v>
      </c>
      <c r="E95" s="214">
        <v>26</v>
      </c>
      <c r="F95" s="214">
        <v>28</v>
      </c>
      <c r="G95" s="214">
        <v>15</v>
      </c>
      <c r="H95" s="214">
        <v>35</v>
      </c>
      <c r="I95" s="214">
        <v>1</v>
      </c>
      <c r="J95" s="214">
        <v>1.5799999237060547E-2</v>
      </c>
      <c r="K95" s="214">
        <v>1.4199999570846558</v>
      </c>
      <c r="L95" s="214">
        <v>7.9000000953674316</v>
      </c>
      <c r="M95" s="214">
        <v>-0.76300001144409202</v>
      </c>
      <c r="N95" s="214">
        <v>3</v>
      </c>
      <c r="O95" s="214">
        <v>0.1</v>
      </c>
      <c r="P95" s="214">
        <v>10</v>
      </c>
      <c r="Q95" s="214">
        <v>36.219879149999997</v>
      </c>
    </row>
    <row r="96" spans="1:17">
      <c r="A96" s="224">
        <v>10</v>
      </c>
      <c r="B96" s="224" t="s">
        <v>225</v>
      </c>
      <c r="C96" s="224">
        <v>0</v>
      </c>
      <c r="D96" s="214">
        <v>200</v>
      </c>
      <c r="E96" s="214">
        <v>26</v>
      </c>
      <c r="F96" s="214">
        <v>28</v>
      </c>
      <c r="G96" s="214">
        <v>15</v>
      </c>
      <c r="H96" s="214">
        <v>35</v>
      </c>
      <c r="I96" s="214">
        <v>1</v>
      </c>
      <c r="J96" s="214">
        <v>1.5799999237060547E-2</v>
      </c>
      <c r="K96" s="214">
        <v>1.4199999570846558</v>
      </c>
      <c r="L96" s="214">
        <v>7.9000000953674316</v>
      </c>
      <c r="M96" s="214">
        <v>-0.76300001144409202</v>
      </c>
      <c r="N96" s="214">
        <v>3</v>
      </c>
      <c r="O96" s="214">
        <v>0.1</v>
      </c>
      <c r="P96" s="214">
        <v>10</v>
      </c>
      <c r="Q96" s="214">
        <v>36.219879149999997</v>
      </c>
    </row>
    <row r="97" spans="1:17">
      <c r="A97" s="224">
        <v>11</v>
      </c>
      <c r="B97" s="224" t="s">
        <v>226</v>
      </c>
      <c r="C97" s="224">
        <v>8</v>
      </c>
      <c r="D97" s="214">
        <v>10</v>
      </c>
      <c r="E97" s="214">
        <v>21</v>
      </c>
      <c r="F97" s="214">
        <v>37</v>
      </c>
      <c r="G97" s="214">
        <v>21</v>
      </c>
      <c r="H97" s="214">
        <v>44</v>
      </c>
      <c r="I97" s="214">
        <v>5</v>
      </c>
      <c r="J97" s="214">
        <v>1.5799999237060547E-2</v>
      </c>
      <c r="K97" s="214">
        <v>1.4199999570846558</v>
      </c>
      <c r="L97" s="214">
        <v>7.9000000953674316</v>
      </c>
      <c r="M97" s="214">
        <v>-0.76300001144409202</v>
      </c>
      <c r="N97" s="214">
        <v>5</v>
      </c>
      <c r="O97" s="214">
        <v>1.0329999999999999</v>
      </c>
      <c r="P97" s="214">
        <v>25</v>
      </c>
      <c r="Q97" s="214">
        <v>460.06491088867102</v>
      </c>
    </row>
    <row r="98" spans="1:17">
      <c r="A98" s="224">
        <v>11</v>
      </c>
      <c r="B98" s="224" t="s">
        <v>226</v>
      </c>
      <c r="C98" s="224">
        <v>7</v>
      </c>
      <c r="D98" s="214">
        <v>20</v>
      </c>
      <c r="E98" s="214">
        <v>22</v>
      </c>
      <c r="F98" s="214">
        <v>37</v>
      </c>
      <c r="G98" s="214">
        <v>22</v>
      </c>
      <c r="H98" s="214">
        <v>44</v>
      </c>
      <c r="I98" s="214">
        <v>5</v>
      </c>
      <c r="J98" s="214">
        <v>1.5799999237060547E-2</v>
      </c>
      <c r="K98" s="214">
        <v>1.4199999570846558</v>
      </c>
      <c r="L98" s="214">
        <v>7.9000000953674316</v>
      </c>
      <c r="M98" s="214">
        <v>-0.76300001144409202</v>
      </c>
      <c r="N98" s="214">
        <v>5</v>
      </c>
      <c r="O98" s="214">
        <v>1.0329999999999999</v>
      </c>
      <c r="P98" s="214">
        <v>20</v>
      </c>
      <c r="Q98" s="214">
        <v>131.81080627441401</v>
      </c>
    </row>
    <row r="99" spans="1:17">
      <c r="A99" s="224">
        <v>11</v>
      </c>
      <c r="B99" s="224" t="s">
        <v>226</v>
      </c>
      <c r="C99" s="224">
        <v>6</v>
      </c>
      <c r="D99" s="214">
        <v>30</v>
      </c>
      <c r="E99" s="214">
        <v>23</v>
      </c>
      <c r="F99" s="214">
        <v>36</v>
      </c>
      <c r="G99" s="214">
        <v>22</v>
      </c>
      <c r="H99" s="214">
        <v>43</v>
      </c>
      <c r="I99" s="214">
        <v>4</v>
      </c>
      <c r="J99" s="214">
        <v>1.5799999237060547E-2</v>
      </c>
      <c r="K99" s="214">
        <v>1.4199999570846558</v>
      </c>
      <c r="L99" s="214">
        <v>7.9000000953674316</v>
      </c>
      <c r="M99" s="214">
        <v>-0.76300001144409202</v>
      </c>
      <c r="N99" s="214">
        <v>5</v>
      </c>
      <c r="O99" s="214">
        <v>1.0329999999999999</v>
      </c>
      <c r="P99" s="214">
        <v>10</v>
      </c>
      <c r="Q99" s="214">
        <v>37.764419555663999</v>
      </c>
    </row>
    <row r="100" spans="1:17">
      <c r="A100" s="224">
        <v>11</v>
      </c>
      <c r="B100" s="224" t="s">
        <v>226</v>
      </c>
      <c r="C100" s="224">
        <v>5</v>
      </c>
      <c r="D100" s="214">
        <v>50</v>
      </c>
      <c r="E100" s="214">
        <v>24</v>
      </c>
      <c r="F100" s="214">
        <v>35</v>
      </c>
      <c r="G100" s="214">
        <v>19</v>
      </c>
      <c r="H100" s="214">
        <v>42</v>
      </c>
      <c r="I100" s="214">
        <v>3</v>
      </c>
      <c r="J100" s="214">
        <v>1.5799999237060547E-2</v>
      </c>
      <c r="K100" s="214">
        <v>1.4199999570846558</v>
      </c>
      <c r="L100" s="214">
        <v>7.9000000953674316</v>
      </c>
      <c r="M100" s="214">
        <v>-0.76300001144409202</v>
      </c>
      <c r="N100" s="214">
        <v>5</v>
      </c>
      <c r="O100" s="214">
        <v>1</v>
      </c>
      <c r="P100" s="214">
        <v>10</v>
      </c>
      <c r="Q100" s="214">
        <v>36.219879149999997</v>
      </c>
    </row>
    <row r="101" spans="1:17">
      <c r="A101" s="224">
        <v>11</v>
      </c>
      <c r="B101" s="224" t="s">
        <v>226</v>
      </c>
      <c r="C101" s="224">
        <v>4</v>
      </c>
      <c r="D101" s="214">
        <v>70</v>
      </c>
      <c r="E101" s="214">
        <v>25</v>
      </c>
      <c r="F101" s="214">
        <v>29</v>
      </c>
      <c r="G101" s="214">
        <v>17</v>
      </c>
      <c r="H101" s="214">
        <v>36</v>
      </c>
      <c r="I101" s="214">
        <v>2</v>
      </c>
      <c r="J101" s="214">
        <v>1.5799999237060547E-2</v>
      </c>
      <c r="K101" s="214">
        <v>1.4199999570846558</v>
      </c>
      <c r="L101" s="214">
        <v>7.9000000953674316</v>
      </c>
      <c r="M101" s="214">
        <v>-0.76300001144409202</v>
      </c>
      <c r="N101" s="214">
        <v>5</v>
      </c>
      <c r="O101" s="214">
        <v>0.1</v>
      </c>
      <c r="P101" s="214">
        <v>10</v>
      </c>
      <c r="Q101" s="214">
        <v>36.219879149999997</v>
      </c>
    </row>
    <row r="102" spans="1:17">
      <c r="A102" s="224">
        <v>11</v>
      </c>
      <c r="B102" s="224" t="s">
        <v>226</v>
      </c>
      <c r="C102" s="224">
        <v>3</v>
      </c>
      <c r="D102" s="214">
        <v>90</v>
      </c>
      <c r="E102" s="214">
        <v>26</v>
      </c>
      <c r="F102" s="214">
        <v>25</v>
      </c>
      <c r="G102" s="214">
        <v>15</v>
      </c>
      <c r="H102" s="214">
        <v>32</v>
      </c>
      <c r="I102" s="214">
        <v>1.5</v>
      </c>
      <c r="J102" s="214">
        <v>1.5799999237060547E-2</v>
      </c>
      <c r="K102" s="214">
        <v>1.4199999570846558</v>
      </c>
      <c r="L102" s="214">
        <v>7.9000000953674316</v>
      </c>
      <c r="M102" s="214">
        <v>-0.76300001144409202</v>
      </c>
      <c r="N102" s="214">
        <v>2</v>
      </c>
      <c r="O102" s="214">
        <v>0.1</v>
      </c>
      <c r="P102" s="214">
        <v>10</v>
      </c>
      <c r="Q102" s="214">
        <v>36.219879149999997</v>
      </c>
    </row>
    <row r="103" spans="1:17">
      <c r="A103" s="224">
        <v>11</v>
      </c>
      <c r="B103" s="224" t="s">
        <v>226</v>
      </c>
      <c r="C103" s="224">
        <v>2</v>
      </c>
      <c r="D103" s="214">
        <v>110</v>
      </c>
      <c r="E103" s="214">
        <v>26</v>
      </c>
      <c r="F103" s="214">
        <v>26</v>
      </c>
      <c r="G103" s="214">
        <v>15</v>
      </c>
      <c r="H103" s="214">
        <v>33</v>
      </c>
      <c r="I103" s="214">
        <v>1</v>
      </c>
      <c r="J103" s="214">
        <v>1.5799999237060547E-2</v>
      </c>
      <c r="K103" s="214">
        <v>1.4199999570846558</v>
      </c>
      <c r="L103" s="214">
        <v>7.9000000953674316</v>
      </c>
      <c r="M103" s="214">
        <v>-0.76300001144409202</v>
      </c>
      <c r="N103" s="214">
        <v>3</v>
      </c>
      <c r="O103" s="214">
        <v>0.1</v>
      </c>
      <c r="P103" s="214">
        <v>10</v>
      </c>
      <c r="Q103" s="214">
        <v>36.219879149999997</v>
      </c>
    </row>
    <row r="104" spans="1:17">
      <c r="A104" s="224">
        <v>11</v>
      </c>
      <c r="B104" s="224" t="s">
        <v>226</v>
      </c>
      <c r="C104" s="224">
        <v>1</v>
      </c>
      <c r="D104" s="214">
        <v>130</v>
      </c>
      <c r="E104" s="214">
        <v>26</v>
      </c>
      <c r="F104" s="214">
        <v>28</v>
      </c>
      <c r="G104" s="214">
        <v>15</v>
      </c>
      <c r="H104" s="214">
        <v>35</v>
      </c>
      <c r="I104" s="214">
        <v>1</v>
      </c>
      <c r="J104" s="214">
        <v>1.5799999237060547E-2</v>
      </c>
      <c r="K104" s="214">
        <v>1.4199999570846558</v>
      </c>
      <c r="L104" s="214">
        <v>7.9000000953674316</v>
      </c>
      <c r="M104" s="214">
        <v>-0.76300001144409202</v>
      </c>
      <c r="N104" s="214">
        <v>3</v>
      </c>
      <c r="O104" s="214">
        <v>0.1</v>
      </c>
      <c r="P104" s="214">
        <v>10</v>
      </c>
      <c r="Q104" s="214">
        <v>36.219879149999997</v>
      </c>
    </row>
    <row r="105" spans="1:17">
      <c r="A105" s="224">
        <v>11</v>
      </c>
      <c r="B105" s="224" t="s">
        <v>226</v>
      </c>
      <c r="C105" s="224">
        <v>0</v>
      </c>
      <c r="D105" s="214">
        <v>200</v>
      </c>
      <c r="E105" s="214">
        <v>26</v>
      </c>
      <c r="F105" s="214">
        <v>28</v>
      </c>
      <c r="G105" s="214">
        <v>15</v>
      </c>
      <c r="H105" s="214">
        <v>35</v>
      </c>
      <c r="I105" s="214">
        <v>1</v>
      </c>
      <c r="J105" s="214">
        <v>1.5799999237060547E-2</v>
      </c>
      <c r="K105" s="214">
        <v>1.4199999570846558</v>
      </c>
      <c r="L105" s="214">
        <v>7.9000000953674316</v>
      </c>
      <c r="M105" s="214">
        <v>-0.76300001144409202</v>
      </c>
      <c r="N105" s="214">
        <v>3</v>
      </c>
      <c r="O105" s="214">
        <v>0.1</v>
      </c>
      <c r="P105" s="214">
        <v>10</v>
      </c>
      <c r="Q105" s="214">
        <v>36.219879149999997</v>
      </c>
    </row>
    <row r="106" spans="1:17">
      <c r="A106" s="224">
        <v>12</v>
      </c>
      <c r="B106" s="224" t="s">
        <v>227</v>
      </c>
      <c r="C106" s="224">
        <v>8</v>
      </c>
      <c r="D106" s="214">
        <v>10</v>
      </c>
      <c r="E106" s="214">
        <v>25</v>
      </c>
      <c r="F106" s="214">
        <v>35</v>
      </c>
      <c r="G106" s="214">
        <v>15</v>
      </c>
      <c r="H106" s="214">
        <v>42</v>
      </c>
      <c r="I106" s="214">
        <v>12</v>
      </c>
      <c r="J106" s="214">
        <v>1.5799999237060547E-2</v>
      </c>
      <c r="K106" s="214">
        <v>1.4199999570846558</v>
      </c>
      <c r="L106" s="214">
        <v>7.9000000953674316</v>
      </c>
      <c r="M106" s="214">
        <v>-0.76300001144409202</v>
      </c>
      <c r="N106" s="214">
        <v>5</v>
      </c>
      <c r="O106" s="214">
        <v>1.0329999999999999</v>
      </c>
      <c r="P106" s="214">
        <v>25</v>
      </c>
      <c r="Q106" s="214">
        <v>460.06491088867102</v>
      </c>
    </row>
    <row r="107" spans="1:17">
      <c r="A107" s="224">
        <v>12</v>
      </c>
      <c r="B107" s="224" t="s">
        <v>227</v>
      </c>
      <c r="C107" s="224">
        <v>7</v>
      </c>
      <c r="D107" s="214">
        <v>20</v>
      </c>
      <c r="E107" s="214">
        <v>30</v>
      </c>
      <c r="F107" s="214">
        <v>35</v>
      </c>
      <c r="G107" s="214">
        <v>15</v>
      </c>
      <c r="H107" s="214">
        <v>42</v>
      </c>
      <c r="I107" s="214">
        <v>12</v>
      </c>
      <c r="J107" s="214">
        <v>1.5799999237060547E-2</v>
      </c>
      <c r="K107" s="214">
        <v>1.4199999570846558</v>
      </c>
      <c r="L107" s="214">
        <v>7.9000000953674316</v>
      </c>
      <c r="M107" s="214">
        <v>-0.76300001144409202</v>
      </c>
      <c r="N107" s="214">
        <v>1</v>
      </c>
      <c r="O107" s="214">
        <v>1.0329999999999999</v>
      </c>
      <c r="P107" s="214">
        <v>20</v>
      </c>
      <c r="Q107" s="214">
        <v>131.81080627441401</v>
      </c>
    </row>
    <row r="108" spans="1:17">
      <c r="A108" s="224">
        <v>12</v>
      </c>
      <c r="B108" s="224" t="s">
        <v>227</v>
      </c>
      <c r="C108" s="224">
        <v>6</v>
      </c>
      <c r="D108" s="214">
        <v>40</v>
      </c>
      <c r="E108" s="214">
        <v>25</v>
      </c>
      <c r="F108" s="214">
        <v>32</v>
      </c>
      <c r="G108" s="214">
        <v>15</v>
      </c>
      <c r="H108" s="214">
        <v>42</v>
      </c>
      <c r="I108" s="214">
        <v>12</v>
      </c>
      <c r="J108" s="214">
        <v>1.5799999237060547E-2</v>
      </c>
      <c r="K108" s="214">
        <v>1.4199999570846558</v>
      </c>
      <c r="L108" s="214">
        <v>7.9000000953674316</v>
      </c>
      <c r="M108" s="214">
        <v>-0.76300001144409202</v>
      </c>
      <c r="N108" s="214">
        <v>1</v>
      </c>
      <c r="O108" s="214">
        <v>1.0329999999999999</v>
      </c>
      <c r="P108" s="214">
        <v>10</v>
      </c>
      <c r="Q108" s="214">
        <v>37.764419555663999</v>
      </c>
    </row>
    <row r="109" spans="1:17">
      <c r="A109" s="224">
        <v>12</v>
      </c>
      <c r="B109" s="224" t="s">
        <v>227</v>
      </c>
      <c r="C109" s="224">
        <v>5</v>
      </c>
      <c r="D109" s="214">
        <v>60</v>
      </c>
      <c r="E109" s="214">
        <v>25</v>
      </c>
      <c r="F109" s="214">
        <v>27</v>
      </c>
      <c r="G109" s="214">
        <v>15</v>
      </c>
      <c r="H109" s="214">
        <v>39</v>
      </c>
      <c r="I109" s="214">
        <v>12</v>
      </c>
      <c r="J109" s="214">
        <v>1.5799999237060547E-2</v>
      </c>
      <c r="K109" s="214">
        <v>1.4199999570846558</v>
      </c>
      <c r="L109" s="214">
        <v>7.9000000953674316</v>
      </c>
      <c r="M109" s="214">
        <v>-0.76300001144409202</v>
      </c>
      <c r="N109" s="214">
        <v>1</v>
      </c>
      <c r="O109" s="214">
        <v>1</v>
      </c>
      <c r="P109" s="214">
        <v>10</v>
      </c>
      <c r="Q109" s="214">
        <v>36.219879149999997</v>
      </c>
    </row>
    <row r="110" spans="1:17">
      <c r="A110" s="224">
        <v>12</v>
      </c>
      <c r="B110" s="224" t="s">
        <v>227</v>
      </c>
      <c r="C110" s="224">
        <v>4</v>
      </c>
      <c r="D110" s="214">
        <v>80</v>
      </c>
      <c r="E110" s="214">
        <v>25</v>
      </c>
      <c r="F110" s="214">
        <v>25</v>
      </c>
      <c r="G110" s="214">
        <v>15</v>
      </c>
      <c r="H110" s="214">
        <v>36</v>
      </c>
      <c r="I110" s="214">
        <v>12</v>
      </c>
      <c r="J110" s="214">
        <v>1.5799999237060547E-2</v>
      </c>
      <c r="K110" s="214">
        <v>1.4199999570846558</v>
      </c>
      <c r="L110" s="214">
        <v>7.9000000953674316</v>
      </c>
      <c r="M110" s="214">
        <v>-0.76300001144409202</v>
      </c>
      <c r="N110" s="214">
        <v>1</v>
      </c>
      <c r="O110" s="214">
        <v>0.1</v>
      </c>
      <c r="P110" s="214">
        <v>10</v>
      </c>
      <c r="Q110" s="214">
        <v>36.219879149999997</v>
      </c>
    </row>
    <row r="111" spans="1:17">
      <c r="A111" s="224">
        <v>12</v>
      </c>
      <c r="B111" s="224" t="s">
        <v>227</v>
      </c>
      <c r="C111" s="224">
        <v>3</v>
      </c>
      <c r="D111" s="214">
        <v>100</v>
      </c>
      <c r="E111" s="214">
        <v>25</v>
      </c>
      <c r="F111" s="214">
        <v>25</v>
      </c>
      <c r="G111" s="214">
        <v>15</v>
      </c>
      <c r="H111" s="214">
        <v>35</v>
      </c>
      <c r="I111" s="214">
        <v>12</v>
      </c>
      <c r="J111" s="214">
        <v>1.5799999237060547E-2</v>
      </c>
      <c r="K111" s="214">
        <v>1.4199999570846558</v>
      </c>
      <c r="L111" s="214">
        <v>7.9000000953674316</v>
      </c>
      <c r="M111" s="214">
        <v>-0.76300001144409202</v>
      </c>
      <c r="N111" s="214">
        <v>1</v>
      </c>
      <c r="O111" s="214">
        <v>0.1</v>
      </c>
      <c r="P111" s="214">
        <v>10</v>
      </c>
      <c r="Q111" s="214">
        <v>36.219879149999997</v>
      </c>
    </row>
    <row r="112" spans="1:17">
      <c r="A112" s="224">
        <v>12</v>
      </c>
      <c r="B112" s="224" t="s">
        <v>227</v>
      </c>
      <c r="C112" s="224">
        <v>2</v>
      </c>
      <c r="D112" s="214">
        <v>120</v>
      </c>
      <c r="E112" s="214">
        <v>24</v>
      </c>
      <c r="F112" s="214">
        <v>25</v>
      </c>
      <c r="G112" s="214">
        <v>15</v>
      </c>
      <c r="H112" s="214">
        <v>34</v>
      </c>
      <c r="I112" s="214">
        <v>12</v>
      </c>
      <c r="J112" s="214">
        <v>1.5799999237060547E-2</v>
      </c>
      <c r="K112" s="214">
        <v>1.4199999570846558</v>
      </c>
      <c r="L112" s="214">
        <v>7.9000000953674316</v>
      </c>
      <c r="M112" s="214">
        <v>-0.76300001144409202</v>
      </c>
      <c r="N112" s="214">
        <v>1</v>
      </c>
      <c r="O112" s="214">
        <v>0.1</v>
      </c>
      <c r="P112" s="214">
        <v>10</v>
      </c>
      <c r="Q112" s="214">
        <v>36.219879149999997</v>
      </c>
    </row>
    <row r="113" spans="1:17">
      <c r="A113" s="224">
        <v>12</v>
      </c>
      <c r="B113" s="224" t="s">
        <v>227</v>
      </c>
      <c r="C113" s="224">
        <v>1</v>
      </c>
      <c r="D113" s="214">
        <v>140</v>
      </c>
      <c r="E113" s="214">
        <v>24</v>
      </c>
      <c r="F113" s="214">
        <v>25</v>
      </c>
      <c r="G113" s="214">
        <v>15</v>
      </c>
      <c r="H113" s="214">
        <v>34</v>
      </c>
      <c r="I113" s="214">
        <v>12</v>
      </c>
      <c r="J113" s="214">
        <v>1.5799999237060547E-2</v>
      </c>
      <c r="K113" s="214">
        <v>1.4199999570846558</v>
      </c>
      <c r="L113" s="214">
        <v>7.9000000953674316</v>
      </c>
      <c r="M113" s="214">
        <v>-0.76300001144409202</v>
      </c>
      <c r="N113" s="214">
        <v>1</v>
      </c>
      <c r="O113" s="214">
        <v>0.1</v>
      </c>
      <c r="P113" s="214">
        <v>10</v>
      </c>
      <c r="Q113" s="214">
        <v>36.219879149999997</v>
      </c>
    </row>
    <row r="114" spans="1:17">
      <c r="A114" s="224">
        <v>12</v>
      </c>
      <c r="B114" s="224" t="s">
        <v>227</v>
      </c>
      <c r="C114" s="224">
        <v>0</v>
      </c>
      <c r="D114" s="214">
        <v>200</v>
      </c>
      <c r="E114" s="214">
        <v>24</v>
      </c>
      <c r="F114" s="214">
        <v>25</v>
      </c>
      <c r="G114" s="214">
        <v>15</v>
      </c>
      <c r="H114" s="214">
        <v>34</v>
      </c>
      <c r="I114" s="214">
        <v>12</v>
      </c>
      <c r="J114" s="214">
        <v>1.5799999237060547E-2</v>
      </c>
      <c r="K114" s="214">
        <v>1.4199999570846558</v>
      </c>
      <c r="L114" s="214">
        <v>7.9000000953674316</v>
      </c>
      <c r="M114" s="214">
        <v>-0.76300001144409202</v>
      </c>
      <c r="N114" s="214">
        <v>1</v>
      </c>
      <c r="O114" s="214">
        <v>0.1</v>
      </c>
      <c r="P114" s="214">
        <v>10</v>
      </c>
      <c r="Q114" s="214">
        <v>36.219879149999997</v>
      </c>
    </row>
    <row r="115" spans="1:17">
      <c r="A115" s="224">
        <v>13</v>
      </c>
      <c r="B115" s="224" t="s">
        <v>228</v>
      </c>
      <c r="C115" s="224">
        <v>8</v>
      </c>
      <c r="D115" s="214">
        <v>10</v>
      </c>
      <c r="E115" s="214">
        <v>23</v>
      </c>
      <c r="F115" s="214">
        <v>35</v>
      </c>
      <c r="G115" s="214">
        <v>20</v>
      </c>
      <c r="H115" s="214">
        <v>36</v>
      </c>
      <c r="I115" s="214">
        <v>10</v>
      </c>
      <c r="J115" s="214">
        <v>1.5799999237060547E-2</v>
      </c>
      <c r="K115" s="214">
        <v>1.4199999570846558</v>
      </c>
      <c r="L115" s="214">
        <v>7.9000000953674316</v>
      </c>
      <c r="M115" s="214">
        <v>-0.76300001144409202</v>
      </c>
      <c r="N115" s="214">
        <v>4</v>
      </c>
      <c r="O115" s="214">
        <v>1.0329999999999999</v>
      </c>
      <c r="P115" s="214">
        <v>25</v>
      </c>
      <c r="Q115" s="214">
        <v>460.06491088867102</v>
      </c>
    </row>
    <row r="116" spans="1:17">
      <c r="A116" s="224">
        <v>13</v>
      </c>
      <c r="B116" s="224" t="s">
        <v>228</v>
      </c>
      <c r="C116" s="224">
        <v>7</v>
      </c>
      <c r="D116" s="214">
        <v>20</v>
      </c>
      <c r="E116" s="214">
        <v>23</v>
      </c>
      <c r="F116" s="214">
        <v>34</v>
      </c>
      <c r="G116" s="214">
        <v>19</v>
      </c>
      <c r="H116" s="214">
        <v>36</v>
      </c>
      <c r="I116" s="214">
        <v>12</v>
      </c>
      <c r="J116" s="214">
        <v>1.5799999237060547E-2</v>
      </c>
      <c r="K116" s="214">
        <v>1.4199999570846558</v>
      </c>
      <c r="L116" s="214">
        <v>7.9000000953674316</v>
      </c>
      <c r="M116" s="214">
        <v>-0.76300001144409202</v>
      </c>
      <c r="N116" s="214">
        <v>5</v>
      </c>
      <c r="O116" s="214">
        <v>1.0329999999999999</v>
      </c>
      <c r="P116" s="214">
        <v>20</v>
      </c>
      <c r="Q116" s="214">
        <v>131.81080627441401</v>
      </c>
    </row>
    <row r="117" spans="1:17">
      <c r="A117" s="224">
        <v>13</v>
      </c>
      <c r="B117" s="224" t="s">
        <v>228</v>
      </c>
      <c r="C117" s="224">
        <v>6</v>
      </c>
      <c r="D117" s="214">
        <v>40</v>
      </c>
      <c r="E117" s="214">
        <v>26</v>
      </c>
      <c r="F117" s="214">
        <v>35</v>
      </c>
      <c r="G117" s="214">
        <v>20</v>
      </c>
      <c r="H117" s="214">
        <v>38</v>
      </c>
      <c r="I117" s="214">
        <v>12</v>
      </c>
      <c r="J117" s="214">
        <v>1.5799999237060547E-2</v>
      </c>
      <c r="K117" s="214">
        <v>1.4199999570846558</v>
      </c>
      <c r="L117" s="214">
        <v>7.9000000953674316</v>
      </c>
      <c r="M117" s="214">
        <v>-0.76300001144409202</v>
      </c>
      <c r="N117" s="214">
        <v>5</v>
      </c>
      <c r="O117" s="214">
        <v>1.0329999999999999</v>
      </c>
      <c r="P117" s="214">
        <v>10</v>
      </c>
      <c r="Q117" s="214">
        <v>37.764419555663999</v>
      </c>
    </row>
    <row r="118" spans="1:17">
      <c r="A118" s="224">
        <v>13</v>
      </c>
      <c r="B118" s="224" t="s">
        <v>228</v>
      </c>
      <c r="C118" s="224">
        <v>5</v>
      </c>
      <c r="D118" s="214">
        <v>60</v>
      </c>
      <c r="E118" s="214">
        <v>23</v>
      </c>
      <c r="F118" s="214">
        <v>30</v>
      </c>
      <c r="G118" s="214">
        <v>19</v>
      </c>
      <c r="H118" s="214">
        <v>37</v>
      </c>
      <c r="I118" s="214">
        <v>10</v>
      </c>
      <c r="J118" s="214">
        <v>1.5799999237060547E-2</v>
      </c>
      <c r="K118" s="214">
        <v>1.4199999570846558</v>
      </c>
      <c r="L118" s="214">
        <v>7.9000000953674316</v>
      </c>
      <c r="M118" s="214">
        <v>-0.76300001144409202</v>
      </c>
      <c r="N118" s="214">
        <v>2</v>
      </c>
      <c r="O118" s="214">
        <v>1</v>
      </c>
      <c r="P118" s="214">
        <v>10</v>
      </c>
      <c r="Q118" s="214">
        <v>36.219879149999997</v>
      </c>
    </row>
    <row r="119" spans="1:17">
      <c r="A119" s="224">
        <v>13</v>
      </c>
      <c r="B119" s="224" t="s">
        <v>228</v>
      </c>
      <c r="C119" s="224">
        <v>4</v>
      </c>
      <c r="D119" s="214">
        <v>80</v>
      </c>
      <c r="E119" s="214">
        <v>20</v>
      </c>
      <c r="F119" s="214">
        <v>26</v>
      </c>
      <c r="G119" s="214">
        <v>19</v>
      </c>
      <c r="H119" s="214">
        <v>36</v>
      </c>
      <c r="I119" s="214">
        <v>10</v>
      </c>
      <c r="J119" s="214">
        <v>1.5799999237060547E-2</v>
      </c>
      <c r="K119" s="214">
        <v>1.4199999570846558</v>
      </c>
      <c r="L119" s="214">
        <v>7.9000000953674316</v>
      </c>
      <c r="M119" s="214">
        <v>-0.76300001144409202</v>
      </c>
      <c r="N119" s="214">
        <v>4</v>
      </c>
      <c r="O119" s="214">
        <v>0.1</v>
      </c>
      <c r="P119" s="214">
        <v>10</v>
      </c>
      <c r="Q119" s="214">
        <v>36.219879149999997</v>
      </c>
    </row>
    <row r="120" spans="1:17">
      <c r="A120" s="224">
        <v>13</v>
      </c>
      <c r="B120" s="224" t="s">
        <v>228</v>
      </c>
      <c r="C120" s="224">
        <v>3</v>
      </c>
      <c r="D120" s="214">
        <v>100</v>
      </c>
      <c r="E120" s="214">
        <v>21</v>
      </c>
      <c r="F120" s="214">
        <v>25</v>
      </c>
      <c r="G120" s="214">
        <v>20</v>
      </c>
      <c r="H120" s="214">
        <v>31</v>
      </c>
      <c r="I120" s="214">
        <v>10</v>
      </c>
      <c r="J120" s="214">
        <v>1.5799999237060547E-2</v>
      </c>
      <c r="K120" s="214">
        <v>1.4199999570846558</v>
      </c>
      <c r="L120" s="214">
        <v>7.9000000953674316</v>
      </c>
      <c r="M120" s="214">
        <v>-0.76300001144409202</v>
      </c>
      <c r="N120" s="214">
        <v>3</v>
      </c>
      <c r="O120" s="214">
        <v>0.1</v>
      </c>
      <c r="P120" s="214">
        <v>10</v>
      </c>
      <c r="Q120" s="214">
        <v>36.219879149999997</v>
      </c>
    </row>
    <row r="121" spans="1:17">
      <c r="A121" s="224">
        <v>13</v>
      </c>
      <c r="B121" s="224" t="s">
        <v>228</v>
      </c>
      <c r="C121" s="224">
        <v>2</v>
      </c>
      <c r="D121" s="214">
        <v>120</v>
      </c>
      <c r="E121" s="214">
        <v>24</v>
      </c>
      <c r="F121" s="214">
        <v>27</v>
      </c>
      <c r="G121" s="214">
        <v>20</v>
      </c>
      <c r="H121" s="214">
        <v>30</v>
      </c>
      <c r="I121" s="214">
        <v>12</v>
      </c>
      <c r="J121" s="214">
        <v>1.5799999237060547E-2</v>
      </c>
      <c r="K121" s="214">
        <v>1.4199999570846558</v>
      </c>
      <c r="L121" s="214">
        <v>7.9000000953674316</v>
      </c>
      <c r="M121" s="214">
        <v>-0.76300001144409202</v>
      </c>
      <c r="N121" s="214">
        <v>3</v>
      </c>
      <c r="O121" s="214">
        <v>0.1</v>
      </c>
      <c r="P121" s="214">
        <v>10</v>
      </c>
      <c r="Q121" s="214">
        <v>36.219879149999997</v>
      </c>
    </row>
    <row r="122" spans="1:17">
      <c r="A122" s="224">
        <v>13</v>
      </c>
      <c r="B122" s="224" t="s">
        <v>228</v>
      </c>
      <c r="C122" s="224">
        <v>1</v>
      </c>
      <c r="D122" s="214">
        <v>140</v>
      </c>
      <c r="E122" s="214">
        <v>26</v>
      </c>
      <c r="F122" s="214">
        <v>26</v>
      </c>
      <c r="G122" s="214">
        <v>21</v>
      </c>
      <c r="H122" s="214">
        <v>35</v>
      </c>
      <c r="I122" s="214">
        <v>10</v>
      </c>
      <c r="J122" s="214">
        <v>1.5799999237060547E-2</v>
      </c>
      <c r="K122" s="214">
        <v>1.4199999570846558</v>
      </c>
      <c r="L122" s="214">
        <v>7.9000000953674316</v>
      </c>
      <c r="M122" s="214">
        <v>-0.76300001144409202</v>
      </c>
      <c r="N122" s="214">
        <v>2</v>
      </c>
      <c r="O122" s="214">
        <v>0.1</v>
      </c>
      <c r="P122" s="214">
        <v>10</v>
      </c>
      <c r="Q122" s="214">
        <v>36.219879149999997</v>
      </c>
    </row>
    <row r="123" spans="1:17">
      <c r="A123" s="224">
        <v>13</v>
      </c>
      <c r="B123" s="224" t="s">
        <v>228</v>
      </c>
      <c r="C123" s="224">
        <v>0</v>
      </c>
      <c r="D123" s="214">
        <v>200</v>
      </c>
      <c r="E123" s="214">
        <v>26</v>
      </c>
      <c r="F123" s="214">
        <v>26</v>
      </c>
      <c r="G123" s="214">
        <v>21</v>
      </c>
      <c r="H123" s="214">
        <v>35</v>
      </c>
      <c r="I123" s="214">
        <v>10</v>
      </c>
      <c r="J123" s="214">
        <v>1.5799999237060547E-2</v>
      </c>
      <c r="K123" s="214">
        <v>1.4199999570846558</v>
      </c>
      <c r="L123" s="214">
        <v>7.9000000953674316</v>
      </c>
      <c r="M123" s="214">
        <v>-0.76300001144409202</v>
      </c>
      <c r="N123" s="214">
        <v>2</v>
      </c>
      <c r="O123" s="214">
        <v>0.1</v>
      </c>
      <c r="P123" s="214">
        <v>10</v>
      </c>
      <c r="Q123" s="214">
        <v>36.219879149999997</v>
      </c>
    </row>
    <row r="124" spans="1:17">
      <c r="A124" s="224">
        <v>14</v>
      </c>
      <c r="B124" s="224" t="s">
        <v>229</v>
      </c>
      <c r="C124" s="224">
        <v>8</v>
      </c>
      <c r="D124" s="214">
        <v>10</v>
      </c>
      <c r="E124" s="214">
        <v>25</v>
      </c>
      <c r="F124" s="214">
        <v>35</v>
      </c>
      <c r="G124" s="214">
        <v>15</v>
      </c>
      <c r="H124" s="214">
        <v>42</v>
      </c>
      <c r="I124" s="214">
        <v>12</v>
      </c>
      <c r="J124" s="214">
        <v>1.5799999237060498E-2</v>
      </c>
      <c r="K124" s="214">
        <v>1.4199999570846558</v>
      </c>
      <c r="L124" s="214">
        <v>7.9000000953674316</v>
      </c>
      <c r="M124" s="214">
        <v>-0.76300001144409202</v>
      </c>
      <c r="N124" s="214">
        <v>5</v>
      </c>
      <c r="O124" s="214">
        <v>1.0329999999999999</v>
      </c>
      <c r="P124" s="214">
        <v>25</v>
      </c>
      <c r="Q124" s="214">
        <v>460.06491088867102</v>
      </c>
    </row>
    <row r="125" spans="1:17">
      <c r="A125" s="224">
        <v>14</v>
      </c>
      <c r="B125" s="224" t="s">
        <v>229</v>
      </c>
      <c r="C125" s="224">
        <v>7</v>
      </c>
      <c r="D125" s="214">
        <v>20</v>
      </c>
      <c r="E125" s="214">
        <v>30</v>
      </c>
      <c r="F125" s="214">
        <v>35</v>
      </c>
      <c r="G125" s="214">
        <v>15</v>
      </c>
      <c r="H125" s="214">
        <v>42</v>
      </c>
      <c r="I125" s="214">
        <v>12</v>
      </c>
      <c r="J125" s="214">
        <v>1.5799999237060498E-2</v>
      </c>
      <c r="K125" s="214">
        <v>1.4199999570846558</v>
      </c>
      <c r="L125" s="214">
        <v>7.9000000953674316</v>
      </c>
      <c r="M125" s="214">
        <v>-0.76300001144409202</v>
      </c>
      <c r="N125" s="214">
        <v>1</v>
      </c>
      <c r="O125" s="214">
        <v>1.0329999999999999</v>
      </c>
      <c r="P125" s="214">
        <v>20</v>
      </c>
      <c r="Q125" s="214">
        <v>131.81080627441401</v>
      </c>
    </row>
    <row r="126" spans="1:17">
      <c r="A126" s="224">
        <v>14</v>
      </c>
      <c r="B126" s="224" t="s">
        <v>229</v>
      </c>
      <c r="C126" s="224">
        <v>6</v>
      </c>
      <c r="D126" s="214">
        <v>30</v>
      </c>
      <c r="E126" s="214">
        <v>25</v>
      </c>
      <c r="F126" s="214">
        <v>32</v>
      </c>
      <c r="G126" s="214">
        <v>15</v>
      </c>
      <c r="H126" s="214">
        <v>42</v>
      </c>
      <c r="I126" s="214">
        <v>12</v>
      </c>
      <c r="J126" s="214">
        <v>1.5799999237060498E-2</v>
      </c>
      <c r="K126" s="214">
        <v>1.4199999570846558</v>
      </c>
      <c r="L126" s="214">
        <v>7.9000000953674316</v>
      </c>
      <c r="M126" s="214">
        <v>-0.76300001144409202</v>
      </c>
      <c r="N126" s="214">
        <v>1</v>
      </c>
      <c r="O126" s="214">
        <v>1.0329999999999999</v>
      </c>
      <c r="P126" s="214">
        <v>10</v>
      </c>
      <c r="Q126" s="214">
        <v>37.764419555663999</v>
      </c>
    </row>
    <row r="127" spans="1:17">
      <c r="A127" s="224">
        <v>14</v>
      </c>
      <c r="B127" s="224" t="s">
        <v>229</v>
      </c>
      <c r="C127" s="224">
        <v>5</v>
      </c>
      <c r="D127" s="214">
        <v>50</v>
      </c>
      <c r="E127" s="214">
        <v>25</v>
      </c>
      <c r="F127" s="214">
        <v>27</v>
      </c>
      <c r="G127" s="214">
        <v>15</v>
      </c>
      <c r="H127" s="214">
        <v>39</v>
      </c>
      <c r="I127" s="214">
        <v>12</v>
      </c>
      <c r="J127" s="214">
        <v>1.5799999237060498E-2</v>
      </c>
      <c r="K127" s="214">
        <v>1.4199999570846558</v>
      </c>
      <c r="L127" s="214">
        <v>7.9000000953674316</v>
      </c>
      <c r="M127" s="214">
        <v>-0.76300001144409202</v>
      </c>
      <c r="N127" s="214">
        <v>1</v>
      </c>
      <c r="O127" s="214">
        <v>1</v>
      </c>
      <c r="P127" s="214">
        <v>10</v>
      </c>
      <c r="Q127" s="214">
        <v>36.219879149999997</v>
      </c>
    </row>
    <row r="128" spans="1:17">
      <c r="A128" s="224">
        <v>14</v>
      </c>
      <c r="B128" s="224" t="s">
        <v>229</v>
      </c>
      <c r="C128" s="224">
        <v>4</v>
      </c>
      <c r="D128" s="214">
        <v>70</v>
      </c>
      <c r="E128" s="214">
        <v>25</v>
      </c>
      <c r="F128" s="214">
        <v>25</v>
      </c>
      <c r="G128" s="214">
        <v>15</v>
      </c>
      <c r="H128" s="214">
        <v>36</v>
      </c>
      <c r="I128" s="214">
        <v>12</v>
      </c>
      <c r="J128" s="214">
        <v>1.5799999237060498E-2</v>
      </c>
      <c r="K128" s="214">
        <v>1.4199999570846558</v>
      </c>
      <c r="L128" s="214">
        <v>7.9000000953674316</v>
      </c>
      <c r="M128" s="214">
        <v>-0.76300001144409202</v>
      </c>
      <c r="N128" s="214">
        <v>1</v>
      </c>
      <c r="O128" s="214">
        <v>0.1</v>
      </c>
      <c r="P128" s="214">
        <v>10</v>
      </c>
      <c r="Q128" s="214">
        <v>36.219879149999997</v>
      </c>
    </row>
    <row r="129" spans="1:17">
      <c r="A129" s="224">
        <v>14</v>
      </c>
      <c r="B129" s="224" t="s">
        <v>229</v>
      </c>
      <c r="C129" s="224">
        <v>3</v>
      </c>
      <c r="D129" s="214">
        <v>90</v>
      </c>
      <c r="E129" s="214">
        <v>25</v>
      </c>
      <c r="F129" s="214">
        <v>25</v>
      </c>
      <c r="G129" s="214">
        <v>15</v>
      </c>
      <c r="H129" s="214">
        <v>35</v>
      </c>
      <c r="I129" s="214">
        <v>12</v>
      </c>
      <c r="J129" s="214">
        <v>1.5799999237060498E-2</v>
      </c>
      <c r="K129" s="214">
        <v>1.4199999570846558</v>
      </c>
      <c r="L129" s="214">
        <v>7.9000000953674316</v>
      </c>
      <c r="M129" s="214">
        <v>-0.76300001144409202</v>
      </c>
      <c r="N129" s="214">
        <v>1</v>
      </c>
      <c r="O129" s="214">
        <v>0.1</v>
      </c>
      <c r="P129" s="214">
        <v>10</v>
      </c>
      <c r="Q129" s="214">
        <v>36.219879149999997</v>
      </c>
    </row>
    <row r="130" spans="1:17">
      <c r="A130" s="224">
        <v>14</v>
      </c>
      <c r="B130" s="224" t="s">
        <v>229</v>
      </c>
      <c r="C130" s="224">
        <v>2</v>
      </c>
      <c r="D130" s="214">
        <v>110</v>
      </c>
      <c r="E130" s="214">
        <v>24</v>
      </c>
      <c r="F130" s="214">
        <v>25</v>
      </c>
      <c r="G130" s="214">
        <v>15</v>
      </c>
      <c r="H130" s="214">
        <v>34</v>
      </c>
      <c r="I130" s="214">
        <v>12</v>
      </c>
      <c r="J130" s="214">
        <v>1.5799999237060498E-2</v>
      </c>
      <c r="K130" s="214">
        <v>1.4199999570846558</v>
      </c>
      <c r="L130" s="214">
        <v>7.9000000953674316</v>
      </c>
      <c r="M130" s="214">
        <v>-0.76300001144409202</v>
      </c>
      <c r="N130" s="214">
        <v>1</v>
      </c>
      <c r="O130" s="214">
        <v>0.1</v>
      </c>
      <c r="P130" s="214">
        <v>10</v>
      </c>
      <c r="Q130" s="214">
        <v>36.219879149999997</v>
      </c>
    </row>
    <row r="131" spans="1:17">
      <c r="A131" s="224">
        <v>14</v>
      </c>
      <c r="B131" s="224" t="s">
        <v>229</v>
      </c>
      <c r="C131" s="224">
        <v>1</v>
      </c>
      <c r="D131" s="214">
        <v>130</v>
      </c>
      <c r="E131" s="214">
        <v>24</v>
      </c>
      <c r="F131" s="214">
        <v>25</v>
      </c>
      <c r="G131" s="214">
        <v>15</v>
      </c>
      <c r="H131" s="214">
        <v>34</v>
      </c>
      <c r="I131" s="214">
        <v>12</v>
      </c>
      <c r="J131" s="214">
        <v>1.5799999237060498E-2</v>
      </c>
      <c r="K131" s="214">
        <v>1.4199999570846558</v>
      </c>
      <c r="L131" s="214">
        <v>7.9000000953674316</v>
      </c>
      <c r="M131" s="214">
        <v>-0.76300001144409202</v>
      </c>
      <c r="N131" s="214">
        <v>1</v>
      </c>
      <c r="O131" s="214">
        <v>0.1</v>
      </c>
      <c r="P131" s="214">
        <v>10</v>
      </c>
      <c r="Q131" s="214">
        <v>36.219879149999997</v>
      </c>
    </row>
    <row r="132" spans="1:17">
      <c r="A132" s="224">
        <v>14</v>
      </c>
      <c r="B132" s="224" t="s">
        <v>229</v>
      </c>
      <c r="C132" s="224">
        <v>0</v>
      </c>
      <c r="D132" s="214">
        <v>200</v>
      </c>
      <c r="E132" s="214">
        <v>24</v>
      </c>
      <c r="F132" s="214">
        <v>25</v>
      </c>
      <c r="G132" s="214">
        <v>15</v>
      </c>
      <c r="H132" s="214">
        <v>34</v>
      </c>
      <c r="I132" s="214">
        <v>12</v>
      </c>
      <c r="J132" s="214">
        <v>1.5799999237060498E-2</v>
      </c>
      <c r="K132" s="214">
        <v>1.4199999570846558</v>
      </c>
      <c r="L132" s="214">
        <v>7.9000000953674316</v>
      </c>
      <c r="M132" s="214">
        <v>-0.76300001144409202</v>
      </c>
      <c r="N132" s="214">
        <v>1</v>
      </c>
      <c r="O132" s="214">
        <v>0.1</v>
      </c>
      <c r="P132" s="214">
        <v>10</v>
      </c>
      <c r="Q132" s="214">
        <v>36.219879149999997</v>
      </c>
    </row>
    <row r="133" spans="1:17">
      <c r="A133" s="224">
        <v>15</v>
      </c>
      <c r="B133" s="224" t="s">
        <v>230</v>
      </c>
      <c r="C133" s="224">
        <v>8</v>
      </c>
      <c r="D133" s="214">
        <v>10</v>
      </c>
      <c r="E133" s="214">
        <v>33</v>
      </c>
      <c r="F133" s="214">
        <v>30</v>
      </c>
      <c r="G133" s="214">
        <v>20</v>
      </c>
      <c r="H133" s="214">
        <v>42</v>
      </c>
      <c r="I133" s="214">
        <v>8</v>
      </c>
      <c r="J133" s="214">
        <v>1.5799999237060498E-2</v>
      </c>
      <c r="K133" s="214">
        <v>1.4199999570846558</v>
      </c>
      <c r="L133" s="214">
        <v>7.9000000953674316</v>
      </c>
      <c r="M133" s="214">
        <v>-0.76300001144409202</v>
      </c>
      <c r="N133" s="214">
        <v>2</v>
      </c>
      <c r="O133" s="214">
        <v>1.0329999999999999</v>
      </c>
      <c r="P133" s="214">
        <v>25</v>
      </c>
      <c r="Q133" s="214">
        <v>460.06491088867102</v>
      </c>
    </row>
    <row r="134" spans="1:17">
      <c r="A134" s="224">
        <v>15</v>
      </c>
      <c r="B134" s="224" t="s">
        <v>230</v>
      </c>
      <c r="C134" s="224">
        <v>7</v>
      </c>
      <c r="D134" s="214">
        <v>20</v>
      </c>
      <c r="E134" s="214">
        <v>32</v>
      </c>
      <c r="F134" s="214">
        <v>30</v>
      </c>
      <c r="G134" s="214">
        <v>20</v>
      </c>
      <c r="H134" s="214">
        <v>42</v>
      </c>
      <c r="I134" s="214">
        <v>8</v>
      </c>
      <c r="J134" s="214">
        <v>1.5799999237060498E-2</v>
      </c>
      <c r="K134" s="214">
        <v>1.4199999570846558</v>
      </c>
      <c r="L134" s="214">
        <v>7.9000000953674316</v>
      </c>
      <c r="M134" s="214">
        <v>-0.76300001144409202</v>
      </c>
      <c r="N134" s="214">
        <v>1</v>
      </c>
      <c r="O134" s="214">
        <v>1.0329999999999999</v>
      </c>
      <c r="P134" s="214">
        <v>20</v>
      </c>
      <c r="Q134" s="214">
        <v>131.81080627441401</v>
      </c>
    </row>
    <row r="135" spans="1:17">
      <c r="A135" s="224">
        <v>15</v>
      </c>
      <c r="B135" s="224" t="s">
        <v>230</v>
      </c>
      <c r="C135" s="224">
        <v>6</v>
      </c>
      <c r="D135" s="214">
        <v>30</v>
      </c>
      <c r="E135" s="214">
        <v>31</v>
      </c>
      <c r="F135" s="214">
        <v>39</v>
      </c>
      <c r="G135" s="214">
        <v>21</v>
      </c>
      <c r="H135" s="214">
        <v>42</v>
      </c>
      <c r="I135" s="214">
        <v>10</v>
      </c>
      <c r="J135" s="214">
        <v>1.5799999237060498E-2</v>
      </c>
      <c r="K135" s="214">
        <v>1.4199999570846558</v>
      </c>
      <c r="L135" s="214">
        <v>7.9000000953674316</v>
      </c>
      <c r="M135" s="214">
        <v>-0.76300001144409202</v>
      </c>
      <c r="N135" s="214">
        <v>1</v>
      </c>
      <c r="O135" s="214">
        <v>1.0329999999999999</v>
      </c>
      <c r="P135" s="214">
        <v>10</v>
      </c>
      <c r="Q135" s="214">
        <v>37.764419555663999</v>
      </c>
    </row>
    <row r="136" spans="1:17">
      <c r="A136" s="224">
        <v>15</v>
      </c>
      <c r="B136" s="224" t="s">
        <v>230</v>
      </c>
      <c r="C136" s="224">
        <v>5</v>
      </c>
      <c r="D136" s="214">
        <v>50</v>
      </c>
      <c r="E136" s="214">
        <v>26</v>
      </c>
      <c r="F136" s="214">
        <v>38</v>
      </c>
      <c r="G136" s="214">
        <v>20</v>
      </c>
      <c r="H136" s="214">
        <v>42</v>
      </c>
      <c r="I136" s="214">
        <v>12</v>
      </c>
      <c r="J136" s="214">
        <v>1.5799999237060498E-2</v>
      </c>
      <c r="K136" s="214">
        <v>1.4199999570846558</v>
      </c>
      <c r="L136" s="214">
        <v>7.9000000953674316</v>
      </c>
      <c r="M136" s="214">
        <v>-0.76300001144409202</v>
      </c>
      <c r="N136" s="214">
        <v>1</v>
      </c>
      <c r="O136" s="214">
        <v>1</v>
      </c>
      <c r="P136" s="214">
        <v>10</v>
      </c>
      <c r="Q136" s="214">
        <v>36.219879149999997</v>
      </c>
    </row>
    <row r="137" spans="1:17">
      <c r="A137" s="224">
        <v>15</v>
      </c>
      <c r="B137" s="224" t="s">
        <v>230</v>
      </c>
      <c r="C137" s="224">
        <v>4</v>
      </c>
      <c r="D137" s="214">
        <v>70</v>
      </c>
      <c r="E137" s="214">
        <v>18</v>
      </c>
      <c r="F137" s="214">
        <v>36</v>
      </c>
      <c r="G137" s="214">
        <v>21</v>
      </c>
      <c r="H137" s="214">
        <v>42</v>
      </c>
      <c r="I137" s="214">
        <v>12</v>
      </c>
      <c r="J137" s="214">
        <v>1.5799999237060498E-2</v>
      </c>
      <c r="K137" s="214">
        <v>1.4199999570846558</v>
      </c>
      <c r="L137" s="214">
        <v>7.9000000953674316</v>
      </c>
      <c r="M137" s="214">
        <v>-0.76300001144409202</v>
      </c>
      <c r="N137" s="214">
        <v>1</v>
      </c>
      <c r="O137" s="214">
        <v>0.1</v>
      </c>
      <c r="P137" s="214">
        <v>10</v>
      </c>
      <c r="Q137" s="214">
        <v>36.219879149999997</v>
      </c>
    </row>
    <row r="138" spans="1:17">
      <c r="A138" s="224">
        <v>15</v>
      </c>
      <c r="B138" s="224" t="s">
        <v>230</v>
      </c>
      <c r="C138" s="224">
        <v>3</v>
      </c>
      <c r="D138" s="214">
        <v>90</v>
      </c>
      <c r="E138" s="214">
        <v>18</v>
      </c>
      <c r="F138" s="214">
        <v>30</v>
      </c>
      <c r="G138" s="214">
        <v>20</v>
      </c>
      <c r="H138" s="214">
        <v>35</v>
      </c>
      <c r="I138" s="214">
        <v>12</v>
      </c>
      <c r="J138" s="214">
        <v>1.5799999237060498E-2</v>
      </c>
      <c r="K138" s="214">
        <v>1.4199999570846558</v>
      </c>
      <c r="L138" s="214">
        <v>7.9000000953674316</v>
      </c>
      <c r="M138" s="214">
        <v>-0.76300001144409202</v>
      </c>
      <c r="N138" s="214">
        <v>1</v>
      </c>
      <c r="O138" s="214">
        <v>0.1</v>
      </c>
      <c r="P138" s="214">
        <v>10</v>
      </c>
      <c r="Q138" s="214">
        <v>36.219879149999997</v>
      </c>
    </row>
    <row r="139" spans="1:17">
      <c r="A139" s="224">
        <v>15</v>
      </c>
      <c r="B139" s="224" t="s">
        <v>230</v>
      </c>
      <c r="C139" s="224">
        <v>2</v>
      </c>
      <c r="D139" s="214">
        <v>110</v>
      </c>
      <c r="E139" s="214">
        <v>15</v>
      </c>
      <c r="F139" s="214">
        <v>28</v>
      </c>
      <c r="G139" s="214">
        <v>20</v>
      </c>
      <c r="H139" s="214">
        <v>32</v>
      </c>
      <c r="I139" s="214">
        <v>12</v>
      </c>
      <c r="J139" s="214">
        <v>1.5799999237060498E-2</v>
      </c>
      <c r="K139" s="214">
        <v>1.4199999570846558</v>
      </c>
      <c r="L139" s="214">
        <v>7.9000000953674316</v>
      </c>
      <c r="M139" s="214">
        <v>-0.76300001144409202</v>
      </c>
      <c r="N139" s="214">
        <v>1</v>
      </c>
      <c r="O139" s="214">
        <v>0.1</v>
      </c>
      <c r="P139" s="214">
        <v>10</v>
      </c>
      <c r="Q139" s="214">
        <v>36.219879149999997</v>
      </c>
    </row>
    <row r="140" spans="1:17">
      <c r="A140" s="224">
        <v>15</v>
      </c>
      <c r="B140" s="224" t="s">
        <v>230</v>
      </c>
      <c r="C140" s="224">
        <v>1</v>
      </c>
      <c r="D140" s="214">
        <v>130</v>
      </c>
      <c r="E140" s="214">
        <v>20</v>
      </c>
      <c r="F140" s="214">
        <v>32</v>
      </c>
      <c r="G140" s="214">
        <v>20</v>
      </c>
      <c r="H140" s="214">
        <v>32</v>
      </c>
      <c r="I140" s="214">
        <v>12</v>
      </c>
      <c r="J140" s="214">
        <v>1.5799999237060498E-2</v>
      </c>
      <c r="K140" s="214">
        <v>1.4199999570846558</v>
      </c>
      <c r="L140" s="214">
        <v>7.9000000953674316</v>
      </c>
      <c r="M140" s="214">
        <v>-0.76300001144409202</v>
      </c>
      <c r="N140" s="214">
        <v>4</v>
      </c>
      <c r="O140" s="214">
        <v>0.1</v>
      </c>
      <c r="P140" s="214">
        <v>10</v>
      </c>
      <c r="Q140" s="214">
        <v>36.219879149999997</v>
      </c>
    </row>
    <row r="141" spans="1:17">
      <c r="A141" s="224">
        <v>16</v>
      </c>
      <c r="B141" s="224" t="s">
        <v>230</v>
      </c>
      <c r="C141" s="224">
        <v>0</v>
      </c>
      <c r="D141" s="214">
        <v>200</v>
      </c>
      <c r="E141" s="214">
        <v>20</v>
      </c>
      <c r="F141" s="214">
        <v>32</v>
      </c>
      <c r="G141" s="214">
        <v>20</v>
      </c>
      <c r="H141" s="214">
        <v>32</v>
      </c>
      <c r="I141" s="214">
        <v>12</v>
      </c>
      <c r="J141" s="214">
        <v>1.5799999237060498E-2</v>
      </c>
      <c r="K141" s="214">
        <v>1.4199999570846558</v>
      </c>
      <c r="L141" s="214">
        <v>7.9000000953674316</v>
      </c>
      <c r="M141" s="214">
        <v>-0.76300001144409202</v>
      </c>
      <c r="N141" s="214">
        <v>4</v>
      </c>
      <c r="O141" s="214">
        <v>0.1</v>
      </c>
      <c r="P141" s="214">
        <v>10</v>
      </c>
      <c r="Q141" s="214">
        <v>36.219879149999997</v>
      </c>
    </row>
    <row r="142" spans="1:17">
      <c r="A142" s="224">
        <v>16</v>
      </c>
      <c r="B142" s="224" t="s">
        <v>231</v>
      </c>
      <c r="C142" s="224">
        <v>8</v>
      </c>
      <c r="D142" s="214">
        <v>10</v>
      </c>
      <c r="E142" s="214">
        <v>35</v>
      </c>
      <c r="F142" s="214">
        <v>35</v>
      </c>
      <c r="G142" s="214">
        <v>23</v>
      </c>
      <c r="H142" s="214">
        <v>43</v>
      </c>
      <c r="I142" s="214">
        <v>10</v>
      </c>
      <c r="J142" s="214">
        <v>1.5799999237060498E-2</v>
      </c>
      <c r="K142" s="214">
        <v>1.4199999570846558</v>
      </c>
      <c r="L142" s="214">
        <v>7.9000000953674316</v>
      </c>
      <c r="M142" s="214">
        <v>-0.76300001144409202</v>
      </c>
      <c r="N142" s="214">
        <v>5</v>
      </c>
      <c r="O142" s="214">
        <v>1.0329999999999999</v>
      </c>
      <c r="P142" s="214">
        <v>25</v>
      </c>
      <c r="Q142" s="214">
        <v>460.06491088867102</v>
      </c>
    </row>
    <row r="143" spans="1:17">
      <c r="A143" s="224">
        <v>16</v>
      </c>
      <c r="B143" s="224" t="s">
        <v>231</v>
      </c>
      <c r="C143" s="224">
        <v>7</v>
      </c>
      <c r="D143" s="214">
        <v>20</v>
      </c>
      <c r="E143" s="214">
        <v>34</v>
      </c>
      <c r="F143" s="214">
        <v>34</v>
      </c>
      <c r="G143" s="214">
        <v>22</v>
      </c>
      <c r="H143" s="214">
        <v>43</v>
      </c>
      <c r="I143" s="214">
        <v>12</v>
      </c>
      <c r="J143" s="214">
        <v>1.5799999237060498E-2</v>
      </c>
      <c r="K143" s="214">
        <v>1.4199999570846558</v>
      </c>
      <c r="L143" s="214">
        <v>7.9000000953674316</v>
      </c>
      <c r="M143" s="214">
        <v>-0.76300001144409202</v>
      </c>
      <c r="N143" s="214">
        <v>4</v>
      </c>
      <c r="O143" s="214">
        <v>1.0329999999999999</v>
      </c>
      <c r="P143" s="214">
        <v>20</v>
      </c>
      <c r="Q143" s="214">
        <v>131.81080627441401</v>
      </c>
    </row>
    <row r="144" spans="1:17">
      <c r="A144" s="224">
        <v>16</v>
      </c>
      <c r="B144" s="224" t="s">
        <v>231</v>
      </c>
      <c r="C144" s="224">
        <v>6</v>
      </c>
      <c r="D144" s="214">
        <v>30</v>
      </c>
      <c r="E144" s="214">
        <v>34</v>
      </c>
      <c r="F144" s="214">
        <v>35</v>
      </c>
      <c r="G144" s="214">
        <v>22</v>
      </c>
      <c r="H144" s="214">
        <v>42</v>
      </c>
      <c r="I144" s="214">
        <v>12</v>
      </c>
      <c r="J144" s="214">
        <v>1.5799999237060498E-2</v>
      </c>
      <c r="K144" s="214">
        <v>1.4199999570846558</v>
      </c>
      <c r="L144" s="214">
        <v>7.9000000953674316</v>
      </c>
      <c r="M144" s="214">
        <v>-0.76300001144409202</v>
      </c>
      <c r="N144" s="214">
        <v>4</v>
      </c>
      <c r="O144" s="214">
        <v>1.0329999999999999</v>
      </c>
      <c r="P144" s="214">
        <v>10</v>
      </c>
      <c r="Q144" s="214">
        <v>37.764419555663999</v>
      </c>
    </row>
    <row r="145" spans="1:17">
      <c r="A145" s="224">
        <v>16</v>
      </c>
      <c r="B145" s="224" t="s">
        <v>231</v>
      </c>
      <c r="C145" s="224">
        <v>5</v>
      </c>
      <c r="D145" s="214">
        <v>50</v>
      </c>
      <c r="E145" s="214">
        <v>30</v>
      </c>
      <c r="F145" s="214">
        <v>36</v>
      </c>
      <c r="G145" s="214">
        <v>18</v>
      </c>
      <c r="H145" s="214">
        <v>40</v>
      </c>
      <c r="I145" s="214">
        <v>10</v>
      </c>
      <c r="J145" s="214">
        <v>1.5799999237060498E-2</v>
      </c>
      <c r="K145" s="214">
        <v>1.4199999570846558</v>
      </c>
      <c r="L145" s="214">
        <v>7.9000000953674316</v>
      </c>
      <c r="M145" s="214">
        <v>-0.76300001144409202</v>
      </c>
      <c r="N145" s="214">
        <v>3</v>
      </c>
      <c r="O145" s="214">
        <v>1</v>
      </c>
      <c r="P145" s="214">
        <v>10</v>
      </c>
      <c r="Q145" s="214">
        <v>36.219879149999997</v>
      </c>
    </row>
    <row r="146" spans="1:17">
      <c r="A146" s="224">
        <v>16</v>
      </c>
      <c r="B146" s="224" t="s">
        <v>231</v>
      </c>
      <c r="C146" s="224">
        <v>4</v>
      </c>
      <c r="D146" s="214">
        <v>70</v>
      </c>
      <c r="E146" s="214">
        <v>20</v>
      </c>
      <c r="F146" s="214">
        <v>25</v>
      </c>
      <c r="G146" s="214">
        <v>19</v>
      </c>
      <c r="H146" s="214">
        <v>32</v>
      </c>
      <c r="I146" s="214">
        <v>10</v>
      </c>
      <c r="J146" s="214">
        <v>1.5799999237060498E-2</v>
      </c>
      <c r="K146" s="214">
        <v>1.4199999570846558</v>
      </c>
      <c r="L146" s="214">
        <v>7.9000000953674316</v>
      </c>
      <c r="M146" s="214">
        <v>-0.76300001144409202</v>
      </c>
      <c r="N146" s="214">
        <v>1</v>
      </c>
      <c r="O146" s="214">
        <v>0.1</v>
      </c>
      <c r="P146" s="214">
        <v>10</v>
      </c>
      <c r="Q146" s="214">
        <v>36.219879149999997</v>
      </c>
    </row>
    <row r="147" spans="1:17">
      <c r="A147" s="224">
        <v>16</v>
      </c>
      <c r="B147" s="224" t="s">
        <v>231</v>
      </c>
      <c r="C147" s="224">
        <v>3</v>
      </c>
      <c r="D147" s="214">
        <v>90</v>
      </c>
      <c r="E147" s="214">
        <v>16</v>
      </c>
      <c r="F147" s="214">
        <v>17</v>
      </c>
      <c r="G147" s="214">
        <v>15</v>
      </c>
      <c r="H147" s="214">
        <v>26</v>
      </c>
      <c r="I147" s="214">
        <v>10</v>
      </c>
      <c r="J147" s="214">
        <v>1.5799999237060498E-2</v>
      </c>
      <c r="K147" s="214">
        <v>1.4199999570846558</v>
      </c>
      <c r="L147" s="214">
        <v>7.9000000953674316</v>
      </c>
      <c r="M147" s="214">
        <v>-0.76300001144409202</v>
      </c>
      <c r="N147" s="214">
        <v>1</v>
      </c>
      <c r="O147" s="214">
        <v>0.1</v>
      </c>
      <c r="P147" s="214">
        <v>10</v>
      </c>
      <c r="Q147" s="214">
        <v>36.219879149999997</v>
      </c>
    </row>
    <row r="148" spans="1:17">
      <c r="A148" s="224">
        <v>16</v>
      </c>
      <c r="B148" s="224" t="s">
        <v>231</v>
      </c>
      <c r="C148" s="224">
        <v>2</v>
      </c>
      <c r="D148" s="214">
        <v>110</v>
      </c>
      <c r="E148" s="214">
        <v>15</v>
      </c>
      <c r="F148" s="214">
        <v>17</v>
      </c>
      <c r="G148" s="214">
        <v>15</v>
      </c>
      <c r="H148" s="214">
        <v>21</v>
      </c>
      <c r="I148" s="214">
        <v>10</v>
      </c>
      <c r="J148" s="214">
        <v>1.5799999237060498E-2</v>
      </c>
      <c r="K148" s="214">
        <v>1.4199999570846558</v>
      </c>
      <c r="L148" s="214">
        <v>7.9000000953674316</v>
      </c>
      <c r="M148" s="214">
        <v>-0.76300001144409202</v>
      </c>
      <c r="N148" s="214">
        <v>3</v>
      </c>
      <c r="O148" s="214">
        <v>0.1</v>
      </c>
      <c r="P148" s="214">
        <v>10</v>
      </c>
      <c r="Q148" s="214">
        <v>36.219879149999997</v>
      </c>
    </row>
    <row r="149" spans="1:17">
      <c r="A149" s="224">
        <v>16</v>
      </c>
      <c r="B149" s="224" t="s">
        <v>231</v>
      </c>
      <c r="C149" s="224">
        <v>1</v>
      </c>
      <c r="D149" s="214">
        <v>130</v>
      </c>
      <c r="E149" s="214">
        <v>19</v>
      </c>
      <c r="F149" s="214">
        <v>20</v>
      </c>
      <c r="G149" s="214">
        <v>15</v>
      </c>
      <c r="H149" s="214">
        <v>25</v>
      </c>
      <c r="I149" s="214">
        <v>10</v>
      </c>
      <c r="J149" s="214">
        <v>1.5799999237060498E-2</v>
      </c>
      <c r="K149" s="214">
        <v>1.4199999570846558</v>
      </c>
      <c r="L149" s="214">
        <v>7.9000000953674316</v>
      </c>
      <c r="M149" s="214">
        <v>-0.76300001144409202</v>
      </c>
      <c r="N149" s="214">
        <v>5</v>
      </c>
      <c r="O149" s="214">
        <v>0.1</v>
      </c>
      <c r="P149" s="214">
        <v>10</v>
      </c>
      <c r="Q149" s="214">
        <v>36.219879149999997</v>
      </c>
    </row>
    <row r="150" spans="1:17">
      <c r="A150" s="224">
        <v>16</v>
      </c>
      <c r="B150" s="224" t="s">
        <v>231</v>
      </c>
      <c r="C150" s="224">
        <v>0</v>
      </c>
      <c r="D150" s="214">
        <v>200</v>
      </c>
      <c r="E150" s="214">
        <v>19</v>
      </c>
      <c r="F150" s="214">
        <v>20</v>
      </c>
      <c r="G150" s="214">
        <v>15</v>
      </c>
      <c r="H150" s="214">
        <v>25</v>
      </c>
      <c r="I150" s="214">
        <v>10</v>
      </c>
      <c r="J150" s="214">
        <v>1.5799999237060498E-2</v>
      </c>
      <c r="K150" s="214">
        <v>1.4199999570846558</v>
      </c>
      <c r="L150" s="214">
        <v>7.9000000953674316</v>
      </c>
      <c r="M150" s="214">
        <v>-0.76300001144409202</v>
      </c>
      <c r="N150" s="214">
        <v>5</v>
      </c>
      <c r="O150" s="214">
        <v>0.1</v>
      </c>
      <c r="P150" s="214">
        <v>10</v>
      </c>
      <c r="Q150" s="214">
        <v>36.219879149999997</v>
      </c>
    </row>
    <row r="151" spans="1:17">
      <c r="A151" s="224">
        <v>17</v>
      </c>
      <c r="B151" s="224" t="s">
        <v>232</v>
      </c>
      <c r="C151" s="224">
        <v>8</v>
      </c>
      <c r="D151" s="214">
        <v>10</v>
      </c>
      <c r="E151" s="214">
        <v>33</v>
      </c>
      <c r="F151" s="214">
        <v>35</v>
      </c>
      <c r="G151" s="214">
        <v>20</v>
      </c>
      <c r="H151" s="214">
        <v>40</v>
      </c>
      <c r="I151" s="214">
        <v>9</v>
      </c>
      <c r="J151" s="214">
        <v>1.5799999237060498E-2</v>
      </c>
      <c r="K151" s="214">
        <v>1.4199999570846558</v>
      </c>
      <c r="L151" s="214">
        <v>7.9000000953674316</v>
      </c>
      <c r="M151" s="214">
        <v>-0.76300001144409202</v>
      </c>
      <c r="N151" s="214">
        <v>4</v>
      </c>
      <c r="O151" s="214">
        <v>1.0329999999999999</v>
      </c>
      <c r="P151" s="214">
        <v>25</v>
      </c>
      <c r="Q151" s="214">
        <v>460.06491088867102</v>
      </c>
    </row>
    <row r="152" spans="1:17">
      <c r="A152" s="224">
        <v>17</v>
      </c>
      <c r="B152" s="224" t="s">
        <v>232</v>
      </c>
      <c r="C152" s="224">
        <v>7</v>
      </c>
      <c r="D152" s="214">
        <v>20</v>
      </c>
      <c r="E152" s="214">
        <v>32</v>
      </c>
      <c r="F152" s="214">
        <v>34</v>
      </c>
      <c r="G152" s="214">
        <v>19</v>
      </c>
      <c r="H152" s="214">
        <v>41</v>
      </c>
      <c r="I152" s="214">
        <v>12</v>
      </c>
      <c r="J152" s="214">
        <v>1.5799999237060498E-2</v>
      </c>
      <c r="K152" s="214">
        <v>1.4199999570846558</v>
      </c>
      <c r="L152" s="214">
        <v>7.9000000953674316</v>
      </c>
      <c r="M152" s="214">
        <v>-0.76300001144409202</v>
      </c>
      <c r="N152" s="214">
        <v>4</v>
      </c>
      <c r="O152" s="214">
        <v>1.0329999999999999</v>
      </c>
      <c r="P152" s="214">
        <v>20</v>
      </c>
      <c r="Q152" s="214">
        <v>131.81080627441401</v>
      </c>
    </row>
    <row r="153" spans="1:17">
      <c r="A153" s="224">
        <v>17</v>
      </c>
      <c r="B153" s="224" t="s">
        <v>232</v>
      </c>
      <c r="C153" s="224">
        <v>6</v>
      </c>
      <c r="D153" s="214">
        <v>40</v>
      </c>
      <c r="E153" s="214">
        <v>31</v>
      </c>
      <c r="F153" s="214">
        <v>35</v>
      </c>
      <c r="G153" s="214">
        <v>20</v>
      </c>
      <c r="H153" s="214">
        <v>40</v>
      </c>
      <c r="I153" s="214">
        <v>12</v>
      </c>
      <c r="J153" s="214">
        <v>1.5799999237060498E-2</v>
      </c>
      <c r="K153" s="214">
        <v>1.4199999570846558</v>
      </c>
      <c r="L153" s="214">
        <v>7.9000000953674316</v>
      </c>
      <c r="M153" s="214">
        <v>-0.76300001144409202</v>
      </c>
      <c r="N153" s="214">
        <v>4</v>
      </c>
      <c r="O153" s="214">
        <v>1.0329999999999999</v>
      </c>
      <c r="P153" s="214">
        <v>10</v>
      </c>
      <c r="Q153" s="214">
        <v>37.764419555663999</v>
      </c>
    </row>
    <row r="154" spans="1:17">
      <c r="A154" s="224">
        <v>17</v>
      </c>
      <c r="B154" s="224" t="s">
        <v>232</v>
      </c>
      <c r="C154" s="224">
        <v>5</v>
      </c>
      <c r="D154" s="214">
        <v>60</v>
      </c>
      <c r="E154" s="214">
        <v>26</v>
      </c>
      <c r="F154" s="214">
        <v>30</v>
      </c>
      <c r="G154" s="214">
        <v>19</v>
      </c>
      <c r="H154" s="214">
        <v>37</v>
      </c>
      <c r="I154" s="214">
        <v>11</v>
      </c>
      <c r="J154" s="214">
        <v>1.5799999237060498E-2</v>
      </c>
      <c r="K154" s="214">
        <v>1.4199999570846558</v>
      </c>
      <c r="L154" s="214">
        <v>7.9000000953674316</v>
      </c>
      <c r="M154" s="214">
        <v>-0.76300001144409202</v>
      </c>
      <c r="N154" s="214">
        <v>4</v>
      </c>
      <c r="O154" s="214">
        <v>1</v>
      </c>
      <c r="P154" s="214">
        <v>10</v>
      </c>
      <c r="Q154" s="214">
        <v>36.219879149999997</v>
      </c>
    </row>
    <row r="155" spans="1:17">
      <c r="A155" s="224">
        <v>17</v>
      </c>
      <c r="B155" s="224" t="s">
        <v>232</v>
      </c>
      <c r="C155" s="224">
        <v>4</v>
      </c>
      <c r="D155" s="214">
        <v>80</v>
      </c>
      <c r="E155" s="214">
        <v>18</v>
      </c>
      <c r="F155" s="214">
        <v>27</v>
      </c>
      <c r="G155" s="214">
        <v>19</v>
      </c>
      <c r="H155" s="214">
        <v>31</v>
      </c>
      <c r="I155" s="214">
        <v>10</v>
      </c>
      <c r="J155" s="214">
        <v>1.5799999237060498E-2</v>
      </c>
      <c r="K155" s="214">
        <v>1.4199999570846558</v>
      </c>
      <c r="L155" s="214">
        <v>7.9000000953674316</v>
      </c>
      <c r="M155" s="214">
        <v>-0.76300001144409202</v>
      </c>
      <c r="N155" s="214">
        <v>4</v>
      </c>
      <c r="O155" s="214">
        <v>0.1</v>
      </c>
      <c r="P155" s="214">
        <v>10</v>
      </c>
      <c r="Q155" s="214">
        <v>36.219879149999997</v>
      </c>
    </row>
    <row r="156" spans="1:17">
      <c r="A156" s="224">
        <v>17</v>
      </c>
      <c r="B156" s="224" t="s">
        <v>232</v>
      </c>
      <c r="C156" s="224">
        <v>3</v>
      </c>
      <c r="D156" s="214">
        <v>100</v>
      </c>
      <c r="E156" s="214">
        <v>18</v>
      </c>
      <c r="F156" s="214">
        <v>25</v>
      </c>
      <c r="G156" s="214">
        <v>20</v>
      </c>
      <c r="H156" s="214">
        <v>30</v>
      </c>
      <c r="I156" s="214">
        <v>10</v>
      </c>
      <c r="J156" s="214">
        <v>1.5799999237060498E-2</v>
      </c>
      <c r="K156" s="214">
        <v>1.4199999570846558</v>
      </c>
      <c r="L156" s="214">
        <v>7.9000000953674316</v>
      </c>
      <c r="M156" s="214">
        <v>-0.76300001144409202</v>
      </c>
      <c r="N156" s="214">
        <v>3</v>
      </c>
      <c r="O156" s="214">
        <v>0.1</v>
      </c>
      <c r="P156" s="214">
        <v>10</v>
      </c>
      <c r="Q156" s="214">
        <v>36.219879149999997</v>
      </c>
    </row>
    <row r="157" spans="1:17">
      <c r="A157" s="224">
        <v>17</v>
      </c>
      <c r="B157" s="224" t="s">
        <v>232</v>
      </c>
      <c r="C157" s="224">
        <v>2</v>
      </c>
      <c r="D157" s="214">
        <v>120</v>
      </c>
      <c r="E157" s="214">
        <v>15</v>
      </c>
      <c r="F157" s="214">
        <v>25</v>
      </c>
      <c r="G157" s="214">
        <v>20</v>
      </c>
      <c r="H157" s="214">
        <v>30</v>
      </c>
      <c r="I157" s="214">
        <v>10</v>
      </c>
      <c r="J157" s="214">
        <v>1.5799999237060498E-2</v>
      </c>
      <c r="K157" s="214">
        <v>1.4199999570846558</v>
      </c>
      <c r="L157" s="214">
        <v>7.9000000953674316</v>
      </c>
      <c r="M157" s="214">
        <v>-0.76300001144409202</v>
      </c>
      <c r="N157" s="214">
        <v>5</v>
      </c>
      <c r="O157" s="214">
        <v>0.1</v>
      </c>
      <c r="P157" s="214">
        <v>10</v>
      </c>
      <c r="Q157" s="214">
        <v>36.219879149999997</v>
      </c>
    </row>
    <row r="158" spans="1:17">
      <c r="A158" s="224">
        <v>17</v>
      </c>
      <c r="B158" s="224" t="s">
        <v>232</v>
      </c>
      <c r="C158" s="224">
        <v>1</v>
      </c>
      <c r="D158" s="214">
        <v>140</v>
      </c>
      <c r="E158" s="214">
        <v>20</v>
      </c>
      <c r="F158" s="214">
        <v>25</v>
      </c>
      <c r="G158" s="214">
        <v>23</v>
      </c>
      <c r="H158" s="214">
        <v>30</v>
      </c>
      <c r="I158" s="214">
        <v>10</v>
      </c>
      <c r="J158" s="214">
        <v>1.5799999237060498E-2</v>
      </c>
      <c r="K158" s="214">
        <v>1.4199999570846558</v>
      </c>
      <c r="L158" s="214">
        <v>7.9000000953674316</v>
      </c>
      <c r="M158" s="214">
        <v>-0.76300001144409202</v>
      </c>
      <c r="N158" s="214">
        <v>5</v>
      </c>
      <c r="O158" s="214">
        <v>0.1</v>
      </c>
      <c r="P158" s="214">
        <v>10</v>
      </c>
      <c r="Q158" s="214">
        <v>36.219879149999997</v>
      </c>
    </row>
    <row r="159" spans="1:17">
      <c r="A159" s="224">
        <v>17</v>
      </c>
      <c r="B159" s="224" t="s">
        <v>232</v>
      </c>
      <c r="C159" s="224">
        <v>0</v>
      </c>
      <c r="D159" s="214">
        <v>200</v>
      </c>
      <c r="E159" s="214">
        <v>20</v>
      </c>
      <c r="F159" s="214">
        <v>25</v>
      </c>
      <c r="G159" s="214">
        <v>23</v>
      </c>
      <c r="H159" s="214">
        <v>30</v>
      </c>
      <c r="I159" s="214">
        <v>10</v>
      </c>
      <c r="J159" s="214">
        <v>1.5799999237060498E-2</v>
      </c>
      <c r="K159" s="214">
        <v>1.4199999570846558</v>
      </c>
      <c r="L159" s="214">
        <v>7.9000000953674316</v>
      </c>
      <c r="M159" s="214">
        <v>-0.76300001144409202</v>
      </c>
      <c r="N159" s="214">
        <v>5</v>
      </c>
      <c r="O159" s="214">
        <v>0.1</v>
      </c>
      <c r="P159" s="214">
        <v>10</v>
      </c>
      <c r="Q159" s="214">
        <v>36.219879149999997</v>
      </c>
    </row>
    <row r="160" spans="1:17">
      <c r="A160" s="224">
        <v>18</v>
      </c>
      <c r="B160" s="224" t="s">
        <v>233</v>
      </c>
      <c r="C160" s="224">
        <v>8</v>
      </c>
      <c r="D160" s="214">
        <v>10</v>
      </c>
      <c r="E160" s="214">
        <v>33</v>
      </c>
      <c r="F160" s="214">
        <v>35</v>
      </c>
      <c r="G160" s="214">
        <v>20</v>
      </c>
      <c r="H160" s="214">
        <v>41</v>
      </c>
      <c r="I160" s="214">
        <v>9</v>
      </c>
      <c r="J160" s="214">
        <v>1.5799999237060498E-2</v>
      </c>
      <c r="K160" s="214">
        <v>1.4199999570846558</v>
      </c>
      <c r="L160" s="214">
        <v>7.9000000953674316</v>
      </c>
      <c r="M160" s="214">
        <v>-0.76300001144409202</v>
      </c>
      <c r="N160" s="214">
        <v>4</v>
      </c>
      <c r="O160" s="214">
        <v>1.0329999999999999</v>
      </c>
      <c r="P160" s="214">
        <v>25</v>
      </c>
      <c r="Q160" s="214">
        <v>460.06491088867102</v>
      </c>
    </row>
    <row r="161" spans="1:17">
      <c r="A161" s="224">
        <v>18</v>
      </c>
      <c r="B161" s="224" t="s">
        <v>233</v>
      </c>
      <c r="C161" s="224">
        <v>7</v>
      </c>
      <c r="D161" s="214">
        <v>20</v>
      </c>
      <c r="E161" s="214">
        <v>32</v>
      </c>
      <c r="F161" s="214">
        <v>34</v>
      </c>
      <c r="G161" s="214">
        <v>19</v>
      </c>
      <c r="H161" s="214">
        <v>41</v>
      </c>
      <c r="I161" s="214">
        <v>12</v>
      </c>
      <c r="J161" s="214">
        <v>1.5799999237060498E-2</v>
      </c>
      <c r="K161" s="214">
        <v>1.4199999570846558</v>
      </c>
      <c r="L161" s="214">
        <v>7.9000000953674316</v>
      </c>
      <c r="M161" s="214">
        <v>-0.76300001144409202</v>
      </c>
      <c r="N161" s="214">
        <v>4</v>
      </c>
      <c r="O161" s="214">
        <v>1.0329999999999999</v>
      </c>
      <c r="P161" s="214">
        <v>20</v>
      </c>
      <c r="Q161" s="214">
        <v>131.81080627441401</v>
      </c>
    </row>
    <row r="162" spans="1:17">
      <c r="A162" s="224">
        <v>18</v>
      </c>
      <c r="B162" s="224" t="s">
        <v>233</v>
      </c>
      <c r="C162" s="224">
        <v>6</v>
      </c>
      <c r="D162" s="214">
        <v>40</v>
      </c>
      <c r="E162" s="214">
        <v>31</v>
      </c>
      <c r="F162" s="214">
        <v>35</v>
      </c>
      <c r="G162" s="214">
        <v>20</v>
      </c>
      <c r="H162" s="214">
        <v>40</v>
      </c>
      <c r="I162" s="214">
        <v>12</v>
      </c>
      <c r="J162" s="214">
        <v>1.5799999237060498E-2</v>
      </c>
      <c r="K162" s="214">
        <v>1.4199999570846558</v>
      </c>
      <c r="L162" s="214">
        <v>7.9000000953674316</v>
      </c>
      <c r="M162" s="214">
        <v>-0.76300001144409202</v>
      </c>
      <c r="N162" s="214">
        <v>4</v>
      </c>
      <c r="O162" s="214">
        <v>1.0329999999999999</v>
      </c>
      <c r="P162" s="214">
        <v>10</v>
      </c>
      <c r="Q162" s="214">
        <v>37.764419555663999</v>
      </c>
    </row>
    <row r="163" spans="1:17">
      <c r="A163" s="224">
        <v>18</v>
      </c>
      <c r="B163" s="224" t="s">
        <v>233</v>
      </c>
      <c r="C163" s="224">
        <v>5</v>
      </c>
      <c r="D163" s="214">
        <v>60</v>
      </c>
      <c r="E163" s="214">
        <v>26</v>
      </c>
      <c r="F163" s="214">
        <v>30</v>
      </c>
      <c r="G163" s="214">
        <v>19</v>
      </c>
      <c r="H163" s="214">
        <v>37</v>
      </c>
      <c r="I163" s="214">
        <v>11</v>
      </c>
      <c r="J163" s="214">
        <v>1.5799999237060498E-2</v>
      </c>
      <c r="K163" s="214">
        <v>1.4199999570846558</v>
      </c>
      <c r="L163" s="214">
        <v>7.9000000953674316</v>
      </c>
      <c r="M163" s="214">
        <v>-0.76300001144409202</v>
      </c>
      <c r="N163" s="214">
        <v>4</v>
      </c>
      <c r="O163" s="214">
        <v>1</v>
      </c>
      <c r="P163" s="214">
        <v>10</v>
      </c>
      <c r="Q163" s="214">
        <v>36.219879149999997</v>
      </c>
    </row>
    <row r="164" spans="1:17">
      <c r="A164" s="224">
        <v>18</v>
      </c>
      <c r="B164" s="224" t="s">
        <v>233</v>
      </c>
      <c r="C164" s="224">
        <v>4</v>
      </c>
      <c r="D164" s="214">
        <v>80</v>
      </c>
      <c r="E164" s="214">
        <v>18</v>
      </c>
      <c r="F164" s="214">
        <v>27</v>
      </c>
      <c r="G164" s="214">
        <v>19</v>
      </c>
      <c r="H164" s="214">
        <v>31</v>
      </c>
      <c r="I164" s="214">
        <v>10</v>
      </c>
      <c r="J164" s="214">
        <v>1.5799999237060498E-2</v>
      </c>
      <c r="K164" s="214">
        <v>1.4199999570846558</v>
      </c>
      <c r="L164" s="214">
        <v>7.9000000953674316</v>
      </c>
      <c r="M164" s="214">
        <v>-0.76300001144409202</v>
      </c>
      <c r="N164" s="214">
        <v>4</v>
      </c>
      <c r="O164" s="214">
        <v>0.1</v>
      </c>
      <c r="P164" s="214">
        <v>10</v>
      </c>
      <c r="Q164" s="214">
        <v>36.219879149999997</v>
      </c>
    </row>
    <row r="165" spans="1:17">
      <c r="A165" s="224">
        <v>18</v>
      </c>
      <c r="B165" s="224" t="s">
        <v>233</v>
      </c>
      <c r="C165" s="224">
        <v>3</v>
      </c>
      <c r="D165" s="214">
        <v>100</v>
      </c>
      <c r="E165" s="214">
        <v>18</v>
      </c>
      <c r="F165" s="214">
        <v>25</v>
      </c>
      <c r="G165" s="214">
        <v>20</v>
      </c>
      <c r="H165" s="214">
        <v>30</v>
      </c>
      <c r="I165" s="214">
        <v>10</v>
      </c>
      <c r="J165" s="214">
        <v>1.5799999237060498E-2</v>
      </c>
      <c r="K165" s="214">
        <v>1.4199999570846558</v>
      </c>
      <c r="L165" s="214">
        <v>7.9000000953674316</v>
      </c>
      <c r="M165" s="214">
        <v>-0.76300001144409202</v>
      </c>
      <c r="N165" s="214">
        <v>4</v>
      </c>
      <c r="O165" s="214">
        <v>0.1</v>
      </c>
      <c r="P165" s="214">
        <v>10</v>
      </c>
      <c r="Q165" s="214">
        <v>36.219879149999997</v>
      </c>
    </row>
    <row r="166" spans="1:17">
      <c r="A166" s="224">
        <v>18</v>
      </c>
      <c r="B166" s="224" t="s">
        <v>233</v>
      </c>
      <c r="C166" s="224">
        <v>2</v>
      </c>
      <c r="D166" s="214">
        <v>120</v>
      </c>
      <c r="E166" s="214">
        <v>15</v>
      </c>
      <c r="F166" s="214">
        <v>25</v>
      </c>
      <c r="G166" s="214">
        <v>20</v>
      </c>
      <c r="H166" s="214">
        <v>30</v>
      </c>
      <c r="I166" s="214">
        <v>10</v>
      </c>
      <c r="J166" s="214">
        <v>1.5799999237060498E-2</v>
      </c>
      <c r="K166" s="214">
        <v>1.4199999570846558</v>
      </c>
      <c r="L166" s="214">
        <v>7.9000000953674316</v>
      </c>
      <c r="M166" s="214">
        <v>-0.76300001144409202</v>
      </c>
      <c r="N166" s="214">
        <v>4</v>
      </c>
      <c r="O166" s="214">
        <v>0.1</v>
      </c>
      <c r="P166" s="214">
        <v>10</v>
      </c>
      <c r="Q166" s="214">
        <v>36.219879149999997</v>
      </c>
    </row>
    <row r="167" spans="1:17">
      <c r="A167" s="224">
        <v>18</v>
      </c>
      <c r="B167" s="224" t="s">
        <v>233</v>
      </c>
      <c r="C167" s="224">
        <v>1</v>
      </c>
      <c r="D167" s="214">
        <v>140</v>
      </c>
      <c r="E167" s="214">
        <v>20</v>
      </c>
      <c r="F167" s="214">
        <v>25</v>
      </c>
      <c r="G167" s="214">
        <v>23</v>
      </c>
      <c r="H167" s="214">
        <v>30</v>
      </c>
      <c r="I167" s="214">
        <v>10</v>
      </c>
      <c r="J167" s="214">
        <v>1.5799999237060498E-2</v>
      </c>
      <c r="K167" s="214">
        <v>1.4199999570846558</v>
      </c>
      <c r="L167" s="214">
        <v>7.9000000953674316</v>
      </c>
      <c r="M167" s="214">
        <v>-0.76300001144409202</v>
      </c>
      <c r="N167" s="214">
        <v>4</v>
      </c>
      <c r="O167" s="214">
        <v>0.1</v>
      </c>
      <c r="P167" s="214">
        <v>10</v>
      </c>
      <c r="Q167" s="214">
        <v>36.219879149999997</v>
      </c>
    </row>
    <row r="168" spans="1:17">
      <c r="A168" s="224">
        <v>18</v>
      </c>
      <c r="B168" s="224" t="s">
        <v>233</v>
      </c>
      <c r="C168" s="224">
        <v>0</v>
      </c>
      <c r="D168" s="214">
        <v>200</v>
      </c>
      <c r="E168" s="214">
        <v>20</v>
      </c>
      <c r="F168" s="214">
        <v>25</v>
      </c>
      <c r="G168" s="214">
        <v>23</v>
      </c>
      <c r="H168" s="214">
        <v>30</v>
      </c>
      <c r="I168" s="214">
        <v>10</v>
      </c>
      <c r="J168" s="214">
        <v>1.5799999237060498E-2</v>
      </c>
      <c r="K168" s="214">
        <v>1.4199999570846558</v>
      </c>
      <c r="L168" s="214">
        <v>7.9000000953674316</v>
      </c>
      <c r="M168" s="214">
        <v>-0.76300001144409202</v>
      </c>
      <c r="N168" s="214">
        <v>4</v>
      </c>
      <c r="O168" s="214">
        <v>0.1</v>
      </c>
      <c r="P168" s="214">
        <v>10</v>
      </c>
      <c r="Q168" s="214">
        <v>36.219879149999997</v>
      </c>
    </row>
    <row r="169" spans="1:17">
      <c r="A169" s="224">
        <v>19</v>
      </c>
      <c r="B169" s="224" t="s">
        <v>229</v>
      </c>
      <c r="C169" s="224">
        <v>8</v>
      </c>
      <c r="D169" s="214">
        <v>10</v>
      </c>
      <c r="E169" s="214">
        <v>25</v>
      </c>
      <c r="F169" s="214">
        <v>35</v>
      </c>
      <c r="G169" s="214">
        <v>15</v>
      </c>
      <c r="H169" s="214">
        <v>42</v>
      </c>
      <c r="I169" s="214">
        <v>12</v>
      </c>
      <c r="J169" s="214">
        <v>1.5799999237060498E-2</v>
      </c>
      <c r="K169" s="214">
        <v>1.4199999570846558</v>
      </c>
      <c r="L169" s="214">
        <v>7.9000000953674316</v>
      </c>
      <c r="M169" s="214">
        <v>-0.76300001144409202</v>
      </c>
      <c r="N169" s="214">
        <v>5</v>
      </c>
      <c r="O169" s="214">
        <v>1.0329999999999999</v>
      </c>
      <c r="P169" s="214">
        <v>25</v>
      </c>
      <c r="Q169" s="214">
        <v>460.06491088867102</v>
      </c>
    </row>
    <row r="170" spans="1:17">
      <c r="A170" s="224">
        <v>19</v>
      </c>
      <c r="B170" s="224" t="s">
        <v>229</v>
      </c>
      <c r="C170" s="224">
        <v>7</v>
      </c>
      <c r="D170" s="214">
        <v>20</v>
      </c>
      <c r="E170" s="214">
        <v>30</v>
      </c>
      <c r="F170" s="214">
        <v>35</v>
      </c>
      <c r="G170" s="214">
        <v>15</v>
      </c>
      <c r="H170" s="214">
        <v>42</v>
      </c>
      <c r="I170" s="214">
        <v>12</v>
      </c>
      <c r="J170" s="214">
        <v>1.5799999237060498E-2</v>
      </c>
      <c r="K170" s="214">
        <v>1.4199999570846558</v>
      </c>
      <c r="L170" s="214">
        <v>7.9000000953674316</v>
      </c>
      <c r="M170" s="214">
        <v>-0.76300001144409202</v>
      </c>
      <c r="N170" s="214">
        <v>1</v>
      </c>
      <c r="O170" s="214">
        <v>1.0329999999999999</v>
      </c>
      <c r="P170" s="214">
        <v>20</v>
      </c>
      <c r="Q170" s="214">
        <v>131.81080627441401</v>
      </c>
    </row>
    <row r="171" spans="1:17">
      <c r="A171" s="224">
        <v>19</v>
      </c>
      <c r="B171" s="224" t="s">
        <v>229</v>
      </c>
      <c r="C171" s="224">
        <v>6</v>
      </c>
      <c r="D171" s="214">
        <v>40</v>
      </c>
      <c r="E171" s="214">
        <v>25</v>
      </c>
      <c r="F171" s="214">
        <v>32</v>
      </c>
      <c r="G171" s="214">
        <v>15</v>
      </c>
      <c r="H171" s="214">
        <v>42</v>
      </c>
      <c r="I171" s="214">
        <v>12</v>
      </c>
      <c r="J171" s="214">
        <v>1.5799999237060498E-2</v>
      </c>
      <c r="K171" s="214">
        <v>1.4199999570846558</v>
      </c>
      <c r="L171" s="214">
        <v>7.9000000953674316</v>
      </c>
      <c r="M171" s="214">
        <v>-0.76300001144409202</v>
      </c>
      <c r="N171" s="214">
        <v>1</v>
      </c>
      <c r="O171" s="214">
        <v>1.0329999999999999</v>
      </c>
      <c r="P171" s="214">
        <v>10</v>
      </c>
      <c r="Q171" s="214">
        <v>37.764419555663999</v>
      </c>
    </row>
    <row r="172" spans="1:17">
      <c r="A172" s="224">
        <v>19</v>
      </c>
      <c r="B172" s="224" t="s">
        <v>229</v>
      </c>
      <c r="C172" s="224">
        <v>5</v>
      </c>
      <c r="D172" s="214">
        <v>60</v>
      </c>
      <c r="E172" s="214">
        <v>25</v>
      </c>
      <c r="F172" s="214">
        <v>27</v>
      </c>
      <c r="G172" s="214">
        <v>15</v>
      </c>
      <c r="H172" s="214">
        <v>39</v>
      </c>
      <c r="I172" s="214">
        <v>12</v>
      </c>
      <c r="J172" s="214">
        <v>1.5799999237060498E-2</v>
      </c>
      <c r="K172" s="214">
        <v>1.4199999570846558</v>
      </c>
      <c r="L172" s="214">
        <v>7.9000000953674316</v>
      </c>
      <c r="M172" s="214">
        <v>-0.76300001144409202</v>
      </c>
      <c r="N172" s="214">
        <v>1</v>
      </c>
      <c r="O172" s="214">
        <v>1</v>
      </c>
      <c r="P172" s="214">
        <v>10</v>
      </c>
      <c r="Q172" s="214">
        <v>36.219879149999997</v>
      </c>
    </row>
    <row r="173" spans="1:17">
      <c r="A173" s="224">
        <v>19</v>
      </c>
      <c r="B173" s="224" t="s">
        <v>229</v>
      </c>
      <c r="C173" s="224">
        <v>4</v>
      </c>
      <c r="D173" s="214">
        <v>80</v>
      </c>
      <c r="E173" s="214">
        <v>25</v>
      </c>
      <c r="F173" s="214">
        <v>25</v>
      </c>
      <c r="G173" s="214">
        <v>15</v>
      </c>
      <c r="H173" s="214">
        <v>36</v>
      </c>
      <c r="I173" s="214">
        <v>12</v>
      </c>
      <c r="J173" s="214">
        <v>1.5799999237060498E-2</v>
      </c>
      <c r="K173" s="214">
        <v>1.4199999570846558</v>
      </c>
      <c r="L173" s="214">
        <v>7.9000000953674316</v>
      </c>
      <c r="M173" s="214">
        <v>-0.76300001144409202</v>
      </c>
      <c r="N173" s="214">
        <v>1</v>
      </c>
      <c r="O173" s="214">
        <v>0.1</v>
      </c>
      <c r="P173" s="214">
        <v>10</v>
      </c>
      <c r="Q173" s="214">
        <v>36.219879149999997</v>
      </c>
    </row>
    <row r="174" spans="1:17">
      <c r="A174" s="224">
        <v>19</v>
      </c>
      <c r="B174" s="224" t="s">
        <v>229</v>
      </c>
      <c r="C174" s="224">
        <v>3</v>
      </c>
      <c r="D174" s="214">
        <v>100</v>
      </c>
      <c r="E174" s="214">
        <v>25</v>
      </c>
      <c r="F174" s="214">
        <v>25</v>
      </c>
      <c r="G174" s="214">
        <v>15</v>
      </c>
      <c r="H174" s="214">
        <v>35</v>
      </c>
      <c r="I174" s="214">
        <v>12</v>
      </c>
      <c r="J174" s="214">
        <v>1.5799999237060498E-2</v>
      </c>
      <c r="K174" s="214">
        <v>1.4199999570846558</v>
      </c>
      <c r="L174" s="214">
        <v>7.9000000953674316</v>
      </c>
      <c r="M174" s="214">
        <v>-0.76300001144409202</v>
      </c>
      <c r="N174" s="214">
        <v>1</v>
      </c>
      <c r="O174" s="214">
        <v>0.1</v>
      </c>
      <c r="P174" s="214">
        <v>10</v>
      </c>
      <c r="Q174" s="214">
        <v>36.219879149999997</v>
      </c>
    </row>
    <row r="175" spans="1:17">
      <c r="A175" s="224">
        <v>19</v>
      </c>
      <c r="B175" s="224" t="s">
        <v>229</v>
      </c>
      <c r="C175" s="224">
        <v>2</v>
      </c>
      <c r="D175" s="214">
        <v>120</v>
      </c>
      <c r="E175" s="214">
        <v>24</v>
      </c>
      <c r="F175" s="214">
        <v>25</v>
      </c>
      <c r="G175" s="214">
        <v>15</v>
      </c>
      <c r="H175" s="214">
        <v>34</v>
      </c>
      <c r="I175" s="214">
        <v>12</v>
      </c>
      <c r="J175" s="214">
        <v>1.5799999237060498E-2</v>
      </c>
      <c r="K175" s="214">
        <v>1.4199999570846558</v>
      </c>
      <c r="L175" s="214">
        <v>7.9000000953674316</v>
      </c>
      <c r="M175" s="214">
        <v>-0.76300001144409202</v>
      </c>
      <c r="N175" s="214">
        <v>1</v>
      </c>
      <c r="O175" s="214">
        <v>0.1</v>
      </c>
      <c r="P175" s="214">
        <v>10</v>
      </c>
      <c r="Q175" s="214">
        <v>36.219879149999997</v>
      </c>
    </row>
    <row r="176" spans="1:17">
      <c r="A176" s="224">
        <v>19</v>
      </c>
      <c r="B176" s="224" t="s">
        <v>229</v>
      </c>
      <c r="C176" s="224">
        <v>1</v>
      </c>
      <c r="D176" s="214">
        <v>140</v>
      </c>
      <c r="E176" s="214">
        <v>24</v>
      </c>
      <c r="F176" s="214">
        <v>25</v>
      </c>
      <c r="G176" s="214">
        <v>15</v>
      </c>
      <c r="H176" s="214">
        <v>34</v>
      </c>
      <c r="I176" s="214">
        <v>12</v>
      </c>
      <c r="J176" s="214">
        <v>1.5799999237060498E-2</v>
      </c>
      <c r="K176" s="214">
        <v>1.4199999570846558</v>
      </c>
      <c r="L176" s="214">
        <v>7.9000000953674316</v>
      </c>
      <c r="M176" s="214">
        <v>-0.76300001144409202</v>
      </c>
      <c r="N176" s="214">
        <v>1</v>
      </c>
      <c r="O176" s="214">
        <v>0.1</v>
      </c>
      <c r="P176" s="214">
        <v>10</v>
      </c>
      <c r="Q176" s="214">
        <v>36.219879149999997</v>
      </c>
    </row>
    <row r="177" spans="1:17">
      <c r="A177" s="224">
        <v>19</v>
      </c>
      <c r="B177" s="224" t="s">
        <v>229</v>
      </c>
      <c r="C177" s="224">
        <v>0</v>
      </c>
      <c r="D177" s="224">
        <v>200</v>
      </c>
      <c r="E177" s="214">
        <v>24</v>
      </c>
      <c r="F177" s="214">
        <v>25</v>
      </c>
      <c r="G177" s="214">
        <v>15</v>
      </c>
      <c r="H177" s="214">
        <v>34</v>
      </c>
      <c r="I177" s="214">
        <v>12</v>
      </c>
      <c r="J177" s="214">
        <v>1.5799999237060498E-2</v>
      </c>
      <c r="K177" s="214">
        <v>1.4199999570846558</v>
      </c>
      <c r="L177" s="214">
        <v>7.9000000953674316</v>
      </c>
      <c r="M177" s="214">
        <v>-0.76300001144409202</v>
      </c>
      <c r="N177" s="214">
        <v>1</v>
      </c>
      <c r="O177" s="214">
        <v>0.1</v>
      </c>
      <c r="P177" s="214">
        <v>10</v>
      </c>
      <c r="Q177" s="214">
        <v>36.219879149999997</v>
      </c>
    </row>
    <row r="178" spans="1:17">
      <c r="A178" s="224">
        <v>20</v>
      </c>
      <c r="B178" s="224" t="s">
        <v>234</v>
      </c>
      <c r="C178" s="224">
        <v>8</v>
      </c>
      <c r="D178" s="214">
        <v>10</v>
      </c>
      <c r="E178" s="214">
        <v>23</v>
      </c>
      <c r="F178" s="214">
        <v>35</v>
      </c>
      <c r="G178" s="214">
        <v>23</v>
      </c>
      <c r="H178" s="214">
        <v>41</v>
      </c>
      <c r="I178" s="214">
        <v>10</v>
      </c>
      <c r="J178" s="214">
        <v>1.5799999237060498E-2</v>
      </c>
      <c r="K178" s="214">
        <v>1.4199999570846558</v>
      </c>
      <c r="L178" s="214">
        <v>7.9000000953674316</v>
      </c>
      <c r="M178" s="214">
        <v>-0.76300001144409202</v>
      </c>
      <c r="N178" s="214">
        <v>4</v>
      </c>
      <c r="O178" s="214">
        <v>1.0329999999999999</v>
      </c>
      <c r="P178" s="214">
        <v>25</v>
      </c>
      <c r="Q178" s="214">
        <v>460.06491088867102</v>
      </c>
    </row>
    <row r="179" spans="1:17">
      <c r="A179" s="224">
        <v>20</v>
      </c>
      <c r="B179" s="224" t="s">
        <v>234</v>
      </c>
      <c r="C179" s="224">
        <v>7</v>
      </c>
      <c r="D179" s="214">
        <v>20</v>
      </c>
      <c r="E179" s="214">
        <v>24</v>
      </c>
      <c r="F179" s="214">
        <v>34</v>
      </c>
      <c r="G179" s="214">
        <v>22</v>
      </c>
      <c r="H179" s="214">
        <v>42</v>
      </c>
      <c r="I179" s="214">
        <v>12</v>
      </c>
      <c r="J179" s="214">
        <v>1.5799999237060498E-2</v>
      </c>
      <c r="K179" s="214">
        <v>1.4199999570846558</v>
      </c>
      <c r="L179" s="214">
        <v>7.9000000953674316</v>
      </c>
      <c r="M179" s="214">
        <v>-0.76300001144409202</v>
      </c>
      <c r="N179" s="214">
        <v>5</v>
      </c>
      <c r="O179" s="214">
        <v>1.0329999999999999</v>
      </c>
      <c r="P179" s="214">
        <v>20</v>
      </c>
      <c r="Q179" s="214">
        <v>131.81080627441401</v>
      </c>
    </row>
    <row r="180" spans="1:17">
      <c r="A180" s="224">
        <v>20</v>
      </c>
      <c r="B180" s="224" t="s">
        <v>234</v>
      </c>
      <c r="C180" s="224">
        <v>6</v>
      </c>
      <c r="D180" s="214">
        <v>40</v>
      </c>
      <c r="E180" s="214">
        <v>20</v>
      </c>
      <c r="F180" s="214">
        <v>35</v>
      </c>
      <c r="G180" s="214">
        <v>22</v>
      </c>
      <c r="H180" s="214">
        <v>36</v>
      </c>
      <c r="I180" s="214">
        <v>12</v>
      </c>
      <c r="J180" s="214">
        <v>1.5799999237060498E-2</v>
      </c>
      <c r="K180" s="214">
        <v>1.4199999570846558</v>
      </c>
      <c r="L180" s="214">
        <v>7.9000000953674316</v>
      </c>
      <c r="M180" s="214">
        <v>-0.76300001144409202</v>
      </c>
      <c r="N180" s="214">
        <v>5</v>
      </c>
      <c r="O180" s="214">
        <v>1.0329999999999999</v>
      </c>
      <c r="P180" s="214">
        <v>10</v>
      </c>
      <c r="Q180" s="214">
        <v>37.764419555663999</v>
      </c>
    </row>
    <row r="181" spans="1:17">
      <c r="A181" s="224">
        <v>20</v>
      </c>
      <c r="B181" s="224" t="s">
        <v>234</v>
      </c>
      <c r="C181" s="224">
        <v>5</v>
      </c>
      <c r="D181" s="214">
        <v>60</v>
      </c>
      <c r="E181" s="214">
        <v>20</v>
      </c>
      <c r="F181" s="214">
        <v>30</v>
      </c>
      <c r="G181" s="214">
        <v>19</v>
      </c>
      <c r="H181" s="214">
        <v>31</v>
      </c>
      <c r="I181" s="214">
        <v>10</v>
      </c>
      <c r="J181" s="214">
        <v>1.5799999237060498E-2</v>
      </c>
      <c r="K181" s="214">
        <v>1.4199999570846558</v>
      </c>
      <c r="L181" s="214">
        <v>7.9000000953674316</v>
      </c>
      <c r="M181" s="214">
        <v>-0.76300001144409202</v>
      </c>
      <c r="N181" s="214">
        <v>4</v>
      </c>
      <c r="O181" s="214">
        <v>1</v>
      </c>
      <c r="P181" s="214">
        <v>10</v>
      </c>
      <c r="Q181" s="214">
        <v>36.219879149999997</v>
      </c>
    </row>
    <row r="182" spans="1:17">
      <c r="A182" s="224">
        <v>20</v>
      </c>
      <c r="B182" s="224" t="s">
        <v>234</v>
      </c>
      <c r="C182" s="224">
        <v>4</v>
      </c>
      <c r="D182" s="214">
        <v>80</v>
      </c>
      <c r="E182" s="214">
        <v>19</v>
      </c>
      <c r="F182" s="214">
        <v>25</v>
      </c>
      <c r="G182" s="214">
        <v>19</v>
      </c>
      <c r="H182" s="214">
        <v>30</v>
      </c>
      <c r="I182" s="214">
        <v>10</v>
      </c>
      <c r="J182" s="214">
        <v>1.5799999237060498E-2</v>
      </c>
      <c r="K182" s="214">
        <v>1.4199999570846558</v>
      </c>
      <c r="L182" s="214">
        <v>7.9000000953674316</v>
      </c>
      <c r="M182" s="214">
        <v>-0.76300001144409202</v>
      </c>
      <c r="N182" s="214">
        <v>4</v>
      </c>
      <c r="O182" s="214">
        <v>0.1</v>
      </c>
      <c r="P182" s="214">
        <v>10</v>
      </c>
      <c r="Q182" s="214">
        <v>36.219879149999997</v>
      </c>
    </row>
    <row r="183" spans="1:17">
      <c r="A183" s="224">
        <v>20</v>
      </c>
      <c r="B183" s="224" t="s">
        <v>234</v>
      </c>
      <c r="C183" s="224">
        <v>3</v>
      </c>
      <c r="D183" s="214">
        <v>100</v>
      </c>
      <c r="E183" s="214">
        <v>15</v>
      </c>
      <c r="F183" s="214">
        <v>17</v>
      </c>
      <c r="G183" s="214">
        <v>15</v>
      </c>
      <c r="H183" s="214">
        <v>26</v>
      </c>
      <c r="I183" s="214">
        <v>10</v>
      </c>
      <c r="J183" s="214">
        <v>1.5799999237060498E-2</v>
      </c>
      <c r="K183" s="214">
        <v>1.4199999570846558</v>
      </c>
      <c r="L183" s="214">
        <v>7.9000000953674316</v>
      </c>
      <c r="M183" s="214">
        <v>-0.76300001144409202</v>
      </c>
      <c r="N183" s="214">
        <v>3</v>
      </c>
      <c r="O183" s="214">
        <v>0.1</v>
      </c>
      <c r="P183" s="214">
        <v>10</v>
      </c>
      <c r="Q183" s="214">
        <v>36.219879149999997</v>
      </c>
    </row>
    <row r="184" spans="1:17">
      <c r="A184" s="224">
        <v>20</v>
      </c>
      <c r="B184" s="224" t="s">
        <v>234</v>
      </c>
      <c r="C184" s="224">
        <v>2</v>
      </c>
      <c r="D184" s="214">
        <v>120</v>
      </c>
      <c r="E184" s="214">
        <v>14</v>
      </c>
      <c r="F184" s="214">
        <v>17</v>
      </c>
      <c r="G184" s="214">
        <v>15</v>
      </c>
      <c r="H184" s="214">
        <v>24</v>
      </c>
      <c r="I184" s="214">
        <v>12</v>
      </c>
      <c r="J184" s="214">
        <v>1.5799999237060498E-2</v>
      </c>
      <c r="K184" s="214">
        <v>1.4199999570846558</v>
      </c>
      <c r="L184" s="214">
        <v>7.9000000953674316</v>
      </c>
      <c r="M184" s="214">
        <v>-0.76300001144409202</v>
      </c>
      <c r="N184" s="214">
        <v>1</v>
      </c>
      <c r="O184" s="214">
        <v>0.1</v>
      </c>
      <c r="P184" s="214">
        <v>10</v>
      </c>
      <c r="Q184" s="214">
        <v>36.219879149999997</v>
      </c>
    </row>
    <row r="185" spans="1:17">
      <c r="A185" s="224">
        <v>20</v>
      </c>
      <c r="B185" s="224" t="s">
        <v>234</v>
      </c>
      <c r="C185" s="224">
        <v>1</v>
      </c>
      <c r="D185" s="214">
        <v>140</v>
      </c>
      <c r="E185" s="214">
        <v>16</v>
      </c>
      <c r="F185" s="214">
        <v>20</v>
      </c>
      <c r="G185" s="214">
        <v>15</v>
      </c>
      <c r="H185" s="214">
        <v>25</v>
      </c>
      <c r="I185" s="214">
        <v>10</v>
      </c>
      <c r="J185" s="214">
        <v>1.5799999237060498E-2</v>
      </c>
      <c r="K185" s="214">
        <v>1.4199999570846558</v>
      </c>
      <c r="L185" s="214">
        <v>7.9000000953674316</v>
      </c>
      <c r="M185" s="214">
        <v>-0.76300001144409202</v>
      </c>
      <c r="N185" s="214">
        <v>1</v>
      </c>
      <c r="O185" s="214">
        <v>0.1</v>
      </c>
      <c r="P185" s="214">
        <v>10</v>
      </c>
      <c r="Q185" s="214">
        <v>36.219879149999997</v>
      </c>
    </row>
    <row r="186" spans="1:17">
      <c r="A186" s="224">
        <v>20</v>
      </c>
      <c r="B186" s="224" t="s">
        <v>234</v>
      </c>
      <c r="C186" s="224">
        <v>0</v>
      </c>
      <c r="D186" s="224">
        <v>200</v>
      </c>
      <c r="E186" s="214">
        <v>16</v>
      </c>
      <c r="F186" s="214">
        <v>20</v>
      </c>
      <c r="G186" s="214">
        <v>15</v>
      </c>
      <c r="H186" s="214">
        <v>25</v>
      </c>
      <c r="I186" s="214">
        <v>10</v>
      </c>
      <c r="J186" s="214">
        <v>1.5799999237060498E-2</v>
      </c>
      <c r="K186" s="214">
        <v>1.4199999570846558</v>
      </c>
      <c r="L186" s="214">
        <v>7.9000000953674316</v>
      </c>
      <c r="M186" s="214">
        <v>-0.76300001144409202</v>
      </c>
      <c r="N186" s="214">
        <v>1</v>
      </c>
      <c r="O186" s="214">
        <v>0.1</v>
      </c>
      <c r="P186" s="214">
        <v>10</v>
      </c>
      <c r="Q186" s="214">
        <v>36.219879149999997</v>
      </c>
    </row>
    <row r="187" spans="1:17">
      <c r="A187" s="224">
        <v>21</v>
      </c>
      <c r="B187" s="224" t="s">
        <v>235</v>
      </c>
      <c r="C187" s="224">
        <v>8</v>
      </c>
      <c r="D187" s="214">
        <v>10</v>
      </c>
      <c r="E187" s="214">
        <v>35</v>
      </c>
      <c r="F187" s="214">
        <v>33</v>
      </c>
      <c r="G187" s="214">
        <v>20</v>
      </c>
      <c r="H187" s="214">
        <v>36</v>
      </c>
      <c r="I187" s="214">
        <v>3</v>
      </c>
      <c r="J187" s="214">
        <v>1.5799999237060498E-2</v>
      </c>
      <c r="K187" s="214">
        <v>1.4199999570846558</v>
      </c>
      <c r="L187" s="214">
        <v>7.9000000953674316</v>
      </c>
      <c r="M187" s="214">
        <v>-0.76300001144409202</v>
      </c>
      <c r="N187" s="214">
        <v>5</v>
      </c>
      <c r="O187" s="214">
        <v>1.0329999999999999</v>
      </c>
      <c r="P187" s="214">
        <v>25</v>
      </c>
      <c r="Q187" s="214">
        <v>460.06491088867102</v>
      </c>
    </row>
    <row r="188" spans="1:17">
      <c r="A188" s="224">
        <v>21</v>
      </c>
      <c r="B188" s="224" t="s">
        <v>235</v>
      </c>
      <c r="C188" s="224">
        <v>7</v>
      </c>
      <c r="D188" s="214">
        <v>20</v>
      </c>
      <c r="E188" s="214">
        <v>28</v>
      </c>
      <c r="F188" s="214">
        <v>34</v>
      </c>
      <c r="G188" s="214">
        <v>19</v>
      </c>
      <c r="H188" s="214">
        <v>37</v>
      </c>
      <c r="I188" s="214">
        <v>6</v>
      </c>
      <c r="J188" s="214">
        <v>1.5799999237060498E-2</v>
      </c>
      <c r="K188" s="214">
        <v>1.4199999570846558</v>
      </c>
      <c r="L188" s="214">
        <v>7.9000000953674316</v>
      </c>
      <c r="M188" s="214">
        <v>-0.76300001144409202</v>
      </c>
      <c r="N188" s="214">
        <v>3</v>
      </c>
      <c r="O188" s="214">
        <v>1.0329999999999999</v>
      </c>
      <c r="P188" s="214">
        <v>20</v>
      </c>
      <c r="Q188" s="214">
        <v>131.81080627441401</v>
      </c>
    </row>
    <row r="189" spans="1:17">
      <c r="A189" s="224">
        <v>21</v>
      </c>
      <c r="B189" s="224" t="s">
        <v>235</v>
      </c>
      <c r="C189" s="224">
        <v>6</v>
      </c>
      <c r="D189" s="214">
        <v>40</v>
      </c>
      <c r="E189" s="214">
        <v>34</v>
      </c>
      <c r="F189" s="214">
        <v>34</v>
      </c>
      <c r="G189" s="214">
        <v>22</v>
      </c>
      <c r="H189" s="214">
        <v>39</v>
      </c>
      <c r="I189" s="214">
        <v>6</v>
      </c>
      <c r="J189" s="214">
        <v>1.5799999237060498E-2</v>
      </c>
      <c r="K189" s="214">
        <v>1.4199999570846558</v>
      </c>
      <c r="L189" s="214">
        <v>7.9000000953674316</v>
      </c>
      <c r="M189" s="214">
        <v>-0.76300001144409202</v>
      </c>
      <c r="N189" s="214">
        <v>3</v>
      </c>
      <c r="O189" s="214">
        <v>1.0329999999999999</v>
      </c>
      <c r="P189" s="214">
        <v>10</v>
      </c>
      <c r="Q189" s="214">
        <v>37.764419555663999</v>
      </c>
    </row>
    <row r="190" spans="1:17">
      <c r="A190" s="224">
        <v>21</v>
      </c>
      <c r="B190" s="224" t="s">
        <v>235</v>
      </c>
      <c r="C190" s="224">
        <v>5</v>
      </c>
      <c r="D190" s="214">
        <v>60</v>
      </c>
      <c r="E190" s="214">
        <v>23</v>
      </c>
      <c r="F190" s="214">
        <v>33</v>
      </c>
      <c r="G190" s="214">
        <v>21</v>
      </c>
      <c r="H190" s="214">
        <v>36</v>
      </c>
      <c r="I190" s="214">
        <v>3</v>
      </c>
      <c r="J190" s="214">
        <v>1.5799999237060498E-2</v>
      </c>
      <c r="K190" s="214">
        <v>1.4199999570846558</v>
      </c>
      <c r="L190" s="214">
        <v>7.9000000953674316</v>
      </c>
      <c r="M190" s="214">
        <v>-0.76300001144409202</v>
      </c>
      <c r="N190" s="214">
        <v>5</v>
      </c>
      <c r="O190" s="214">
        <v>1</v>
      </c>
      <c r="P190" s="214">
        <v>10</v>
      </c>
      <c r="Q190" s="214">
        <v>36.219879149999997</v>
      </c>
    </row>
    <row r="191" spans="1:17">
      <c r="A191" s="224">
        <v>21</v>
      </c>
      <c r="B191" s="224" t="s">
        <v>235</v>
      </c>
      <c r="C191" s="224">
        <v>4</v>
      </c>
      <c r="D191" s="214">
        <v>80</v>
      </c>
      <c r="E191" s="214">
        <v>21</v>
      </c>
      <c r="F191" s="214">
        <v>25</v>
      </c>
      <c r="G191" s="214">
        <v>19</v>
      </c>
      <c r="H191" s="214">
        <v>33</v>
      </c>
      <c r="I191" s="214">
        <v>3</v>
      </c>
      <c r="J191" s="214">
        <v>1.5799999237060498E-2</v>
      </c>
      <c r="K191" s="214">
        <v>1.4199999570846558</v>
      </c>
      <c r="L191" s="214">
        <v>7.9000000953674316</v>
      </c>
      <c r="M191" s="214">
        <v>-0.76300001144409202</v>
      </c>
      <c r="N191" s="214">
        <v>5</v>
      </c>
      <c r="O191" s="214">
        <v>0.1</v>
      </c>
      <c r="P191" s="214">
        <v>10</v>
      </c>
      <c r="Q191" s="214">
        <v>36.219879149999997</v>
      </c>
    </row>
    <row r="192" spans="1:17">
      <c r="A192" s="224">
        <v>21</v>
      </c>
      <c r="B192" s="224" t="s">
        <v>235</v>
      </c>
      <c r="C192" s="224">
        <v>3</v>
      </c>
      <c r="D192" s="214">
        <v>100</v>
      </c>
      <c r="E192" s="214">
        <v>19</v>
      </c>
      <c r="F192" s="214">
        <v>23</v>
      </c>
      <c r="G192" s="214">
        <v>16</v>
      </c>
      <c r="H192" s="214">
        <v>30</v>
      </c>
      <c r="I192" s="214">
        <v>3</v>
      </c>
      <c r="J192" s="214">
        <v>1.5799999237060498E-2</v>
      </c>
      <c r="K192" s="214">
        <v>1.4199999570846558</v>
      </c>
      <c r="L192" s="214">
        <v>7.9000000953674316</v>
      </c>
      <c r="M192" s="214">
        <v>-0.76300001144409202</v>
      </c>
      <c r="N192" s="214">
        <v>2</v>
      </c>
      <c r="O192" s="214">
        <v>0.1</v>
      </c>
      <c r="P192" s="214">
        <v>10</v>
      </c>
      <c r="Q192" s="214">
        <v>36.219879149999997</v>
      </c>
    </row>
    <row r="193" spans="1:17">
      <c r="A193" s="224">
        <v>21</v>
      </c>
      <c r="B193" s="224" t="s">
        <v>235</v>
      </c>
      <c r="C193" s="224">
        <v>2</v>
      </c>
      <c r="D193" s="214">
        <v>120</v>
      </c>
      <c r="E193" s="214">
        <v>20</v>
      </c>
      <c r="F193" s="214">
        <v>23</v>
      </c>
      <c r="G193" s="214">
        <v>12</v>
      </c>
      <c r="H193" s="214">
        <v>28</v>
      </c>
      <c r="I193" s="214">
        <v>3</v>
      </c>
      <c r="J193" s="214">
        <v>1.5799999237060498E-2</v>
      </c>
      <c r="K193" s="214">
        <v>1.4199999570846558</v>
      </c>
      <c r="L193" s="214">
        <v>7.9000000953674316</v>
      </c>
      <c r="M193" s="214">
        <v>-0.76300001144409202</v>
      </c>
      <c r="N193" s="214">
        <v>3</v>
      </c>
      <c r="O193" s="214">
        <v>0.1</v>
      </c>
      <c r="P193" s="214">
        <v>10</v>
      </c>
      <c r="Q193" s="214">
        <v>36.219879149999997</v>
      </c>
    </row>
    <row r="194" spans="1:17">
      <c r="A194" s="224">
        <v>21</v>
      </c>
      <c r="B194" s="224" t="s">
        <v>235</v>
      </c>
      <c r="C194" s="224">
        <v>1</v>
      </c>
      <c r="D194" s="214">
        <v>140</v>
      </c>
      <c r="E194" s="214">
        <v>28</v>
      </c>
      <c r="F194" s="214">
        <v>29</v>
      </c>
      <c r="G194" s="214">
        <v>13</v>
      </c>
      <c r="H194" s="214">
        <v>35</v>
      </c>
      <c r="I194" s="214">
        <v>3</v>
      </c>
      <c r="J194" s="214">
        <v>1.5799999237060498E-2</v>
      </c>
      <c r="K194" s="214">
        <v>1.4199999570846558</v>
      </c>
      <c r="L194" s="214">
        <v>7.9000000953674316</v>
      </c>
      <c r="M194" s="214">
        <v>-0.76300001144409202</v>
      </c>
      <c r="N194" s="214">
        <v>3</v>
      </c>
      <c r="O194" s="214">
        <v>0.1</v>
      </c>
      <c r="P194" s="214">
        <v>10</v>
      </c>
      <c r="Q194" s="214">
        <v>36.219879149999997</v>
      </c>
    </row>
    <row r="195" spans="1:17">
      <c r="A195" s="224">
        <v>21</v>
      </c>
      <c r="B195" s="224" t="s">
        <v>235</v>
      </c>
      <c r="C195" s="224">
        <v>0</v>
      </c>
      <c r="D195" s="224">
        <v>200</v>
      </c>
      <c r="E195" s="214">
        <v>28</v>
      </c>
      <c r="F195" s="214">
        <v>29</v>
      </c>
      <c r="G195" s="214">
        <v>13</v>
      </c>
      <c r="H195" s="214">
        <v>35</v>
      </c>
      <c r="I195" s="214">
        <v>3</v>
      </c>
      <c r="J195" s="214">
        <v>1.5799999237060498E-2</v>
      </c>
      <c r="K195" s="214">
        <v>1.4199999570846558</v>
      </c>
      <c r="L195" s="214">
        <v>7.9000000953674316</v>
      </c>
      <c r="M195" s="214">
        <v>-0.76300001144409202</v>
      </c>
      <c r="N195" s="214">
        <v>3</v>
      </c>
      <c r="O195" s="214">
        <v>0.1</v>
      </c>
      <c r="P195" s="214">
        <v>10</v>
      </c>
      <c r="Q195" s="214">
        <v>36.219879149999997</v>
      </c>
    </row>
    <row r="196" spans="1:17">
      <c r="A196" s="224">
        <v>22</v>
      </c>
      <c r="B196" s="224" t="s">
        <v>236</v>
      </c>
      <c r="C196" s="224">
        <v>8</v>
      </c>
      <c r="D196" s="214">
        <v>10</v>
      </c>
      <c r="E196" s="214">
        <v>35</v>
      </c>
      <c r="F196" s="214">
        <v>35</v>
      </c>
      <c r="G196" s="214">
        <v>20</v>
      </c>
      <c r="H196" s="214">
        <v>36</v>
      </c>
      <c r="I196" s="214">
        <v>3</v>
      </c>
      <c r="J196" s="214">
        <v>1.5799999237060498E-2</v>
      </c>
      <c r="K196" s="214">
        <v>1.4199999570846558</v>
      </c>
      <c r="L196" s="214">
        <v>7.9000000953674316</v>
      </c>
      <c r="M196" s="214">
        <v>-0.76300001144409202</v>
      </c>
      <c r="N196" s="214">
        <v>5</v>
      </c>
      <c r="O196" s="214">
        <v>1.0329999999999999</v>
      </c>
      <c r="P196" s="214">
        <v>25</v>
      </c>
      <c r="Q196" s="214">
        <v>460.06491088867102</v>
      </c>
    </row>
    <row r="197" spans="1:17">
      <c r="A197" s="224">
        <v>22</v>
      </c>
      <c r="B197" s="224" t="s">
        <v>236</v>
      </c>
      <c r="C197" s="224">
        <v>7</v>
      </c>
      <c r="D197" s="214">
        <v>20</v>
      </c>
      <c r="E197" s="214">
        <v>32</v>
      </c>
      <c r="F197" s="214">
        <v>33</v>
      </c>
      <c r="G197" s="214">
        <v>15</v>
      </c>
      <c r="H197" s="214">
        <v>36</v>
      </c>
      <c r="I197" s="214">
        <v>2</v>
      </c>
      <c r="J197" s="214">
        <v>1.5799999237060498E-2</v>
      </c>
      <c r="K197" s="214">
        <v>1.4199999570846558</v>
      </c>
      <c r="L197" s="214">
        <v>7.9000000953674316</v>
      </c>
      <c r="M197" s="214">
        <v>-0.76300001144409202</v>
      </c>
      <c r="N197" s="214">
        <v>3</v>
      </c>
      <c r="O197" s="214">
        <v>1.0329999999999999</v>
      </c>
      <c r="P197" s="214">
        <v>20</v>
      </c>
      <c r="Q197" s="214">
        <v>131.81080627441401</v>
      </c>
    </row>
    <row r="198" spans="1:17">
      <c r="A198" s="224">
        <v>22</v>
      </c>
      <c r="B198" s="224" t="s">
        <v>236</v>
      </c>
      <c r="C198" s="224">
        <v>6</v>
      </c>
      <c r="D198" s="214">
        <v>40</v>
      </c>
      <c r="E198" s="214">
        <v>32</v>
      </c>
      <c r="F198" s="214">
        <v>33</v>
      </c>
      <c r="G198" s="214">
        <v>22</v>
      </c>
      <c r="H198" s="214">
        <v>37</v>
      </c>
      <c r="I198" s="214">
        <v>3</v>
      </c>
      <c r="J198" s="214">
        <v>1.5799999237060498E-2</v>
      </c>
      <c r="K198" s="214">
        <v>1.4199999570846558</v>
      </c>
      <c r="L198" s="214">
        <v>7.9000000953674316</v>
      </c>
      <c r="M198" s="214">
        <v>-0.76300001144409202</v>
      </c>
      <c r="N198" s="214">
        <v>3</v>
      </c>
      <c r="O198" s="214">
        <v>1.0329999999999999</v>
      </c>
      <c r="P198" s="214">
        <v>10</v>
      </c>
      <c r="Q198" s="214">
        <v>37.764419555663999</v>
      </c>
    </row>
    <row r="199" spans="1:17">
      <c r="A199" s="224">
        <v>22</v>
      </c>
      <c r="B199" s="224" t="s">
        <v>236</v>
      </c>
      <c r="C199" s="224">
        <v>5</v>
      </c>
      <c r="D199" s="214">
        <v>60</v>
      </c>
      <c r="E199" s="214">
        <v>27</v>
      </c>
      <c r="F199" s="214">
        <v>28</v>
      </c>
      <c r="G199" s="214">
        <v>20</v>
      </c>
      <c r="H199" s="214">
        <v>35</v>
      </c>
      <c r="I199" s="214">
        <v>3</v>
      </c>
      <c r="J199" s="214">
        <v>1.5799999237060498E-2</v>
      </c>
      <c r="K199" s="214">
        <v>1.4199999570846558</v>
      </c>
      <c r="L199" s="214">
        <v>7.9000000953674316</v>
      </c>
      <c r="M199" s="214">
        <v>-0.76300001144409202</v>
      </c>
      <c r="N199" s="214">
        <v>5</v>
      </c>
      <c r="O199" s="214">
        <v>1</v>
      </c>
      <c r="P199" s="214">
        <v>10</v>
      </c>
      <c r="Q199" s="214">
        <v>36.219879149999997</v>
      </c>
    </row>
    <row r="200" spans="1:17">
      <c r="A200" s="224">
        <v>22</v>
      </c>
      <c r="B200" s="224" t="s">
        <v>236</v>
      </c>
      <c r="C200" s="224">
        <v>4</v>
      </c>
      <c r="D200" s="214">
        <v>80</v>
      </c>
      <c r="E200" s="214">
        <v>21</v>
      </c>
      <c r="F200" s="214">
        <v>21</v>
      </c>
      <c r="G200" s="214">
        <v>19</v>
      </c>
      <c r="H200" s="214">
        <v>26</v>
      </c>
      <c r="I200" s="214">
        <v>3</v>
      </c>
      <c r="J200" s="214">
        <v>1.5799999237060498E-2</v>
      </c>
      <c r="K200" s="214">
        <v>1.4199999570846558</v>
      </c>
      <c r="L200" s="214">
        <v>7.9000000953674316</v>
      </c>
      <c r="M200" s="214">
        <v>-0.76300001144409202</v>
      </c>
      <c r="N200" s="214">
        <v>5</v>
      </c>
      <c r="O200" s="214">
        <v>0.1</v>
      </c>
      <c r="P200" s="214">
        <v>10</v>
      </c>
      <c r="Q200" s="214">
        <v>36.219879149999997</v>
      </c>
    </row>
    <row r="201" spans="1:17">
      <c r="A201" s="224">
        <v>22</v>
      </c>
      <c r="B201" s="224" t="s">
        <v>236</v>
      </c>
      <c r="C201" s="224">
        <v>3</v>
      </c>
      <c r="D201" s="214">
        <v>100</v>
      </c>
      <c r="E201" s="214">
        <v>19</v>
      </c>
      <c r="F201" s="214">
        <v>17</v>
      </c>
      <c r="G201" s="214">
        <v>14</v>
      </c>
      <c r="H201" s="214">
        <v>22</v>
      </c>
      <c r="I201" s="214">
        <v>3</v>
      </c>
      <c r="J201" s="214">
        <v>1.5799999237060498E-2</v>
      </c>
      <c r="K201" s="214">
        <v>1.4199999570846558</v>
      </c>
      <c r="L201" s="214">
        <v>7.9000000953674316</v>
      </c>
      <c r="M201" s="214">
        <v>-0.76300001144409202</v>
      </c>
      <c r="N201" s="214">
        <v>2</v>
      </c>
      <c r="O201" s="214">
        <v>0.1</v>
      </c>
      <c r="P201" s="214">
        <v>10</v>
      </c>
      <c r="Q201" s="214">
        <v>36.219879149999997</v>
      </c>
    </row>
    <row r="202" spans="1:17">
      <c r="A202" s="224">
        <v>22</v>
      </c>
      <c r="B202" s="224" t="s">
        <v>236</v>
      </c>
      <c r="C202" s="224">
        <v>2</v>
      </c>
      <c r="D202" s="214">
        <v>120</v>
      </c>
      <c r="E202" s="214">
        <v>19</v>
      </c>
      <c r="F202" s="214">
        <v>16</v>
      </c>
      <c r="G202" s="214">
        <v>12</v>
      </c>
      <c r="H202" s="214">
        <v>21</v>
      </c>
      <c r="I202" s="214">
        <v>3</v>
      </c>
      <c r="J202" s="214">
        <v>1.5799999237060498E-2</v>
      </c>
      <c r="K202" s="214">
        <v>1.4199999570846558</v>
      </c>
      <c r="L202" s="214">
        <v>7.9000000953674316</v>
      </c>
      <c r="M202" s="214">
        <v>-0.76300001144409202</v>
      </c>
      <c r="N202" s="214">
        <v>3</v>
      </c>
      <c r="O202" s="214">
        <v>0.1</v>
      </c>
      <c r="P202" s="214">
        <v>10</v>
      </c>
      <c r="Q202" s="214">
        <v>36.219879149999997</v>
      </c>
    </row>
    <row r="203" spans="1:17">
      <c r="A203" s="224">
        <v>22</v>
      </c>
      <c r="B203" s="224" t="s">
        <v>236</v>
      </c>
      <c r="C203" s="224">
        <v>1</v>
      </c>
      <c r="D203" s="214">
        <v>140</v>
      </c>
      <c r="E203" s="214">
        <v>21</v>
      </c>
      <c r="F203" s="214">
        <v>18</v>
      </c>
      <c r="G203" s="214">
        <v>13</v>
      </c>
      <c r="H203" s="214">
        <v>25</v>
      </c>
      <c r="I203" s="214">
        <v>3</v>
      </c>
      <c r="J203" s="214">
        <v>1.5799999237060498E-2</v>
      </c>
      <c r="K203" s="214">
        <v>1.4199999570846558</v>
      </c>
      <c r="L203" s="214">
        <v>7.9000000953674316</v>
      </c>
      <c r="M203" s="214">
        <v>-0.76300001144409202</v>
      </c>
      <c r="N203" s="214">
        <v>3</v>
      </c>
      <c r="O203" s="214">
        <v>0.1</v>
      </c>
      <c r="P203" s="214">
        <v>10</v>
      </c>
      <c r="Q203" s="214">
        <v>36.219879149999997</v>
      </c>
    </row>
    <row r="204" spans="1:17">
      <c r="A204" s="224">
        <v>22</v>
      </c>
      <c r="B204" s="224" t="s">
        <v>236</v>
      </c>
      <c r="C204" s="224">
        <v>0</v>
      </c>
      <c r="D204" s="214">
        <v>200</v>
      </c>
      <c r="E204" s="214">
        <v>21</v>
      </c>
      <c r="F204" s="214">
        <v>18</v>
      </c>
      <c r="G204" s="214">
        <v>13</v>
      </c>
      <c r="H204" s="214">
        <v>25</v>
      </c>
      <c r="I204" s="214">
        <v>3</v>
      </c>
      <c r="J204" s="214">
        <v>1.5799999237060498E-2</v>
      </c>
      <c r="K204" s="214">
        <v>1.4199999570846558</v>
      </c>
      <c r="L204" s="214">
        <v>7.9000000953674316</v>
      </c>
      <c r="M204" s="214">
        <v>-0.76300001144409202</v>
      </c>
      <c r="N204" s="214">
        <v>3</v>
      </c>
      <c r="O204" s="214">
        <v>0.1</v>
      </c>
      <c r="P204" s="214">
        <v>10</v>
      </c>
      <c r="Q204" s="214">
        <v>36.219879149999997</v>
      </c>
    </row>
    <row r="205" spans="1:17">
      <c r="A205" s="224">
        <v>23</v>
      </c>
      <c r="B205" s="224" t="s">
        <v>237</v>
      </c>
      <c r="C205" s="224">
        <v>8</v>
      </c>
      <c r="D205" s="214">
        <v>10</v>
      </c>
      <c r="E205" s="214">
        <v>35</v>
      </c>
      <c r="F205" s="214">
        <v>33</v>
      </c>
      <c r="G205" s="214">
        <v>20</v>
      </c>
      <c r="H205" s="214">
        <v>36</v>
      </c>
      <c r="I205" s="214">
        <v>3</v>
      </c>
      <c r="J205" s="214">
        <v>1.5799999237060547E-2</v>
      </c>
      <c r="K205" s="214">
        <v>1.4199999570846558</v>
      </c>
      <c r="L205" s="214">
        <v>7.9000000953674316</v>
      </c>
      <c r="M205" s="214">
        <v>-0.76300001144409202</v>
      </c>
      <c r="N205" s="214">
        <v>5</v>
      </c>
      <c r="O205" s="214">
        <v>1.0329999999999999</v>
      </c>
      <c r="P205" s="214">
        <v>35</v>
      </c>
      <c r="Q205" s="215">
        <v>460.06491088867102</v>
      </c>
    </row>
    <row r="206" spans="1:17">
      <c r="A206" s="224">
        <v>23</v>
      </c>
      <c r="B206" s="224" t="s">
        <v>237</v>
      </c>
      <c r="C206" s="224">
        <v>7</v>
      </c>
      <c r="D206" s="214">
        <v>20</v>
      </c>
      <c r="E206" s="214">
        <v>28</v>
      </c>
      <c r="F206" s="214">
        <v>34</v>
      </c>
      <c r="G206" s="214">
        <v>19</v>
      </c>
      <c r="H206" s="214">
        <v>37</v>
      </c>
      <c r="I206" s="214">
        <v>6</v>
      </c>
      <c r="J206" s="214">
        <v>1.5799999237060547E-2</v>
      </c>
      <c r="K206" s="214">
        <v>1.4199999570846558</v>
      </c>
      <c r="L206" s="214">
        <v>7.9000000953674316</v>
      </c>
      <c r="M206" s="214">
        <v>-0.76300001144409202</v>
      </c>
      <c r="N206" s="214">
        <v>3</v>
      </c>
      <c r="O206" s="214">
        <v>1.0329999999999999</v>
      </c>
      <c r="P206" s="214">
        <v>30</v>
      </c>
      <c r="Q206" s="215">
        <v>131.81080627441401</v>
      </c>
    </row>
    <row r="207" spans="1:17">
      <c r="A207" s="224">
        <v>23</v>
      </c>
      <c r="B207" s="224" t="s">
        <v>237</v>
      </c>
      <c r="C207" s="224">
        <v>6</v>
      </c>
      <c r="D207" s="214">
        <v>30</v>
      </c>
      <c r="E207" s="214">
        <v>34</v>
      </c>
      <c r="F207" s="214">
        <v>34</v>
      </c>
      <c r="G207" s="214">
        <v>22</v>
      </c>
      <c r="H207" s="214">
        <v>39</v>
      </c>
      <c r="I207" s="214">
        <v>6</v>
      </c>
      <c r="J207" s="214">
        <v>1.5799999237060547E-2</v>
      </c>
      <c r="K207" s="214">
        <v>1.4199999570846558</v>
      </c>
      <c r="L207" s="214">
        <v>7.9000000953674316</v>
      </c>
      <c r="M207" s="214">
        <v>-0.76300001144409202</v>
      </c>
      <c r="N207" s="214">
        <v>3</v>
      </c>
      <c r="O207" s="214">
        <v>1.0329999999999999</v>
      </c>
      <c r="P207" s="214">
        <v>25</v>
      </c>
      <c r="Q207" s="215">
        <v>37.764419555663999</v>
      </c>
    </row>
    <row r="208" spans="1:17">
      <c r="A208" s="224">
        <v>23</v>
      </c>
      <c r="B208" s="224" t="s">
        <v>237</v>
      </c>
      <c r="C208" s="224">
        <v>5</v>
      </c>
      <c r="D208" s="214">
        <v>50</v>
      </c>
      <c r="E208" s="214">
        <v>23</v>
      </c>
      <c r="F208" s="214">
        <v>33</v>
      </c>
      <c r="G208" s="214">
        <v>21</v>
      </c>
      <c r="H208" s="214">
        <v>36</v>
      </c>
      <c r="I208" s="214">
        <v>3</v>
      </c>
      <c r="J208" s="214">
        <v>1.5799999237060547E-2</v>
      </c>
      <c r="K208" s="214">
        <v>1.4199999570846558</v>
      </c>
      <c r="L208" s="214">
        <v>7.9000000953674316</v>
      </c>
      <c r="M208" s="214">
        <v>-0.76300001144409202</v>
      </c>
      <c r="N208" s="214">
        <v>5</v>
      </c>
      <c r="O208" s="214">
        <v>1.0329999999999999</v>
      </c>
      <c r="P208" s="214">
        <v>20</v>
      </c>
      <c r="Q208" s="215">
        <v>36.219879149999997</v>
      </c>
    </row>
    <row r="209" spans="1:17">
      <c r="A209" s="224">
        <v>23</v>
      </c>
      <c r="B209" s="224" t="s">
        <v>237</v>
      </c>
      <c r="C209" s="224">
        <v>4</v>
      </c>
      <c r="D209" s="214">
        <v>70</v>
      </c>
      <c r="E209" s="214">
        <v>21</v>
      </c>
      <c r="F209" s="214">
        <v>25</v>
      </c>
      <c r="G209" s="214">
        <v>19</v>
      </c>
      <c r="H209" s="214">
        <v>33</v>
      </c>
      <c r="I209" s="214">
        <v>3</v>
      </c>
      <c r="J209" s="214">
        <v>1.5799999237060547E-2</v>
      </c>
      <c r="K209" s="214">
        <v>1.4199999570846558</v>
      </c>
      <c r="L209" s="214">
        <v>7.9000000953674316</v>
      </c>
      <c r="M209" s="214">
        <v>-0.76300001144409202</v>
      </c>
      <c r="N209" s="214">
        <v>5</v>
      </c>
      <c r="O209" s="214">
        <v>1.0329999999999999</v>
      </c>
      <c r="P209" s="214">
        <v>10</v>
      </c>
      <c r="Q209" s="215">
        <v>36.219879149999997</v>
      </c>
    </row>
    <row r="210" spans="1:17">
      <c r="A210" s="224">
        <v>23</v>
      </c>
      <c r="B210" s="224" t="s">
        <v>237</v>
      </c>
      <c r="C210" s="224">
        <v>3</v>
      </c>
      <c r="D210" s="214">
        <v>90</v>
      </c>
      <c r="E210" s="214">
        <v>19</v>
      </c>
      <c r="F210" s="214">
        <v>23</v>
      </c>
      <c r="G210" s="214">
        <v>16</v>
      </c>
      <c r="H210" s="214">
        <v>30</v>
      </c>
      <c r="I210" s="214">
        <v>3</v>
      </c>
      <c r="J210" s="214">
        <v>1.5799999237060547E-2</v>
      </c>
      <c r="K210" s="214">
        <v>1.4199999570846558</v>
      </c>
      <c r="L210" s="214">
        <v>7.9000000953674316</v>
      </c>
      <c r="M210" s="214">
        <v>-0.76300001144409202</v>
      </c>
      <c r="N210" s="214">
        <v>2</v>
      </c>
      <c r="O210" s="214">
        <v>1</v>
      </c>
      <c r="P210" s="214">
        <v>10</v>
      </c>
      <c r="Q210" s="215">
        <v>36.219879149999997</v>
      </c>
    </row>
    <row r="211" spans="1:17">
      <c r="A211" s="224">
        <v>23</v>
      </c>
      <c r="B211" s="224" t="s">
        <v>237</v>
      </c>
      <c r="C211" s="224">
        <v>2</v>
      </c>
      <c r="D211" s="214">
        <v>110</v>
      </c>
      <c r="E211" s="214">
        <v>20</v>
      </c>
      <c r="F211" s="214">
        <v>23</v>
      </c>
      <c r="G211" s="214">
        <v>12</v>
      </c>
      <c r="H211" s="214">
        <v>28</v>
      </c>
      <c r="I211" s="214">
        <v>3</v>
      </c>
      <c r="J211" s="214">
        <v>1.5799999237060547E-2</v>
      </c>
      <c r="K211" s="214">
        <v>1.4199999570846558</v>
      </c>
      <c r="L211" s="214">
        <v>7.9000000953674316</v>
      </c>
      <c r="M211" s="214">
        <v>-0.76300001144409202</v>
      </c>
      <c r="N211" s="214">
        <v>3</v>
      </c>
      <c r="O211" s="214">
        <v>0.1</v>
      </c>
      <c r="P211" s="214">
        <v>10</v>
      </c>
      <c r="Q211" s="215">
        <v>36.219879149999997</v>
      </c>
    </row>
    <row r="212" spans="1:17">
      <c r="A212" s="224">
        <v>23</v>
      </c>
      <c r="B212" s="224" t="s">
        <v>237</v>
      </c>
      <c r="C212" s="224">
        <v>1</v>
      </c>
      <c r="D212" s="214">
        <v>130</v>
      </c>
      <c r="E212" s="214">
        <v>28</v>
      </c>
      <c r="F212" s="214">
        <v>29</v>
      </c>
      <c r="G212" s="214">
        <v>13</v>
      </c>
      <c r="H212" s="214">
        <v>35</v>
      </c>
      <c r="I212" s="214">
        <v>3</v>
      </c>
      <c r="J212" s="214">
        <v>1.5799999237060547E-2</v>
      </c>
      <c r="K212" s="214">
        <v>1.4199999570846558</v>
      </c>
      <c r="L212" s="214">
        <v>7.9000000953674316</v>
      </c>
      <c r="M212" s="214">
        <v>-0.76300001144409202</v>
      </c>
      <c r="N212" s="214">
        <v>3</v>
      </c>
      <c r="O212" s="214">
        <v>0.1</v>
      </c>
      <c r="P212" s="214">
        <v>10</v>
      </c>
      <c r="Q212" s="215">
        <v>36.219879149999997</v>
      </c>
    </row>
    <row r="213" spans="1:17">
      <c r="A213" s="224">
        <v>23</v>
      </c>
      <c r="B213" s="224" t="s">
        <v>237</v>
      </c>
      <c r="C213" s="224">
        <v>0</v>
      </c>
      <c r="D213" s="214">
        <v>200</v>
      </c>
      <c r="E213" s="214">
        <v>28</v>
      </c>
      <c r="F213" s="214">
        <v>29</v>
      </c>
      <c r="G213" s="214">
        <v>13</v>
      </c>
      <c r="H213" s="214">
        <v>35</v>
      </c>
      <c r="I213" s="214">
        <v>3</v>
      </c>
      <c r="J213" s="214">
        <v>1.5799999237060547E-2</v>
      </c>
      <c r="K213" s="214">
        <v>1.4199999570846558</v>
      </c>
      <c r="L213" s="214">
        <v>7.9000000953674316</v>
      </c>
      <c r="M213" s="214">
        <v>-0.76300001144409202</v>
      </c>
      <c r="N213" s="214">
        <v>3</v>
      </c>
      <c r="O213" s="214">
        <v>0.1</v>
      </c>
      <c r="P213" s="214">
        <v>10</v>
      </c>
      <c r="Q213" s="215">
        <v>36.219879149999997</v>
      </c>
    </row>
    <row r="214" spans="1:17">
      <c r="A214" s="224">
        <v>24</v>
      </c>
      <c r="B214" s="224" t="s">
        <v>238</v>
      </c>
      <c r="C214" s="224">
        <v>8</v>
      </c>
      <c r="D214" s="214">
        <v>10</v>
      </c>
      <c r="E214" s="214">
        <v>35</v>
      </c>
      <c r="F214" s="214">
        <v>35</v>
      </c>
      <c r="G214" s="214">
        <v>20</v>
      </c>
      <c r="H214" s="214">
        <v>36</v>
      </c>
      <c r="I214" s="214">
        <v>3</v>
      </c>
      <c r="J214" s="214">
        <v>1.5799999237060547E-2</v>
      </c>
      <c r="K214" s="214">
        <v>1.4199999570846558</v>
      </c>
      <c r="L214" s="214">
        <v>7.9000000953674316</v>
      </c>
      <c r="M214" s="214">
        <v>-0.76300001144409202</v>
      </c>
      <c r="N214" s="214">
        <v>5</v>
      </c>
      <c r="O214" s="214">
        <v>1.0329999999999999</v>
      </c>
      <c r="P214" s="214">
        <v>35</v>
      </c>
      <c r="Q214" s="215">
        <v>460.06491088867102</v>
      </c>
    </row>
    <row r="215" spans="1:17">
      <c r="A215" s="224">
        <v>24</v>
      </c>
      <c r="B215" s="224" t="s">
        <v>238</v>
      </c>
      <c r="C215" s="224">
        <v>7</v>
      </c>
      <c r="D215" s="214">
        <v>20</v>
      </c>
      <c r="E215" s="214">
        <v>32</v>
      </c>
      <c r="F215" s="214">
        <v>33</v>
      </c>
      <c r="G215" s="214">
        <v>15</v>
      </c>
      <c r="H215" s="214">
        <v>36</v>
      </c>
      <c r="I215" s="214">
        <v>2</v>
      </c>
      <c r="J215" s="214">
        <v>1.5799999237060547E-2</v>
      </c>
      <c r="K215" s="214">
        <v>1.4199999570846558</v>
      </c>
      <c r="L215" s="214">
        <v>7.9000000953674316</v>
      </c>
      <c r="M215" s="214">
        <v>-0.76300001144409202</v>
      </c>
      <c r="N215" s="214">
        <v>3</v>
      </c>
      <c r="O215" s="214">
        <v>1.0329999999999999</v>
      </c>
      <c r="P215" s="214">
        <v>30</v>
      </c>
      <c r="Q215" s="215">
        <v>131.81080627441401</v>
      </c>
    </row>
    <row r="216" spans="1:17">
      <c r="A216" s="224">
        <v>24</v>
      </c>
      <c r="B216" s="224" t="s">
        <v>238</v>
      </c>
      <c r="C216" s="224">
        <v>6</v>
      </c>
      <c r="D216" s="214">
        <v>30</v>
      </c>
      <c r="E216" s="214">
        <v>32</v>
      </c>
      <c r="F216" s="214">
        <v>33</v>
      </c>
      <c r="G216" s="214">
        <v>22</v>
      </c>
      <c r="H216" s="214">
        <v>37</v>
      </c>
      <c r="I216" s="214">
        <v>3</v>
      </c>
      <c r="J216" s="214">
        <v>1.5799999237060547E-2</v>
      </c>
      <c r="K216" s="214">
        <v>1.4199999570846558</v>
      </c>
      <c r="L216" s="214">
        <v>7.9000000953674316</v>
      </c>
      <c r="M216" s="214">
        <v>-0.76300001144409202</v>
      </c>
      <c r="N216" s="214">
        <v>3</v>
      </c>
      <c r="O216" s="214">
        <v>1.0329999999999999</v>
      </c>
      <c r="P216" s="214">
        <v>25</v>
      </c>
      <c r="Q216" s="215">
        <v>37.764419555663999</v>
      </c>
    </row>
    <row r="217" spans="1:17">
      <c r="A217" s="224">
        <v>24</v>
      </c>
      <c r="B217" s="224" t="s">
        <v>238</v>
      </c>
      <c r="C217" s="224">
        <v>5</v>
      </c>
      <c r="D217" s="214">
        <v>50</v>
      </c>
      <c r="E217" s="214">
        <v>27</v>
      </c>
      <c r="F217" s="214">
        <v>28</v>
      </c>
      <c r="G217" s="214">
        <v>20</v>
      </c>
      <c r="H217" s="214">
        <v>35</v>
      </c>
      <c r="I217" s="214">
        <v>3</v>
      </c>
      <c r="J217" s="214">
        <v>1.5799999237060547E-2</v>
      </c>
      <c r="K217" s="214">
        <v>1.4199999570846558</v>
      </c>
      <c r="L217" s="214">
        <v>7.9000000953674316</v>
      </c>
      <c r="M217" s="214">
        <v>-0.76300001144409202</v>
      </c>
      <c r="N217" s="214">
        <v>5</v>
      </c>
      <c r="O217" s="214">
        <v>1.0329999999999999</v>
      </c>
      <c r="P217" s="214">
        <v>20</v>
      </c>
      <c r="Q217" s="215">
        <v>36.219879149999997</v>
      </c>
    </row>
    <row r="218" spans="1:17">
      <c r="A218" s="224">
        <v>24</v>
      </c>
      <c r="B218" s="224" t="s">
        <v>238</v>
      </c>
      <c r="C218" s="224">
        <v>4</v>
      </c>
      <c r="D218" s="214">
        <v>70</v>
      </c>
      <c r="E218" s="214">
        <v>21</v>
      </c>
      <c r="F218" s="214">
        <v>21</v>
      </c>
      <c r="G218" s="214">
        <v>19</v>
      </c>
      <c r="H218" s="214">
        <v>26</v>
      </c>
      <c r="I218" s="214">
        <v>3</v>
      </c>
      <c r="J218" s="214">
        <v>1.5799999237060547E-2</v>
      </c>
      <c r="K218" s="214">
        <v>1.4199999570846558</v>
      </c>
      <c r="L218" s="214">
        <v>7.9000000953674316</v>
      </c>
      <c r="M218" s="214">
        <v>-0.76300001144409202</v>
      </c>
      <c r="N218" s="214">
        <v>5</v>
      </c>
      <c r="O218" s="214">
        <v>1.0329999999999999</v>
      </c>
      <c r="P218" s="214">
        <v>10</v>
      </c>
      <c r="Q218" s="215">
        <v>36.219879149999997</v>
      </c>
    </row>
    <row r="219" spans="1:17">
      <c r="A219" s="224">
        <v>24</v>
      </c>
      <c r="B219" s="224" t="s">
        <v>238</v>
      </c>
      <c r="C219" s="224">
        <v>3</v>
      </c>
      <c r="D219" s="214">
        <v>90</v>
      </c>
      <c r="E219" s="214">
        <v>19</v>
      </c>
      <c r="F219" s="214">
        <v>17</v>
      </c>
      <c r="G219" s="214">
        <v>14</v>
      </c>
      <c r="H219" s="214">
        <v>22</v>
      </c>
      <c r="I219" s="214">
        <v>3</v>
      </c>
      <c r="J219" s="214">
        <v>1.5799999237060547E-2</v>
      </c>
      <c r="K219" s="214">
        <v>1.4199999570846558</v>
      </c>
      <c r="L219" s="214">
        <v>7.9000000953674316</v>
      </c>
      <c r="M219" s="214">
        <v>-0.76300001144409202</v>
      </c>
      <c r="N219" s="214">
        <v>2</v>
      </c>
      <c r="O219" s="214">
        <v>1</v>
      </c>
      <c r="P219" s="214">
        <v>10</v>
      </c>
      <c r="Q219" s="215">
        <v>36.219879149999997</v>
      </c>
    </row>
    <row r="220" spans="1:17">
      <c r="A220" s="224">
        <v>24</v>
      </c>
      <c r="B220" s="224" t="s">
        <v>238</v>
      </c>
      <c r="C220" s="224">
        <v>2</v>
      </c>
      <c r="D220" s="214">
        <v>110</v>
      </c>
      <c r="E220" s="214">
        <v>19</v>
      </c>
      <c r="F220" s="214">
        <v>16</v>
      </c>
      <c r="G220" s="214">
        <v>12</v>
      </c>
      <c r="H220" s="214">
        <v>21</v>
      </c>
      <c r="I220" s="214">
        <v>3</v>
      </c>
      <c r="J220" s="214">
        <v>1.5799999237060547E-2</v>
      </c>
      <c r="K220" s="214">
        <v>1.4199999570846558</v>
      </c>
      <c r="L220" s="214">
        <v>7.9000000953674316</v>
      </c>
      <c r="M220" s="214">
        <v>-0.76300001144409202</v>
      </c>
      <c r="N220" s="214">
        <v>3</v>
      </c>
      <c r="O220" s="214">
        <v>0.1</v>
      </c>
      <c r="P220" s="214">
        <v>10</v>
      </c>
      <c r="Q220" s="215">
        <v>36.219879149999997</v>
      </c>
    </row>
    <row r="221" spans="1:17">
      <c r="A221" s="224">
        <v>24</v>
      </c>
      <c r="B221" s="224" t="s">
        <v>238</v>
      </c>
      <c r="C221" s="224">
        <v>1</v>
      </c>
      <c r="D221" s="214">
        <v>130</v>
      </c>
      <c r="E221" s="214">
        <v>21</v>
      </c>
      <c r="F221" s="214">
        <v>18</v>
      </c>
      <c r="G221" s="214">
        <v>13</v>
      </c>
      <c r="H221" s="214">
        <v>25</v>
      </c>
      <c r="I221" s="214">
        <v>3</v>
      </c>
      <c r="J221" s="214">
        <v>1.5799999237060547E-2</v>
      </c>
      <c r="K221" s="214">
        <v>1.4199999570846558</v>
      </c>
      <c r="L221" s="214">
        <v>7.9000000953674316</v>
      </c>
      <c r="M221" s="214">
        <v>-0.76300001144409202</v>
      </c>
      <c r="N221" s="214">
        <v>3</v>
      </c>
      <c r="O221" s="214">
        <v>0.1</v>
      </c>
      <c r="P221" s="214">
        <v>10</v>
      </c>
      <c r="Q221" s="215">
        <v>36.219879149999997</v>
      </c>
    </row>
    <row r="222" spans="1:17">
      <c r="A222" s="224">
        <v>24</v>
      </c>
      <c r="B222" s="224" t="s">
        <v>238</v>
      </c>
      <c r="C222" s="224">
        <v>0</v>
      </c>
      <c r="D222" s="224">
        <v>200</v>
      </c>
      <c r="E222" s="214">
        <v>21</v>
      </c>
      <c r="F222" s="214">
        <v>18</v>
      </c>
      <c r="G222" s="214">
        <v>13</v>
      </c>
      <c r="H222" s="214">
        <v>25</v>
      </c>
      <c r="I222" s="214">
        <v>3</v>
      </c>
      <c r="J222" s="214">
        <v>1.5799999237060547E-2</v>
      </c>
      <c r="K222" s="214">
        <v>1.4199999570846558</v>
      </c>
      <c r="L222" s="214">
        <v>7.9000000953674316</v>
      </c>
      <c r="M222" s="214">
        <v>-0.76300001144409202</v>
      </c>
      <c r="N222" s="214">
        <v>3</v>
      </c>
      <c r="O222" s="214">
        <v>0.1</v>
      </c>
      <c r="P222" s="214">
        <v>10</v>
      </c>
      <c r="Q222" s="215">
        <v>36.219879149999997</v>
      </c>
    </row>
    <row r="223" spans="1:17">
      <c r="A223" s="224">
        <v>25</v>
      </c>
      <c r="B223" s="224" t="s">
        <v>239</v>
      </c>
      <c r="C223" s="224">
        <v>8</v>
      </c>
      <c r="D223" s="214">
        <v>10</v>
      </c>
      <c r="E223" s="214">
        <v>35</v>
      </c>
      <c r="F223" s="214">
        <v>35</v>
      </c>
      <c r="G223" s="214">
        <v>20</v>
      </c>
      <c r="H223" s="214">
        <v>30</v>
      </c>
      <c r="I223" s="214">
        <v>3</v>
      </c>
      <c r="J223" s="214">
        <v>1.5799999237060547E-2</v>
      </c>
      <c r="K223" s="214">
        <v>1.4199999570846558</v>
      </c>
      <c r="L223" s="214">
        <v>7.9000000953674316</v>
      </c>
      <c r="M223" s="214">
        <v>-0.76300001144409202</v>
      </c>
      <c r="N223" s="214">
        <v>5</v>
      </c>
      <c r="O223" s="214">
        <v>1.0329999999999999</v>
      </c>
      <c r="P223" s="214">
        <v>35</v>
      </c>
      <c r="Q223" s="214">
        <v>460.06491088867102</v>
      </c>
    </row>
    <row r="224" spans="1:17">
      <c r="A224" s="224">
        <v>25</v>
      </c>
      <c r="B224" s="224" t="s">
        <v>239</v>
      </c>
      <c r="C224" s="224">
        <v>7</v>
      </c>
      <c r="D224" s="214">
        <v>20</v>
      </c>
      <c r="E224" s="214">
        <v>30</v>
      </c>
      <c r="F224" s="214">
        <v>26</v>
      </c>
      <c r="G224" s="214">
        <v>15</v>
      </c>
      <c r="H224" s="214">
        <v>32</v>
      </c>
      <c r="I224" s="214">
        <v>2</v>
      </c>
      <c r="J224" s="214">
        <v>1.5799999237060547E-2</v>
      </c>
      <c r="K224" s="214">
        <v>1.4199999570846558</v>
      </c>
      <c r="L224" s="214">
        <v>7.9000000953674316</v>
      </c>
      <c r="M224" s="214">
        <v>-0.76300001144409202</v>
      </c>
      <c r="N224" s="214">
        <v>3</v>
      </c>
      <c r="O224" s="214">
        <v>1.0329999999999999</v>
      </c>
      <c r="P224" s="214">
        <v>30</v>
      </c>
      <c r="Q224" s="214">
        <v>131.81080627441401</v>
      </c>
    </row>
    <row r="225" spans="1:17">
      <c r="A225" s="224">
        <v>25</v>
      </c>
      <c r="B225" s="224" t="s">
        <v>239</v>
      </c>
      <c r="C225" s="224">
        <v>6</v>
      </c>
      <c r="D225" s="214">
        <v>30</v>
      </c>
      <c r="E225" s="214">
        <v>30</v>
      </c>
      <c r="F225" s="214">
        <v>30</v>
      </c>
      <c r="G225" s="214">
        <v>19</v>
      </c>
      <c r="H225" s="214">
        <v>34</v>
      </c>
      <c r="I225" s="214">
        <v>2</v>
      </c>
      <c r="J225" s="214">
        <v>1.5799999237060547E-2</v>
      </c>
      <c r="K225" s="214">
        <v>1.4199999570846558</v>
      </c>
      <c r="L225" s="214">
        <v>7.9000000953674316</v>
      </c>
      <c r="M225" s="214">
        <v>-0.76300001144409202</v>
      </c>
      <c r="N225" s="214">
        <v>3</v>
      </c>
      <c r="O225" s="214">
        <v>1.0329999999999999</v>
      </c>
      <c r="P225" s="214">
        <v>25</v>
      </c>
      <c r="Q225" s="214">
        <v>37.764419555663999</v>
      </c>
    </row>
    <row r="226" spans="1:17">
      <c r="A226" s="224">
        <v>25</v>
      </c>
      <c r="B226" s="224" t="s">
        <v>239</v>
      </c>
      <c r="C226" s="224">
        <v>5</v>
      </c>
      <c r="D226" s="214">
        <v>50</v>
      </c>
      <c r="E226" s="214">
        <v>29</v>
      </c>
      <c r="F226" s="214">
        <v>30</v>
      </c>
      <c r="G226" s="214">
        <v>19</v>
      </c>
      <c r="H226" s="214">
        <v>34</v>
      </c>
      <c r="I226" s="214">
        <v>3</v>
      </c>
      <c r="J226" s="214">
        <v>1.5799999237060547E-2</v>
      </c>
      <c r="K226" s="214">
        <v>1.4199999570846558</v>
      </c>
      <c r="L226" s="214">
        <v>7.9000000953674316</v>
      </c>
      <c r="M226" s="214">
        <v>-0.76300001144409202</v>
      </c>
      <c r="N226" s="214">
        <v>5</v>
      </c>
      <c r="O226" s="214">
        <v>1.0329999999999999</v>
      </c>
      <c r="P226" s="214">
        <v>20</v>
      </c>
      <c r="Q226" s="214">
        <v>36.219879149999997</v>
      </c>
    </row>
    <row r="227" spans="1:17">
      <c r="A227" s="224">
        <v>25</v>
      </c>
      <c r="B227" s="224" t="s">
        <v>239</v>
      </c>
      <c r="C227" s="224">
        <v>4</v>
      </c>
      <c r="D227" s="214">
        <v>70</v>
      </c>
      <c r="E227" s="214">
        <v>21</v>
      </c>
      <c r="F227" s="214">
        <v>21</v>
      </c>
      <c r="G227" s="214">
        <v>16</v>
      </c>
      <c r="H227" s="214">
        <v>26</v>
      </c>
      <c r="I227" s="214">
        <v>3</v>
      </c>
      <c r="J227" s="214">
        <v>1.5799999237060547E-2</v>
      </c>
      <c r="K227" s="214">
        <v>1.4199999570846558</v>
      </c>
      <c r="L227" s="214">
        <v>7.9000000953674316</v>
      </c>
      <c r="M227" s="214">
        <v>-0.76300001144409202</v>
      </c>
      <c r="N227" s="214">
        <v>5</v>
      </c>
      <c r="O227" s="214">
        <v>1.0329999999999999</v>
      </c>
      <c r="P227" s="214">
        <v>10</v>
      </c>
      <c r="Q227" s="214">
        <v>36.219879149999997</v>
      </c>
    </row>
    <row r="228" spans="1:17">
      <c r="A228" s="224">
        <v>25</v>
      </c>
      <c r="B228" s="224" t="s">
        <v>239</v>
      </c>
      <c r="C228" s="224">
        <v>3</v>
      </c>
      <c r="D228" s="214">
        <v>90</v>
      </c>
      <c r="E228" s="214">
        <v>19</v>
      </c>
      <c r="F228" s="214">
        <v>17</v>
      </c>
      <c r="G228" s="214">
        <v>14</v>
      </c>
      <c r="H228" s="214">
        <v>22</v>
      </c>
      <c r="I228" s="214">
        <v>3</v>
      </c>
      <c r="J228" s="214">
        <v>1.5799999237060547E-2</v>
      </c>
      <c r="K228" s="214">
        <v>1.4199999570846558</v>
      </c>
      <c r="L228" s="214">
        <v>7.9000000953674316</v>
      </c>
      <c r="M228" s="214">
        <v>-0.76300001144409202</v>
      </c>
      <c r="N228" s="214">
        <v>2</v>
      </c>
      <c r="O228" s="214">
        <v>1</v>
      </c>
      <c r="P228" s="214">
        <v>10</v>
      </c>
      <c r="Q228" s="214">
        <v>36.219879149999997</v>
      </c>
    </row>
    <row r="229" spans="1:17">
      <c r="A229" s="224">
        <v>25</v>
      </c>
      <c r="B229" s="224" t="s">
        <v>239</v>
      </c>
      <c r="C229" s="224">
        <v>2</v>
      </c>
      <c r="D229" s="214">
        <v>110</v>
      </c>
      <c r="E229" s="214">
        <v>20</v>
      </c>
      <c r="F229" s="214">
        <v>18</v>
      </c>
      <c r="G229" s="214">
        <v>12</v>
      </c>
      <c r="H229" s="214">
        <v>24</v>
      </c>
      <c r="I229" s="214">
        <v>3</v>
      </c>
      <c r="J229" s="214">
        <v>1.5799999237060547E-2</v>
      </c>
      <c r="K229" s="214">
        <v>1.4199999570846558</v>
      </c>
      <c r="L229" s="214">
        <v>7.9000000953674316</v>
      </c>
      <c r="M229" s="214">
        <v>-0.76300001144409202</v>
      </c>
      <c r="N229" s="214">
        <v>3</v>
      </c>
      <c r="O229" s="214">
        <v>0.1</v>
      </c>
      <c r="P229" s="214">
        <v>10</v>
      </c>
      <c r="Q229" s="214">
        <v>36.219879149999997</v>
      </c>
    </row>
    <row r="230" spans="1:17">
      <c r="A230" s="224">
        <v>25</v>
      </c>
      <c r="B230" s="224" t="s">
        <v>239</v>
      </c>
      <c r="C230" s="224">
        <v>1</v>
      </c>
      <c r="D230" s="214">
        <v>130</v>
      </c>
      <c r="E230" s="214">
        <v>25</v>
      </c>
      <c r="F230" s="214">
        <v>21</v>
      </c>
      <c r="G230" s="214">
        <v>13</v>
      </c>
      <c r="H230" s="214">
        <v>28</v>
      </c>
      <c r="I230" s="214">
        <v>3</v>
      </c>
      <c r="J230" s="214">
        <v>1.5799999237060547E-2</v>
      </c>
      <c r="K230" s="214">
        <v>1.4199999570846558</v>
      </c>
      <c r="L230" s="214">
        <v>7.9000000953674316</v>
      </c>
      <c r="M230" s="214">
        <v>-0.76300001144409202</v>
      </c>
      <c r="N230" s="214">
        <v>3</v>
      </c>
      <c r="O230" s="214">
        <v>0.1</v>
      </c>
      <c r="P230" s="214">
        <v>10</v>
      </c>
      <c r="Q230" s="214">
        <v>36.219879149999997</v>
      </c>
    </row>
    <row r="231" spans="1:17">
      <c r="A231" s="224">
        <v>25</v>
      </c>
      <c r="B231" s="224" t="s">
        <v>239</v>
      </c>
      <c r="C231" s="224">
        <v>0</v>
      </c>
      <c r="D231" s="224">
        <v>200</v>
      </c>
      <c r="E231" s="214">
        <v>25</v>
      </c>
      <c r="F231" s="214">
        <v>21</v>
      </c>
      <c r="G231" s="214">
        <v>13</v>
      </c>
      <c r="H231" s="214">
        <v>28</v>
      </c>
      <c r="I231" s="214">
        <v>3</v>
      </c>
      <c r="J231" s="214">
        <v>1.5799999237060547E-2</v>
      </c>
      <c r="K231" s="214">
        <v>1.4199999570846558</v>
      </c>
      <c r="L231" s="214">
        <v>7.9000000953674316</v>
      </c>
      <c r="M231" s="214">
        <v>-0.76300001144409202</v>
      </c>
      <c r="N231" s="214">
        <v>3</v>
      </c>
      <c r="O231" s="214">
        <v>0.1</v>
      </c>
      <c r="P231" s="214">
        <v>10</v>
      </c>
      <c r="Q231" s="214">
        <v>36.219879149999997</v>
      </c>
    </row>
    <row r="232" spans="1:17">
      <c r="A232" s="224">
        <v>26</v>
      </c>
      <c r="B232" s="224" t="s">
        <v>234</v>
      </c>
      <c r="C232" s="224">
        <v>8</v>
      </c>
      <c r="D232" s="214">
        <v>10</v>
      </c>
      <c r="E232" s="214">
        <v>23</v>
      </c>
      <c r="F232" s="214">
        <v>35</v>
      </c>
      <c r="G232" s="214">
        <v>23</v>
      </c>
      <c r="H232" s="214">
        <v>41</v>
      </c>
      <c r="I232" s="214">
        <v>10</v>
      </c>
      <c r="J232" s="214">
        <v>1.5799999237060498E-2</v>
      </c>
      <c r="K232" s="214">
        <v>1.4199999570846558</v>
      </c>
      <c r="L232" s="214">
        <v>7.9000000953674316</v>
      </c>
      <c r="M232" s="214">
        <v>-0.76300001144409202</v>
      </c>
      <c r="N232" s="214">
        <v>4</v>
      </c>
      <c r="O232" s="214">
        <v>1.0329999999999999</v>
      </c>
      <c r="P232" s="214">
        <v>25</v>
      </c>
      <c r="Q232" s="214">
        <v>460.06491088867102</v>
      </c>
    </row>
    <row r="233" spans="1:17">
      <c r="A233" s="224">
        <v>26</v>
      </c>
      <c r="B233" s="224" t="s">
        <v>234</v>
      </c>
      <c r="C233" s="224">
        <v>7</v>
      </c>
      <c r="D233" s="214">
        <v>20</v>
      </c>
      <c r="E233" s="214">
        <v>24</v>
      </c>
      <c r="F233" s="214">
        <v>34</v>
      </c>
      <c r="G233" s="214">
        <v>22</v>
      </c>
      <c r="H233" s="214">
        <v>42</v>
      </c>
      <c r="I233" s="214">
        <v>12</v>
      </c>
      <c r="J233" s="214">
        <v>1.5799999237060498E-2</v>
      </c>
      <c r="K233" s="214">
        <v>1.4199999570846558</v>
      </c>
      <c r="L233" s="214">
        <v>7.9000000953674316</v>
      </c>
      <c r="M233" s="214">
        <v>-0.76300001144409202</v>
      </c>
      <c r="N233" s="214">
        <v>5</v>
      </c>
      <c r="O233" s="214">
        <v>1.0329999999999999</v>
      </c>
      <c r="P233" s="214">
        <v>20</v>
      </c>
      <c r="Q233" s="214">
        <v>131.81080627441401</v>
      </c>
    </row>
    <row r="234" spans="1:17">
      <c r="A234" s="224">
        <v>26</v>
      </c>
      <c r="B234" s="224" t="s">
        <v>234</v>
      </c>
      <c r="C234" s="224">
        <v>6</v>
      </c>
      <c r="D234" s="214">
        <v>40</v>
      </c>
      <c r="E234" s="214">
        <v>20</v>
      </c>
      <c r="F234" s="214">
        <v>35</v>
      </c>
      <c r="G234" s="214">
        <v>22</v>
      </c>
      <c r="H234" s="214">
        <v>36</v>
      </c>
      <c r="I234" s="214">
        <v>12</v>
      </c>
      <c r="J234" s="214">
        <v>1.5799999237060498E-2</v>
      </c>
      <c r="K234" s="214">
        <v>1.4199999570846558</v>
      </c>
      <c r="L234" s="214">
        <v>7.9000000953674316</v>
      </c>
      <c r="M234" s="214">
        <v>-0.76300001144409202</v>
      </c>
      <c r="N234" s="214">
        <v>5</v>
      </c>
      <c r="O234" s="214">
        <v>1.0329999999999999</v>
      </c>
      <c r="P234" s="214">
        <v>10</v>
      </c>
      <c r="Q234" s="214">
        <v>37.764419555663999</v>
      </c>
    </row>
    <row r="235" spans="1:17">
      <c r="A235" s="224">
        <v>26</v>
      </c>
      <c r="B235" s="224" t="s">
        <v>234</v>
      </c>
      <c r="C235" s="224">
        <v>5</v>
      </c>
      <c r="D235" s="214">
        <v>60</v>
      </c>
      <c r="E235" s="214">
        <v>20</v>
      </c>
      <c r="F235" s="214">
        <v>30</v>
      </c>
      <c r="G235" s="214">
        <v>19</v>
      </c>
      <c r="H235" s="214">
        <v>31</v>
      </c>
      <c r="I235" s="214">
        <v>10</v>
      </c>
      <c r="J235" s="214">
        <v>1.5799999237060498E-2</v>
      </c>
      <c r="K235" s="214">
        <v>1.4199999570846558</v>
      </c>
      <c r="L235" s="214">
        <v>7.9000000953674316</v>
      </c>
      <c r="M235" s="214">
        <v>-0.76300001144409202</v>
      </c>
      <c r="N235" s="214">
        <v>4</v>
      </c>
      <c r="O235" s="214">
        <v>1</v>
      </c>
      <c r="P235" s="214">
        <v>10</v>
      </c>
      <c r="Q235" s="214">
        <v>36.219879149999997</v>
      </c>
    </row>
    <row r="236" spans="1:17">
      <c r="A236" s="224">
        <v>26</v>
      </c>
      <c r="B236" s="224" t="s">
        <v>234</v>
      </c>
      <c r="C236" s="224">
        <v>4</v>
      </c>
      <c r="D236" s="214">
        <v>80</v>
      </c>
      <c r="E236" s="214">
        <v>19</v>
      </c>
      <c r="F236" s="214">
        <v>25</v>
      </c>
      <c r="G236" s="214">
        <v>19</v>
      </c>
      <c r="H236" s="214">
        <v>30</v>
      </c>
      <c r="I236" s="214">
        <v>10</v>
      </c>
      <c r="J236" s="214">
        <v>1.5799999237060498E-2</v>
      </c>
      <c r="K236" s="214">
        <v>1.4199999570846558</v>
      </c>
      <c r="L236" s="214">
        <v>7.9000000953674316</v>
      </c>
      <c r="M236" s="214">
        <v>-0.76300001144409202</v>
      </c>
      <c r="N236" s="214">
        <v>4</v>
      </c>
      <c r="O236" s="214">
        <v>0.1</v>
      </c>
      <c r="P236" s="214">
        <v>10</v>
      </c>
      <c r="Q236" s="214">
        <v>36.219879149999997</v>
      </c>
    </row>
    <row r="237" spans="1:17">
      <c r="A237" s="224">
        <v>26</v>
      </c>
      <c r="B237" s="224" t="s">
        <v>234</v>
      </c>
      <c r="C237" s="224">
        <v>3</v>
      </c>
      <c r="D237" s="214">
        <v>100</v>
      </c>
      <c r="E237" s="214">
        <v>15</v>
      </c>
      <c r="F237" s="214">
        <v>17</v>
      </c>
      <c r="G237" s="214">
        <v>15</v>
      </c>
      <c r="H237" s="214">
        <v>26</v>
      </c>
      <c r="I237" s="214">
        <v>10</v>
      </c>
      <c r="J237" s="214">
        <v>1.5799999237060498E-2</v>
      </c>
      <c r="K237" s="214">
        <v>1.4199999570846558</v>
      </c>
      <c r="L237" s="214">
        <v>7.9000000953674316</v>
      </c>
      <c r="M237" s="214">
        <v>-0.76300001144409202</v>
      </c>
      <c r="N237" s="214">
        <v>3</v>
      </c>
      <c r="O237" s="214">
        <v>0.1</v>
      </c>
      <c r="P237" s="214">
        <v>10</v>
      </c>
      <c r="Q237" s="214">
        <v>36.219879149999997</v>
      </c>
    </row>
    <row r="238" spans="1:17">
      <c r="A238" s="224">
        <v>26</v>
      </c>
      <c r="B238" s="224" t="s">
        <v>234</v>
      </c>
      <c r="C238" s="224">
        <v>2</v>
      </c>
      <c r="D238" s="214">
        <v>120</v>
      </c>
      <c r="E238" s="214">
        <v>14</v>
      </c>
      <c r="F238" s="214">
        <v>17</v>
      </c>
      <c r="G238" s="214">
        <v>15</v>
      </c>
      <c r="H238" s="214">
        <v>24</v>
      </c>
      <c r="I238" s="214">
        <v>12</v>
      </c>
      <c r="J238" s="214">
        <v>1.5799999237060498E-2</v>
      </c>
      <c r="K238" s="214">
        <v>1.4199999570846558</v>
      </c>
      <c r="L238" s="214">
        <v>7.9000000953674316</v>
      </c>
      <c r="M238" s="214">
        <v>-0.76300001144409202</v>
      </c>
      <c r="N238" s="214">
        <v>1</v>
      </c>
      <c r="O238" s="214">
        <v>0.1</v>
      </c>
      <c r="P238" s="214">
        <v>10</v>
      </c>
      <c r="Q238" s="214">
        <v>36.219879149999997</v>
      </c>
    </row>
    <row r="239" spans="1:17">
      <c r="A239" s="224">
        <v>26</v>
      </c>
      <c r="B239" s="224" t="s">
        <v>234</v>
      </c>
      <c r="C239" s="224">
        <v>1</v>
      </c>
      <c r="D239" s="214">
        <v>140</v>
      </c>
      <c r="E239" s="214">
        <v>16</v>
      </c>
      <c r="F239" s="214">
        <v>20</v>
      </c>
      <c r="G239" s="214">
        <v>15</v>
      </c>
      <c r="H239" s="214">
        <v>25</v>
      </c>
      <c r="I239" s="214">
        <v>10</v>
      </c>
      <c r="J239" s="214">
        <v>1.5799999237060498E-2</v>
      </c>
      <c r="K239" s="214">
        <v>1.4199999570846558</v>
      </c>
      <c r="L239" s="214">
        <v>7.9000000953674316</v>
      </c>
      <c r="M239" s="214">
        <v>-0.76300001144409202</v>
      </c>
      <c r="N239" s="214">
        <v>1</v>
      </c>
      <c r="O239" s="214">
        <v>0.1</v>
      </c>
      <c r="P239" s="214">
        <v>10</v>
      </c>
      <c r="Q239" s="214">
        <v>36.219879149999997</v>
      </c>
    </row>
    <row r="240" spans="1:17">
      <c r="A240" s="224">
        <v>26</v>
      </c>
      <c r="B240" s="224" t="s">
        <v>234</v>
      </c>
      <c r="C240" s="224">
        <v>0</v>
      </c>
      <c r="D240" s="224">
        <v>200</v>
      </c>
      <c r="E240" s="214">
        <v>16</v>
      </c>
      <c r="F240" s="214">
        <v>20</v>
      </c>
      <c r="G240" s="214">
        <v>15</v>
      </c>
      <c r="H240" s="214">
        <v>25</v>
      </c>
      <c r="I240" s="214">
        <v>10</v>
      </c>
      <c r="J240" s="214">
        <v>1.5799999237060498E-2</v>
      </c>
      <c r="K240" s="214">
        <v>1.4199999570846558</v>
      </c>
      <c r="L240" s="214">
        <v>7.9000000953674316</v>
      </c>
      <c r="M240" s="214">
        <v>-0.76300001144409202</v>
      </c>
      <c r="N240" s="214">
        <v>1</v>
      </c>
      <c r="O240" s="214">
        <v>0.1</v>
      </c>
      <c r="P240" s="214">
        <v>10</v>
      </c>
      <c r="Q240" s="214">
        <v>36.219879149999997</v>
      </c>
    </row>
    <row r="241" spans="1:17">
      <c r="A241" s="224">
        <v>27</v>
      </c>
      <c r="B241" s="224" t="s">
        <v>235</v>
      </c>
      <c r="C241" s="224">
        <v>8</v>
      </c>
      <c r="D241" s="214">
        <v>10</v>
      </c>
      <c r="E241" s="214">
        <v>35</v>
      </c>
      <c r="F241" s="214">
        <v>33</v>
      </c>
      <c r="G241" s="214">
        <v>20</v>
      </c>
      <c r="H241" s="214">
        <v>36</v>
      </c>
      <c r="I241" s="214">
        <v>3</v>
      </c>
      <c r="J241" s="214">
        <v>1.5799999237060498E-2</v>
      </c>
      <c r="K241" s="214">
        <v>1.4199999570846558</v>
      </c>
      <c r="L241" s="214">
        <v>7.9000000953674316</v>
      </c>
      <c r="M241" s="214">
        <v>-0.76300001144409202</v>
      </c>
      <c r="N241" s="214">
        <v>5</v>
      </c>
      <c r="O241" s="214">
        <v>1.0329999999999999</v>
      </c>
      <c r="P241" s="214">
        <v>25</v>
      </c>
      <c r="Q241" s="214">
        <v>460.06491088867102</v>
      </c>
    </row>
    <row r="242" spans="1:17">
      <c r="A242" s="224">
        <v>27</v>
      </c>
      <c r="B242" s="224" t="s">
        <v>235</v>
      </c>
      <c r="C242" s="224">
        <v>7</v>
      </c>
      <c r="D242" s="214">
        <v>20</v>
      </c>
      <c r="E242" s="214">
        <v>28</v>
      </c>
      <c r="F242" s="214">
        <v>34</v>
      </c>
      <c r="G242" s="214">
        <v>19</v>
      </c>
      <c r="H242" s="214">
        <v>37</v>
      </c>
      <c r="I242" s="214">
        <v>6</v>
      </c>
      <c r="J242" s="214">
        <v>1.5799999237060498E-2</v>
      </c>
      <c r="K242" s="214">
        <v>1.4199999570846558</v>
      </c>
      <c r="L242" s="214">
        <v>7.9000000953674316</v>
      </c>
      <c r="M242" s="214">
        <v>-0.76300001144409202</v>
      </c>
      <c r="N242" s="214">
        <v>3</v>
      </c>
      <c r="O242" s="214">
        <v>1.0329999999999999</v>
      </c>
      <c r="P242" s="214">
        <v>20</v>
      </c>
      <c r="Q242" s="214">
        <v>131.81080627441401</v>
      </c>
    </row>
    <row r="243" spans="1:17">
      <c r="A243" s="224">
        <v>27</v>
      </c>
      <c r="B243" s="224" t="s">
        <v>235</v>
      </c>
      <c r="C243" s="224">
        <v>6</v>
      </c>
      <c r="D243" s="214">
        <v>40</v>
      </c>
      <c r="E243" s="214">
        <v>34</v>
      </c>
      <c r="F243" s="214">
        <v>34</v>
      </c>
      <c r="G243" s="214">
        <v>22</v>
      </c>
      <c r="H243" s="214">
        <v>39</v>
      </c>
      <c r="I243" s="214">
        <v>6</v>
      </c>
      <c r="J243" s="214">
        <v>1.5799999237060498E-2</v>
      </c>
      <c r="K243" s="214">
        <v>1.4199999570846558</v>
      </c>
      <c r="L243" s="214">
        <v>7.9000000953674316</v>
      </c>
      <c r="M243" s="214">
        <v>-0.76300001144409202</v>
      </c>
      <c r="N243" s="214">
        <v>3</v>
      </c>
      <c r="O243" s="214">
        <v>1.0329999999999999</v>
      </c>
      <c r="P243" s="214">
        <v>10</v>
      </c>
      <c r="Q243" s="214">
        <v>37.764419555663999</v>
      </c>
    </row>
    <row r="244" spans="1:17">
      <c r="A244" s="224">
        <v>27</v>
      </c>
      <c r="B244" s="224" t="s">
        <v>235</v>
      </c>
      <c r="C244" s="224">
        <v>5</v>
      </c>
      <c r="D244" s="214">
        <v>60</v>
      </c>
      <c r="E244" s="214">
        <v>23</v>
      </c>
      <c r="F244" s="214">
        <v>33</v>
      </c>
      <c r="G244" s="214">
        <v>21</v>
      </c>
      <c r="H244" s="214">
        <v>36</v>
      </c>
      <c r="I244" s="214">
        <v>3</v>
      </c>
      <c r="J244" s="214">
        <v>1.5799999237060498E-2</v>
      </c>
      <c r="K244" s="214">
        <v>1.4199999570846558</v>
      </c>
      <c r="L244" s="214">
        <v>7.9000000953674316</v>
      </c>
      <c r="M244" s="214">
        <v>-0.76300001144409202</v>
      </c>
      <c r="N244" s="214">
        <v>5</v>
      </c>
      <c r="O244" s="214">
        <v>1</v>
      </c>
      <c r="P244" s="214">
        <v>10</v>
      </c>
      <c r="Q244" s="214">
        <v>36.219879149999997</v>
      </c>
    </row>
    <row r="245" spans="1:17">
      <c r="A245" s="224">
        <v>27</v>
      </c>
      <c r="B245" s="224" t="s">
        <v>235</v>
      </c>
      <c r="C245" s="224">
        <v>4</v>
      </c>
      <c r="D245" s="214">
        <v>80</v>
      </c>
      <c r="E245" s="214">
        <v>21</v>
      </c>
      <c r="F245" s="214">
        <v>25</v>
      </c>
      <c r="G245" s="214">
        <v>19</v>
      </c>
      <c r="H245" s="214">
        <v>33</v>
      </c>
      <c r="I245" s="214">
        <v>3</v>
      </c>
      <c r="J245" s="214">
        <v>1.5799999237060498E-2</v>
      </c>
      <c r="K245" s="214">
        <v>1.4199999570846558</v>
      </c>
      <c r="L245" s="214">
        <v>7.9000000953674316</v>
      </c>
      <c r="M245" s="214">
        <v>-0.76300001144409202</v>
      </c>
      <c r="N245" s="214">
        <v>5</v>
      </c>
      <c r="O245" s="214">
        <v>0.1</v>
      </c>
      <c r="P245" s="214">
        <v>10</v>
      </c>
      <c r="Q245" s="214">
        <v>36.219879149999997</v>
      </c>
    </row>
    <row r="246" spans="1:17">
      <c r="A246" s="224">
        <v>27</v>
      </c>
      <c r="B246" s="224" t="s">
        <v>235</v>
      </c>
      <c r="C246" s="224">
        <v>3</v>
      </c>
      <c r="D246" s="214">
        <v>100</v>
      </c>
      <c r="E246" s="214">
        <v>19</v>
      </c>
      <c r="F246" s="214">
        <v>23</v>
      </c>
      <c r="G246" s="214">
        <v>16</v>
      </c>
      <c r="H246" s="214">
        <v>30</v>
      </c>
      <c r="I246" s="214">
        <v>3</v>
      </c>
      <c r="J246" s="214">
        <v>1.5799999237060498E-2</v>
      </c>
      <c r="K246" s="214">
        <v>1.4199999570846558</v>
      </c>
      <c r="L246" s="214">
        <v>7.9000000953674316</v>
      </c>
      <c r="M246" s="214">
        <v>-0.76300001144409202</v>
      </c>
      <c r="N246" s="214">
        <v>2</v>
      </c>
      <c r="O246" s="214">
        <v>0.1</v>
      </c>
      <c r="P246" s="214">
        <v>10</v>
      </c>
      <c r="Q246" s="214">
        <v>36.219879149999997</v>
      </c>
    </row>
    <row r="247" spans="1:17">
      <c r="A247" s="224">
        <v>27</v>
      </c>
      <c r="B247" s="224" t="s">
        <v>235</v>
      </c>
      <c r="C247" s="224">
        <v>2</v>
      </c>
      <c r="D247" s="214">
        <v>120</v>
      </c>
      <c r="E247" s="214">
        <v>20</v>
      </c>
      <c r="F247" s="214">
        <v>23</v>
      </c>
      <c r="G247" s="214">
        <v>12</v>
      </c>
      <c r="H247" s="214">
        <v>28</v>
      </c>
      <c r="I247" s="214">
        <v>3</v>
      </c>
      <c r="J247" s="214">
        <v>1.5799999237060498E-2</v>
      </c>
      <c r="K247" s="214">
        <v>1.4199999570846558</v>
      </c>
      <c r="L247" s="214">
        <v>7.9000000953674316</v>
      </c>
      <c r="M247" s="214">
        <v>-0.76300001144409202</v>
      </c>
      <c r="N247" s="214">
        <v>3</v>
      </c>
      <c r="O247" s="214">
        <v>0.1</v>
      </c>
      <c r="P247" s="214">
        <v>10</v>
      </c>
      <c r="Q247" s="214">
        <v>36.219879149999997</v>
      </c>
    </row>
    <row r="248" spans="1:17">
      <c r="A248" s="224">
        <v>27</v>
      </c>
      <c r="B248" s="224" t="s">
        <v>235</v>
      </c>
      <c r="C248" s="224">
        <v>1</v>
      </c>
      <c r="D248" s="214">
        <v>140</v>
      </c>
      <c r="E248" s="214">
        <v>28</v>
      </c>
      <c r="F248" s="214">
        <v>29</v>
      </c>
      <c r="G248" s="214">
        <v>13</v>
      </c>
      <c r="H248" s="214">
        <v>35</v>
      </c>
      <c r="I248" s="214">
        <v>3</v>
      </c>
      <c r="J248" s="214">
        <v>1.5799999237060498E-2</v>
      </c>
      <c r="K248" s="214">
        <v>1.4199999570846558</v>
      </c>
      <c r="L248" s="214">
        <v>7.9000000953674316</v>
      </c>
      <c r="M248" s="214">
        <v>-0.76300001144409202</v>
      </c>
      <c r="N248" s="214">
        <v>3</v>
      </c>
      <c r="O248" s="214">
        <v>0.1</v>
      </c>
      <c r="P248" s="214">
        <v>10</v>
      </c>
      <c r="Q248" s="214">
        <v>36.219879149999997</v>
      </c>
    </row>
    <row r="249" spans="1:17">
      <c r="A249" s="224">
        <v>27</v>
      </c>
      <c r="B249" s="224" t="s">
        <v>235</v>
      </c>
      <c r="C249" s="224">
        <v>0</v>
      </c>
      <c r="D249" s="224">
        <v>200</v>
      </c>
      <c r="E249" s="214">
        <v>28</v>
      </c>
      <c r="F249" s="214">
        <v>29</v>
      </c>
      <c r="G249" s="214">
        <v>13</v>
      </c>
      <c r="H249" s="214">
        <v>35</v>
      </c>
      <c r="I249" s="214">
        <v>3</v>
      </c>
      <c r="J249" s="214">
        <v>1.5799999237060498E-2</v>
      </c>
      <c r="K249" s="214">
        <v>1.4199999570846558</v>
      </c>
      <c r="L249" s="214">
        <v>7.9000000953674316</v>
      </c>
      <c r="M249" s="214">
        <v>-0.76300001144409202</v>
      </c>
      <c r="N249" s="214">
        <v>3</v>
      </c>
      <c r="O249" s="214">
        <v>0.1</v>
      </c>
      <c r="P249" s="214">
        <v>10</v>
      </c>
      <c r="Q249" s="214">
        <v>36.219879149999997</v>
      </c>
    </row>
    <row r="250" spans="1:17">
      <c r="A250" s="224">
        <v>28</v>
      </c>
      <c r="B250" s="224" t="s">
        <v>236</v>
      </c>
      <c r="C250" s="224">
        <v>8</v>
      </c>
      <c r="D250" s="214">
        <v>10</v>
      </c>
      <c r="E250" s="214">
        <v>35</v>
      </c>
      <c r="F250" s="214">
        <v>35</v>
      </c>
      <c r="G250" s="214">
        <v>20</v>
      </c>
      <c r="H250" s="214">
        <v>36</v>
      </c>
      <c r="I250" s="214">
        <v>3</v>
      </c>
      <c r="J250" s="214">
        <v>1.5799999237060498E-2</v>
      </c>
      <c r="K250" s="214">
        <v>1.4199999570846558</v>
      </c>
      <c r="L250" s="214">
        <v>7.9000000953674316</v>
      </c>
      <c r="M250" s="214">
        <v>-0.76300001144409202</v>
      </c>
      <c r="N250" s="214">
        <v>5</v>
      </c>
      <c r="O250" s="214">
        <v>1.0329999999999999</v>
      </c>
      <c r="P250" s="214">
        <v>25</v>
      </c>
      <c r="Q250" s="214">
        <v>460.06491088867102</v>
      </c>
    </row>
    <row r="251" spans="1:17">
      <c r="A251" s="224">
        <v>28</v>
      </c>
      <c r="B251" s="224" t="s">
        <v>236</v>
      </c>
      <c r="C251" s="224">
        <v>7</v>
      </c>
      <c r="D251" s="214">
        <v>20</v>
      </c>
      <c r="E251" s="214">
        <v>32</v>
      </c>
      <c r="F251" s="214">
        <v>33</v>
      </c>
      <c r="G251" s="214">
        <v>15</v>
      </c>
      <c r="H251" s="214">
        <v>36</v>
      </c>
      <c r="I251" s="214">
        <v>2</v>
      </c>
      <c r="J251" s="214">
        <v>1.5799999237060498E-2</v>
      </c>
      <c r="K251" s="214">
        <v>1.4199999570846558</v>
      </c>
      <c r="L251" s="214">
        <v>7.9000000953674316</v>
      </c>
      <c r="M251" s="214">
        <v>-0.76300001144409202</v>
      </c>
      <c r="N251" s="214">
        <v>3</v>
      </c>
      <c r="O251" s="214">
        <v>1.0329999999999999</v>
      </c>
      <c r="P251" s="214">
        <v>20</v>
      </c>
      <c r="Q251" s="214">
        <v>131.81080627441401</v>
      </c>
    </row>
    <row r="252" spans="1:17">
      <c r="A252" s="224">
        <v>28</v>
      </c>
      <c r="B252" s="224" t="s">
        <v>236</v>
      </c>
      <c r="C252" s="224">
        <v>6</v>
      </c>
      <c r="D252" s="214">
        <v>40</v>
      </c>
      <c r="E252" s="214">
        <v>32</v>
      </c>
      <c r="F252" s="214">
        <v>33</v>
      </c>
      <c r="G252" s="214">
        <v>22</v>
      </c>
      <c r="H252" s="214">
        <v>37</v>
      </c>
      <c r="I252" s="214">
        <v>3</v>
      </c>
      <c r="J252" s="214">
        <v>1.5799999237060498E-2</v>
      </c>
      <c r="K252" s="214">
        <v>1.4199999570846558</v>
      </c>
      <c r="L252" s="214">
        <v>7.9000000953674316</v>
      </c>
      <c r="M252" s="214">
        <v>-0.76300001144409202</v>
      </c>
      <c r="N252" s="214">
        <v>3</v>
      </c>
      <c r="O252" s="214">
        <v>1.0329999999999999</v>
      </c>
      <c r="P252" s="214">
        <v>10</v>
      </c>
      <c r="Q252" s="214">
        <v>37.764419555663999</v>
      </c>
    </row>
    <row r="253" spans="1:17">
      <c r="A253" s="224">
        <v>28</v>
      </c>
      <c r="B253" s="224" t="s">
        <v>236</v>
      </c>
      <c r="C253" s="224">
        <v>5</v>
      </c>
      <c r="D253" s="214">
        <v>60</v>
      </c>
      <c r="E253" s="214">
        <v>27</v>
      </c>
      <c r="F253" s="214">
        <v>28</v>
      </c>
      <c r="G253" s="214">
        <v>20</v>
      </c>
      <c r="H253" s="214">
        <v>35</v>
      </c>
      <c r="I253" s="214">
        <v>3</v>
      </c>
      <c r="J253" s="214">
        <v>1.5799999237060498E-2</v>
      </c>
      <c r="K253" s="214">
        <v>1.4199999570846558</v>
      </c>
      <c r="L253" s="214">
        <v>7.9000000953674316</v>
      </c>
      <c r="M253" s="214">
        <v>-0.76300001144409202</v>
      </c>
      <c r="N253" s="214">
        <v>5</v>
      </c>
      <c r="O253" s="214">
        <v>1</v>
      </c>
      <c r="P253" s="214">
        <v>10</v>
      </c>
      <c r="Q253" s="214">
        <v>36.219879149999997</v>
      </c>
    </row>
    <row r="254" spans="1:17">
      <c r="A254" s="224">
        <v>28</v>
      </c>
      <c r="B254" s="224" t="s">
        <v>236</v>
      </c>
      <c r="C254" s="224">
        <v>4</v>
      </c>
      <c r="D254" s="214">
        <v>80</v>
      </c>
      <c r="E254" s="214">
        <v>21</v>
      </c>
      <c r="F254" s="214">
        <v>21</v>
      </c>
      <c r="G254" s="214">
        <v>19</v>
      </c>
      <c r="H254" s="214">
        <v>26</v>
      </c>
      <c r="I254" s="214">
        <v>3</v>
      </c>
      <c r="J254" s="214">
        <v>1.5799999237060498E-2</v>
      </c>
      <c r="K254" s="214">
        <v>1.4199999570846558</v>
      </c>
      <c r="L254" s="214">
        <v>7.9000000953674316</v>
      </c>
      <c r="M254" s="214">
        <v>-0.76300001144409202</v>
      </c>
      <c r="N254" s="214">
        <v>5</v>
      </c>
      <c r="O254" s="214">
        <v>0.1</v>
      </c>
      <c r="P254" s="214">
        <v>10</v>
      </c>
      <c r="Q254" s="214">
        <v>36.219879149999997</v>
      </c>
    </row>
    <row r="255" spans="1:17">
      <c r="A255" s="224">
        <v>28</v>
      </c>
      <c r="B255" s="224" t="s">
        <v>236</v>
      </c>
      <c r="C255" s="224">
        <v>3</v>
      </c>
      <c r="D255" s="214">
        <v>100</v>
      </c>
      <c r="E255" s="214">
        <v>19</v>
      </c>
      <c r="F255" s="214">
        <v>17</v>
      </c>
      <c r="G255" s="214">
        <v>14</v>
      </c>
      <c r="H255" s="214">
        <v>22</v>
      </c>
      <c r="I255" s="214">
        <v>3</v>
      </c>
      <c r="J255" s="214">
        <v>1.5799999237060498E-2</v>
      </c>
      <c r="K255" s="214">
        <v>1.4199999570846558</v>
      </c>
      <c r="L255" s="214">
        <v>7.9000000953674316</v>
      </c>
      <c r="M255" s="214">
        <v>-0.76300001144409202</v>
      </c>
      <c r="N255" s="214">
        <v>2</v>
      </c>
      <c r="O255" s="214">
        <v>0.1</v>
      </c>
      <c r="P255" s="214">
        <v>10</v>
      </c>
      <c r="Q255" s="214">
        <v>36.219879149999997</v>
      </c>
    </row>
    <row r="256" spans="1:17">
      <c r="A256" s="224">
        <v>28</v>
      </c>
      <c r="B256" s="224" t="s">
        <v>236</v>
      </c>
      <c r="C256" s="224">
        <v>2</v>
      </c>
      <c r="D256" s="214">
        <v>120</v>
      </c>
      <c r="E256" s="214">
        <v>19</v>
      </c>
      <c r="F256" s="214">
        <v>16</v>
      </c>
      <c r="G256" s="214">
        <v>12</v>
      </c>
      <c r="H256" s="214">
        <v>21</v>
      </c>
      <c r="I256" s="214">
        <v>3</v>
      </c>
      <c r="J256" s="214">
        <v>1.5799999237060498E-2</v>
      </c>
      <c r="K256" s="214">
        <v>1.4199999570846558</v>
      </c>
      <c r="L256" s="214">
        <v>7.9000000953674316</v>
      </c>
      <c r="M256" s="214">
        <v>-0.76300001144409202</v>
      </c>
      <c r="N256" s="214">
        <v>3</v>
      </c>
      <c r="O256" s="214">
        <v>0.1</v>
      </c>
      <c r="P256" s="214">
        <v>10</v>
      </c>
      <c r="Q256" s="214">
        <v>36.219879149999997</v>
      </c>
    </row>
    <row r="257" spans="1:17">
      <c r="A257" s="224">
        <v>28</v>
      </c>
      <c r="B257" s="224" t="s">
        <v>236</v>
      </c>
      <c r="C257" s="224">
        <v>1</v>
      </c>
      <c r="D257" s="214">
        <v>140</v>
      </c>
      <c r="E257" s="214">
        <v>21</v>
      </c>
      <c r="F257" s="214">
        <v>18</v>
      </c>
      <c r="G257" s="214">
        <v>13</v>
      </c>
      <c r="H257" s="214">
        <v>25</v>
      </c>
      <c r="I257" s="214">
        <v>3</v>
      </c>
      <c r="J257" s="214">
        <v>1.5799999237060498E-2</v>
      </c>
      <c r="K257" s="214">
        <v>1.4199999570846558</v>
      </c>
      <c r="L257" s="214">
        <v>7.9000000953674316</v>
      </c>
      <c r="M257" s="214">
        <v>-0.76300001144409202</v>
      </c>
      <c r="N257" s="214">
        <v>3</v>
      </c>
      <c r="O257" s="214">
        <v>0.1</v>
      </c>
      <c r="P257" s="214">
        <v>10</v>
      </c>
      <c r="Q257" s="214">
        <v>36.219879149999997</v>
      </c>
    </row>
    <row r="258" spans="1:17">
      <c r="A258" s="224">
        <v>28</v>
      </c>
      <c r="B258" s="224" t="s">
        <v>236</v>
      </c>
      <c r="C258" s="224">
        <v>0</v>
      </c>
      <c r="D258" s="214">
        <v>200</v>
      </c>
      <c r="E258" s="214">
        <v>21</v>
      </c>
      <c r="F258" s="214">
        <v>18</v>
      </c>
      <c r="G258" s="214">
        <v>13</v>
      </c>
      <c r="H258" s="214">
        <v>25</v>
      </c>
      <c r="I258" s="214">
        <v>3</v>
      </c>
      <c r="J258" s="214">
        <v>1.5799999237060498E-2</v>
      </c>
      <c r="K258" s="214">
        <v>1.4199999570846558</v>
      </c>
      <c r="L258" s="214">
        <v>7.9000000953674316</v>
      </c>
      <c r="M258" s="214">
        <v>-0.76300001144409202</v>
      </c>
      <c r="N258" s="214">
        <v>3</v>
      </c>
      <c r="O258" s="214">
        <v>0.1</v>
      </c>
      <c r="P258" s="214">
        <v>10</v>
      </c>
      <c r="Q258" s="214">
        <v>36.219879149999997</v>
      </c>
    </row>
    <row r="259" spans="1:17">
      <c r="A259" s="224">
        <v>29</v>
      </c>
      <c r="B259" s="224" t="s">
        <v>237</v>
      </c>
      <c r="C259" s="224">
        <v>8</v>
      </c>
      <c r="D259" s="214">
        <v>10</v>
      </c>
      <c r="E259" s="214">
        <v>35</v>
      </c>
      <c r="F259" s="214">
        <v>33</v>
      </c>
      <c r="G259" s="214">
        <v>20</v>
      </c>
      <c r="H259" s="214">
        <v>36</v>
      </c>
      <c r="I259" s="214">
        <v>3</v>
      </c>
      <c r="J259" s="214">
        <v>1.5799999237060547E-2</v>
      </c>
      <c r="K259" s="214">
        <v>1.4199999570846558</v>
      </c>
      <c r="L259" s="214">
        <v>7.9000000953674316</v>
      </c>
      <c r="M259" s="214">
        <v>-0.76300001144409202</v>
      </c>
      <c r="N259" s="214">
        <v>5</v>
      </c>
      <c r="O259" s="214">
        <v>1.0329999999999999</v>
      </c>
      <c r="P259" s="214">
        <v>35</v>
      </c>
      <c r="Q259" s="215">
        <v>460.06491088867102</v>
      </c>
    </row>
    <row r="260" spans="1:17">
      <c r="A260" s="224">
        <v>29</v>
      </c>
      <c r="B260" s="224" t="s">
        <v>237</v>
      </c>
      <c r="C260" s="224">
        <v>7</v>
      </c>
      <c r="D260" s="214">
        <v>20</v>
      </c>
      <c r="E260" s="214">
        <v>28</v>
      </c>
      <c r="F260" s="214">
        <v>34</v>
      </c>
      <c r="G260" s="214">
        <v>19</v>
      </c>
      <c r="H260" s="214">
        <v>37</v>
      </c>
      <c r="I260" s="214">
        <v>6</v>
      </c>
      <c r="J260" s="214">
        <v>1.5799999237060547E-2</v>
      </c>
      <c r="K260" s="214">
        <v>1.4199999570846558</v>
      </c>
      <c r="L260" s="214">
        <v>7.9000000953674316</v>
      </c>
      <c r="M260" s="214">
        <v>-0.76300001144409202</v>
      </c>
      <c r="N260" s="214">
        <v>3</v>
      </c>
      <c r="O260" s="214">
        <v>1.0329999999999999</v>
      </c>
      <c r="P260" s="214">
        <v>30</v>
      </c>
      <c r="Q260" s="215">
        <v>131.81080627441401</v>
      </c>
    </row>
    <row r="261" spans="1:17">
      <c r="A261" s="224">
        <v>29</v>
      </c>
      <c r="B261" s="224" t="s">
        <v>237</v>
      </c>
      <c r="C261" s="224">
        <v>6</v>
      </c>
      <c r="D261" s="214">
        <v>30</v>
      </c>
      <c r="E261" s="214">
        <v>34</v>
      </c>
      <c r="F261" s="214">
        <v>34</v>
      </c>
      <c r="G261" s="214">
        <v>22</v>
      </c>
      <c r="H261" s="214">
        <v>39</v>
      </c>
      <c r="I261" s="214">
        <v>6</v>
      </c>
      <c r="J261" s="214">
        <v>1.5799999237060547E-2</v>
      </c>
      <c r="K261" s="214">
        <v>1.4199999570846558</v>
      </c>
      <c r="L261" s="214">
        <v>7.9000000953674316</v>
      </c>
      <c r="M261" s="214">
        <v>-0.76300001144409202</v>
      </c>
      <c r="N261" s="214">
        <v>3</v>
      </c>
      <c r="O261" s="214">
        <v>1.0329999999999999</v>
      </c>
      <c r="P261" s="214">
        <v>25</v>
      </c>
      <c r="Q261" s="215">
        <v>37.764419555663999</v>
      </c>
    </row>
    <row r="262" spans="1:17">
      <c r="A262" s="224">
        <v>29</v>
      </c>
      <c r="B262" s="224" t="s">
        <v>237</v>
      </c>
      <c r="C262" s="224">
        <v>5</v>
      </c>
      <c r="D262" s="214">
        <v>50</v>
      </c>
      <c r="E262" s="214">
        <v>23</v>
      </c>
      <c r="F262" s="214">
        <v>33</v>
      </c>
      <c r="G262" s="214">
        <v>21</v>
      </c>
      <c r="H262" s="214">
        <v>36</v>
      </c>
      <c r="I262" s="214">
        <v>3</v>
      </c>
      <c r="J262" s="214">
        <v>1.5799999237060547E-2</v>
      </c>
      <c r="K262" s="214">
        <v>1.4199999570846558</v>
      </c>
      <c r="L262" s="214">
        <v>7.9000000953674316</v>
      </c>
      <c r="M262" s="214">
        <v>-0.76300001144409202</v>
      </c>
      <c r="N262" s="214">
        <v>5</v>
      </c>
      <c r="O262" s="214">
        <v>1.0329999999999999</v>
      </c>
      <c r="P262" s="214">
        <v>20</v>
      </c>
      <c r="Q262" s="215">
        <v>36.219879149999997</v>
      </c>
    </row>
    <row r="263" spans="1:17">
      <c r="A263" s="224">
        <v>29</v>
      </c>
      <c r="B263" s="224" t="s">
        <v>237</v>
      </c>
      <c r="C263" s="224">
        <v>4</v>
      </c>
      <c r="D263" s="214">
        <v>70</v>
      </c>
      <c r="E263" s="214">
        <v>21</v>
      </c>
      <c r="F263" s="214">
        <v>25</v>
      </c>
      <c r="G263" s="214">
        <v>19</v>
      </c>
      <c r="H263" s="214">
        <v>33</v>
      </c>
      <c r="I263" s="214">
        <v>3</v>
      </c>
      <c r="J263" s="214">
        <v>1.5799999237060547E-2</v>
      </c>
      <c r="K263" s="214">
        <v>1.4199999570846558</v>
      </c>
      <c r="L263" s="214">
        <v>7.9000000953674316</v>
      </c>
      <c r="M263" s="214">
        <v>-0.76300001144409202</v>
      </c>
      <c r="N263" s="214">
        <v>5</v>
      </c>
      <c r="O263" s="214">
        <v>1.0329999999999999</v>
      </c>
      <c r="P263" s="214">
        <v>10</v>
      </c>
      <c r="Q263" s="215">
        <v>36.219879149999997</v>
      </c>
    </row>
    <row r="264" spans="1:17">
      <c r="A264" s="224">
        <v>29</v>
      </c>
      <c r="B264" s="224" t="s">
        <v>237</v>
      </c>
      <c r="C264" s="224">
        <v>3</v>
      </c>
      <c r="D264" s="214">
        <v>90</v>
      </c>
      <c r="E264" s="214">
        <v>19</v>
      </c>
      <c r="F264" s="214">
        <v>23</v>
      </c>
      <c r="G264" s="214">
        <v>16</v>
      </c>
      <c r="H264" s="214">
        <v>30</v>
      </c>
      <c r="I264" s="214">
        <v>3</v>
      </c>
      <c r="J264" s="214">
        <v>1.5799999237060547E-2</v>
      </c>
      <c r="K264" s="214">
        <v>1.4199999570846558</v>
      </c>
      <c r="L264" s="214">
        <v>7.9000000953674316</v>
      </c>
      <c r="M264" s="214">
        <v>-0.76300001144409202</v>
      </c>
      <c r="N264" s="214">
        <v>2</v>
      </c>
      <c r="O264" s="214">
        <v>1</v>
      </c>
      <c r="P264" s="214">
        <v>10</v>
      </c>
      <c r="Q264" s="215">
        <v>36.219879149999997</v>
      </c>
    </row>
    <row r="265" spans="1:17">
      <c r="A265" s="224">
        <v>29</v>
      </c>
      <c r="B265" s="224" t="s">
        <v>237</v>
      </c>
      <c r="C265" s="224">
        <v>2</v>
      </c>
      <c r="D265" s="214">
        <v>110</v>
      </c>
      <c r="E265" s="214">
        <v>20</v>
      </c>
      <c r="F265" s="214">
        <v>23</v>
      </c>
      <c r="G265" s="214">
        <v>12</v>
      </c>
      <c r="H265" s="214">
        <v>28</v>
      </c>
      <c r="I265" s="214">
        <v>3</v>
      </c>
      <c r="J265" s="214">
        <v>1.5799999237060547E-2</v>
      </c>
      <c r="K265" s="214">
        <v>1.4199999570846558</v>
      </c>
      <c r="L265" s="214">
        <v>7.9000000953674316</v>
      </c>
      <c r="M265" s="214">
        <v>-0.76300001144409202</v>
      </c>
      <c r="N265" s="214">
        <v>3</v>
      </c>
      <c r="O265" s="214">
        <v>0.1</v>
      </c>
      <c r="P265" s="214">
        <v>10</v>
      </c>
      <c r="Q265" s="215">
        <v>36.219879149999997</v>
      </c>
    </row>
    <row r="266" spans="1:17">
      <c r="A266" s="224">
        <v>29</v>
      </c>
      <c r="B266" s="224" t="s">
        <v>237</v>
      </c>
      <c r="C266" s="224">
        <v>1</v>
      </c>
      <c r="D266" s="214">
        <v>130</v>
      </c>
      <c r="E266" s="214">
        <v>28</v>
      </c>
      <c r="F266" s="214">
        <v>29</v>
      </c>
      <c r="G266" s="214">
        <v>13</v>
      </c>
      <c r="H266" s="214">
        <v>35</v>
      </c>
      <c r="I266" s="214">
        <v>3</v>
      </c>
      <c r="J266" s="214">
        <v>1.5799999237060547E-2</v>
      </c>
      <c r="K266" s="214">
        <v>1.4199999570846558</v>
      </c>
      <c r="L266" s="214">
        <v>7.9000000953674316</v>
      </c>
      <c r="M266" s="214">
        <v>-0.76300001144409202</v>
      </c>
      <c r="N266" s="214">
        <v>3</v>
      </c>
      <c r="O266" s="214">
        <v>0.1</v>
      </c>
      <c r="P266" s="214">
        <v>10</v>
      </c>
      <c r="Q266" s="215">
        <v>36.219879149999997</v>
      </c>
    </row>
    <row r="267" spans="1:17">
      <c r="A267" s="224">
        <v>29</v>
      </c>
      <c r="B267" s="224" t="s">
        <v>237</v>
      </c>
      <c r="C267" s="224">
        <v>0</v>
      </c>
      <c r="D267" s="214">
        <v>200</v>
      </c>
      <c r="E267" s="214">
        <v>28</v>
      </c>
      <c r="F267" s="214">
        <v>29</v>
      </c>
      <c r="G267" s="214">
        <v>13</v>
      </c>
      <c r="H267" s="214">
        <v>35</v>
      </c>
      <c r="I267" s="214">
        <v>3</v>
      </c>
      <c r="J267" s="214">
        <v>1.5799999237060547E-2</v>
      </c>
      <c r="K267" s="214">
        <v>1.4199999570846558</v>
      </c>
      <c r="L267" s="214">
        <v>7.9000000953674316</v>
      </c>
      <c r="M267" s="214">
        <v>-0.76300001144409202</v>
      </c>
      <c r="N267" s="214">
        <v>3</v>
      </c>
      <c r="O267" s="214">
        <v>0.1</v>
      </c>
      <c r="P267" s="214">
        <v>10</v>
      </c>
      <c r="Q267" s="215">
        <v>36.219879149999997</v>
      </c>
    </row>
    <row r="268" spans="1:17">
      <c r="A268" s="224">
        <v>30</v>
      </c>
      <c r="B268" s="224" t="s">
        <v>238</v>
      </c>
      <c r="C268" s="224">
        <v>8</v>
      </c>
      <c r="D268" s="214">
        <v>10</v>
      </c>
      <c r="E268" s="214">
        <v>35</v>
      </c>
      <c r="F268" s="214">
        <v>35</v>
      </c>
      <c r="G268" s="214">
        <v>20</v>
      </c>
      <c r="H268" s="214">
        <v>36</v>
      </c>
      <c r="I268" s="214">
        <v>3</v>
      </c>
      <c r="J268" s="214">
        <v>1.5799999237060547E-2</v>
      </c>
      <c r="K268" s="214">
        <v>1.4199999570846558</v>
      </c>
      <c r="L268" s="214">
        <v>7.9000000953674316</v>
      </c>
      <c r="M268" s="214">
        <v>-0.76300001144409202</v>
      </c>
      <c r="N268" s="214">
        <v>5</v>
      </c>
      <c r="O268" s="214">
        <v>1.0329999999999999</v>
      </c>
      <c r="P268" s="214">
        <v>35</v>
      </c>
      <c r="Q268" s="215">
        <v>460.06491088867102</v>
      </c>
    </row>
    <row r="269" spans="1:17">
      <c r="A269" s="224">
        <v>30</v>
      </c>
      <c r="B269" s="224" t="s">
        <v>238</v>
      </c>
      <c r="C269" s="224">
        <v>7</v>
      </c>
      <c r="D269" s="214">
        <v>20</v>
      </c>
      <c r="E269" s="214">
        <v>32</v>
      </c>
      <c r="F269" s="214">
        <v>33</v>
      </c>
      <c r="G269" s="214">
        <v>15</v>
      </c>
      <c r="H269" s="214">
        <v>36</v>
      </c>
      <c r="I269" s="214">
        <v>2</v>
      </c>
      <c r="J269" s="214">
        <v>1.5799999237060547E-2</v>
      </c>
      <c r="K269" s="214">
        <v>1.4199999570846558</v>
      </c>
      <c r="L269" s="214">
        <v>7.9000000953674316</v>
      </c>
      <c r="M269" s="214">
        <v>-0.76300001144409202</v>
      </c>
      <c r="N269" s="214">
        <v>3</v>
      </c>
      <c r="O269" s="214">
        <v>1.0329999999999999</v>
      </c>
      <c r="P269" s="214">
        <v>30</v>
      </c>
      <c r="Q269" s="215">
        <v>131.81080627441401</v>
      </c>
    </row>
    <row r="270" spans="1:17">
      <c r="A270" s="224">
        <v>30</v>
      </c>
      <c r="B270" s="224" t="s">
        <v>238</v>
      </c>
      <c r="C270" s="224">
        <v>6</v>
      </c>
      <c r="D270" s="214">
        <v>30</v>
      </c>
      <c r="E270" s="214">
        <v>32</v>
      </c>
      <c r="F270" s="214">
        <v>33</v>
      </c>
      <c r="G270" s="214">
        <v>22</v>
      </c>
      <c r="H270" s="214">
        <v>37</v>
      </c>
      <c r="I270" s="214">
        <v>3</v>
      </c>
      <c r="J270" s="214">
        <v>1.5799999237060547E-2</v>
      </c>
      <c r="K270" s="214">
        <v>1.4199999570846558</v>
      </c>
      <c r="L270" s="214">
        <v>7.9000000953674316</v>
      </c>
      <c r="M270" s="214">
        <v>-0.76300001144409202</v>
      </c>
      <c r="N270" s="214">
        <v>3</v>
      </c>
      <c r="O270" s="214">
        <v>1.0329999999999999</v>
      </c>
      <c r="P270" s="214">
        <v>25</v>
      </c>
      <c r="Q270" s="215">
        <v>37.764419555663999</v>
      </c>
    </row>
    <row r="271" spans="1:17">
      <c r="A271" s="224">
        <v>30</v>
      </c>
      <c r="B271" s="224" t="s">
        <v>238</v>
      </c>
      <c r="C271" s="224">
        <v>5</v>
      </c>
      <c r="D271" s="214">
        <v>50</v>
      </c>
      <c r="E271" s="214">
        <v>27</v>
      </c>
      <c r="F271" s="214">
        <v>28</v>
      </c>
      <c r="G271" s="214">
        <v>20</v>
      </c>
      <c r="H271" s="214">
        <v>35</v>
      </c>
      <c r="I271" s="214">
        <v>3</v>
      </c>
      <c r="J271" s="214">
        <v>1.5799999237060547E-2</v>
      </c>
      <c r="K271" s="214">
        <v>1.4199999570846558</v>
      </c>
      <c r="L271" s="214">
        <v>7.9000000953674316</v>
      </c>
      <c r="M271" s="214">
        <v>-0.76300001144409202</v>
      </c>
      <c r="N271" s="214">
        <v>5</v>
      </c>
      <c r="O271" s="214">
        <v>1.0329999999999999</v>
      </c>
      <c r="P271" s="214">
        <v>20</v>
      </c>
      <c r="Q271" s="215">
        <v>36.219879149999997</v>
      </c>
    </row>
    <row r="272" spans="1:17">
      <c r="A272" s="224">
        <v>30</v>
      </c>
      <c r="B272" s="224" t="s">
        <v>238</v>
      </c>
      <c r="C272" s="224">
        <v>4</v>
      </c>
      <c r="D272" s="214">
        <v>70</v>
      </c>
      <c r="E272" s="214">
        <v>21</v>
      </c>
      <c r="F272" s="214">
        <v>21</v>
      </c>
      <c r="G272" s="214">
        <v>19</v>
      </c>
      <c r="H272" s="214">
        <v>26</v>
      </c>
      <c r="I272" s="214">
        <v>3</v>
      </c>
      <c r="J272" s="214">
        <v>1.5799999237060547E-2</v>
      </c>
      <c r="K272" s="214">
        <v>1.4199999570846558</v>
      </c>
      <c r="L272" s="214">
        <v>7.9000000953674316</v>
      </c>
      <c r="M272" s="214">
        <v>-0.76300001144409202</v>
      </c>
      <c r="N272" s="214">
        <v>5</v>
      </c>
      <c r="O272" s="214">
        <v>1.0329999999999999</v>
      </c>
      <c r="P272" s="214">
        <v>10</v>
      </c>
      <c r="Q272" s="215">
        <v>36.219879149999997</v>
      </c>
    </row>
    <row r="273" spans="1:17">
      <c r="A273" s="224">
        <v>30</v>
      </c>
      <c r="B273" s="224" t="s">
        <v>238</v>
      </c>
      <c r="C273" s="224">
        <v>3</v>
      </c>
      <c r="D273" s="214">
        <v>90</v>
      </c>
      <c r="E273" s="214">
        <v>19</v>
      </c>
      <c r="F273" s="214">
        <v>17</v>
      </c>
      <c r="G273" s="214">
        <v>14</v>
      </c>
      <c r="H273" s="214">
        <v>22</v>
      </c>
      <c r="I273" s="214">
        <v>3</v>
      </c>
      <c r="J273" s="214">
        <v>1.5799999237060547E-2</v>
      </c>
      <c r="K273" s="214">
        <v>1.4199999570846558</v>
      </c>
      <c r="L273" s="214">
        <v>7.9000000953674316</v>
      </c>
      <c r="M273" s="214">
        <v>-0.76300001144409202</v>
      </c>
      <c r="N273" s="214">
        <v>2</v>
      </c>
      <c r="O273" s="214">
        <v>1</v>
      </c>
      <c r="P273" s="214">
        <v>10</v>
      </c>
      <c r="Q273" s="215">
        <v>36.219879149999997</v>
      </c>
    </row>
    <row r="274" spans="1:17">
      <c r="A274" s="224">
        <v>30</v>
      </c>
      <c r="B274" s="224" t="s">
        <v>238</v>
      </c>
      <c r="C274" s="224">
        <v>2</v>
      </c>
      <c r="D274" s="214">
        <v>110</v>
      </c>
      <c r="E274" s="214">
        <v>19</v>
      </c>
      <c r="F274" s="214">
        <v>16</v>
      </c>
      <c r="G274" s="214">
        <v>12</v>
      </c>
      <c r="H274" s="214">
        <v>21</v>
      </c>
      <c r="I274" s="214">
        <v>3</v>
      </c>
      <c r="J274" s="214">
        <v>1.5799999237060547E-2</v>
      </c>
      <c r="K274" s="214">
        <v>1.4199999570846558</v>
      </c>
      <c r="L274" s="214">
        <v>7.9000000953674316</v>
      </c>
      <c r="M274" s="214">
        <v>-0.76300001144409202</v>
      </c>
      <c r="N274" s="214">
        <v>3</v>
      </c>
      <c r="O274" s="214">
        <v>0.1</v>
      </c>
      <c r="P274" s="214">
        <v>10</v>
      </c>
      <c r="Q274" s="215">
        <v>36.219879149999997</v>
      </c>
    </row>
    <row r="275" spans="1:17">
      <c r="A275" s="224">
        <v>30</v>
      </c>
      <c r="B275" s="224" t="s">
        <v>238</v>
      </c>
      <c r="C275" s="224">
        <v>1</v>
      </c>
      <c r="D275" s="214">
        <v>130</v>
      </c>
      <c r="E275" s="214">
        <v>21</v>
      </c>
      <c r="F275" s="214">
        <v>18</v>
      </c>
      <c r="G275" s="214">
        <v>13</v>
      </c>
      <c r="H275" s="214">
        <v>25</v>
      </c>
      <c r="I275" s="214">
        <v>3</v>
      </c>
      <c r="J275" s="214">
        <v>1.5799999237060547E-2</v>
      </c>
      <c r="K275" s="214">
        <v>1.4199999570846558</v>
      </c>
      <c r="L275" s="214">
        <v>7.9000000953674316</v>
      </c>
      <c r="M275" s="214">
        <v>-0.76300001144409202</v>
      </c>
      <c r="N275" s="214">
        <v>3</v>
      </c>
      <c r="O275" s="214">
        <v>0.1</v>
      </c>
      <c r="P275" s="214">
        <v>10</v>
      </c>
      <c r="Q275" s="215">
        <v>36.219879149999997</v>
      </c>
    </row>
    <row r="276" spans="1:17">
      <c r="A276" s="224">
        <v>30</v>
      </c>
      <c r="B276" s="224" t="s">
        <v>238</v>
      </c>
      <c r="C276" s="224">
        <v>0</v>
      </c>
      <c r="D276" s="224">
        <v>200</v>
      </c>
      <c r="E276" s="214">
        <v>21</v>
      </c>
      <c r="F276" s="214">
        <v>18</v>
      </c>
      <c r="G276" s="214">
        <v>13</v>
      </c>
      <c r="H276" s="214">
        <v>25</v>
      </c>
      <c r="I276" s="214">
        <v>3</v>
      </c>
      <c r="J276" s="214">
        <v>1.5799999237060547E-2</v>
      </c>
      <c r="K276" s="214">
        <v>1.4199999570846558</v>
      </c>
      <c r="L276" s="214">
        <v>7.9000000953674316</v>
      </c>
      <c r="M276" s="214">
        <v>-0.76300001144409202</v>
      </c>
      <c r="N276" s="214">
        <v>3</v>
      </c>
      <c r="O276" s="214">
        <v>0.1</v>
      </c>
      <c r="P276" s="214">
        <v>10</v>
      </c>
      <c r="Q276" s="215">
        <v>36.219879149999997</v>
      </c>
    </row>
    <row r="277" spans="1:17">
      <c r="A277" s="224">
        <v>31</v>
      </c>
      <c r="B277" s="224" t="s">
        <v>239</v>
      </c>
      <c r="C277" s="224">
        <v>8</v>
      </c>
      <c r="D277" s="214">
        <v>10</v>
      </c>
      <c r="E277" s="214">
        <v>35</v>
      </c>
      <c r="F277" s="214">
        <v>35</v>
      </c>
      <c r="G277" s="214">
        <v>20</v>
      </c>
      <c r="H277" s="214">
        <v>30</v>
      </c>
      <c r="I277" s="214">
        <v>3</v>
      </c>
      <c r="J277" s="214">
        <v>1.5799999237060547E-2</v>
      </c>
      <c r="K277" s="214">
        <v>1.4199999570846558</v>
      </c>
      <c r="L277" s="214">
        <v>7.9000000953674316</v>
      </c>
      <c r="M277" s="214">
        <v>-0.76300001144409202</v>
      </c>
      <c r="N277" s="214">
        <v>5</v>
      </c>
      <c r="O277" s="214">
        <v>1.0329999999999999</v>
      </c>
      <c r="P277" s="214">
        <v>35</v>
      </c>
      <c r="Q277" s="214">
        <v>460.06491088867102</v>
      </c>
    </row>
    <row r="278" spans="1:17">
      <c r="A278" s="224">
        <v>31</v>
      </c>
      <c r="B278" s="224" t="s">
        <v>239</v>
      </c>
      <c r="C278" s="224">
        <v>7</v>
      </c>
      <c r="D278" s="214">
        <v>20</v>
      </c>
      <c r="E278" s="214">
        <v>30</v>
      </c>
      <c r="F278" s="214">
        <v>26</v>
      </c>
      <c r="G278" s="214">
        <v>15</v>
      </c>
      <c r="H278" s="214">
        <v>32</v>
      </c>
      <c r="I278" s="214">
        <v>2</v>
      </c>
      <c r="J278" s="214">
        <v>1.5799999237060547E-2</v>
      </c>
      <c r="K278" s="214">
        <v>1.4199999570846558</v>
      </c>
      <c r="L278" s="214">
        <v>7.9000000953674316</v>
      </c>
      <c r="M278" s="214">
        <v>-0.76300001144409202</v>
      </c>
      <c r="N278" s="214">
        <v>3</v>
      </c>
      <c r="O278" s="214">
        <v>1.0329999999999999</v>
      </c>
      <c r="P278" s="214">
        <v>30</v>
      </c>
      <c r="Q278" s="214">
        <v>131.81080627441401</v>
      </c>
    </row>
    <row r="279" spans="1:17">
      <c r="A279" s="224">
        <v>31</v>
      </c>
      <c r="B279" s="224" t="s">
        <v>239</v>
      </c>
      <c r="C279" s="224">
        <v>6</v>
      </c>
      <c r="D279" s="214">
        <v>30</v>
      </c>
      <c r="E279" s="214">
        <v>30</v>
      </c>
      <c r="F279" s="214">
        <v>30</v>
      </c>
      <c r="G279" s="214">
        <v>19</v>
      </c>
      <c r="H279" s="214">
        <v>34</v>
      </c>
      <c r="I279" s="214">
        <v>2</v>
      </c>
      <c r="J279" s="214">
        <v>1.5799999237060547E-2</v>
      </c>
      <c r="K279" s="214">
        <v>1.4199999570846558</v>
      </c>
      <c r="L279" s="214">
        <v>7.9000000953674316</v>
      </c>
      <c r="M279" s="214">
        <v>-0.76300001144409202</v>
      </c>
      <c r="N279" s="214">
        <v>3</v>
      </c>
      <c r="O279" s="214">
        <v>1.0329999999999999</v>
      </c>
      <c r="P279" s="214">
        <v>25</v>
      </c>
      <c r="Q279" s="214">
        <v>37.764419555663999</v>
      </c>
    </row>
    <row r="280" spans="1:17">
      <c r="A280" s="224">
        <v>31</v>
      </c>
      <c r="B280" s="224" t="s">
        <v>239</v>
      </c>
      <c r="C280" s="224">
        <v>5</v>
      </c>
      <c r="D280" s="214">
        <v>50</v>
      </c>
      <c r="E280" s="214">
        <v>29</v>
      </c>
      <c r="F280" s="214">
        <v>30</v>
      </c>
      <c r="G280" s="214">
        <v>19</v>
      </c>
      <c r="H280" s="214">
        <v>34</v>
      </c>
      <c r="I280" s="214">
        <v>3</v>
      </c>
      <c r="J280" s="214">
        <v>1.5799999237060547E-2</v>
      </c>
      <c r="K280" s="214">
        <v>1.4199999570846558</v>
      </c>
      <c r="L280" s="214">
        <v>7.9000000953674316</v>
      </c>
      <c r="M280" s="214">
        <v>-0.76300001144409202</v>
      </c>
      <c r="N280" s="214">
        <v>5</v>
      </c>
      <c r="O280" s="214">
        <v>1.0329999999999999</v>
      </c>
      <c r="P280" s="214">
        <v>20</v>
      </c>
      <c r="Q280" s="214">
        <v>36.219879149999997</v>
      </c>
    </row>
    <row r="281" spans="1:17">
      <c r="A281" s="224">
        <v>31</v>
      </c>
      <c r="B281" s="224" t="s">
        <v>239</v>
      </c>
      <c r="C281" s="224">
        <v>4</v>
      </c>
      <c r="D281" s="214">
        <v>70</v>
      </c>
      <c r="E281" s="214">
        <v>21</v>
      </c>
      <c r="F281" s="214">
        <v>21</v>
      </c>
      <c r="G281" s="214">
        <v>16</v>
      </c>
      <c r="H281" s="214">
        <v>26</v>
      </c>
      <c r="I281" s="214">
        <v>3</v>
      </c>
      <c r="J281" s="214">
        <v>1.5799999237060547E-2</v>
      </c>
      <c r="K281" s="214">
        <v>1.4199999570846558</v>
      </c>
      <c r="L281" s="214">
        <v>7.9000000953674316</v>
      </c>
      <c r="M281" s="214">
        <v>-0.76300001144409202</v>
      </c>
      <c r="N281" s="214">
        <v>5</v>
      </c>
      <c r="O281" s="214">
        <v>1.0329999999999999</v>
      </c>
      <c r="P281" s="214">
        <v>10</v>
      </c>
      <c r="Q281" s="214">
        <v>36.219879149999997</v>
      </c>
    </row>
    <row r="282" spans="1:17">
      <c r="A282" s="224">
        <v>31</v>
      </c>
      <c r="B282" s="224" t="s">
        <v>239</v>
      </c>
      <c r="C282" s="224">
        <v>3</v>
      </c>
      <c r="D282" s="214">
        <v>90</v>
      </c>
      <c r="E282" s="214">
        <v>19</v>
      </c>
      <c r="F282" s="214">
        <v>17</v>
      </c>
      <c r="G282" s="214">
        <v>14</v>
      </c>
      <c r="H282" s="214">
        <v>22</v>
      </c>
      <c r="I282" s="214">
        <v>3</v>
      </c>
      <c r="J282" s="214">
        <v>1.5799999237060547E-2</v>
      </c>
      <c r="K282" s="214">
        <v>1.4199999570846558</v>
      </c>
      <c r="L282" s="214">
        <v>7.9000000953674316</v>
      </c>
      <c r="M282" s="214">
        <v>-0.76300001144409202</v>
      </c>
      <c r="N282" s="214">
        <v>2</v>
      </c>
      <c r="O282" s="214">
        <v>1</v>
      </c>
      <c r="P282" s="214">
        <v>10</v>
      </c>
      <c r="Q282" s="214">
        <v>36.219879149999997</v>
      </c>
    </row>
    <row r="283" spans="1:17">
      <c r="A283" s="224">
        <v>31</v>
      </c>
      <c r="B283" s="224" t="s">
        <v>239</v>
      </c>
      <c r="C283" s="224">
        <v>2</v>
      </c>
      <c r="D283" s="214">
        <v>110</v>
      </c>
      <c r="E283" s="214">
        <v>20</v>
      </c>
      <c r="F283" s="214">
        <v>18</v>
      </c>
      <c r="G283" s="214">
        <v>12</v>
      </c>
      <c r="H283" s="214">
        <v>24</v>
      </c>
      <c r="I283" s="214">
        <v>3</v>
      </c>
      <c r="J283" s="214">
        <v>1.5799999237060547E-2</v>
      </c>
      <c r="K283" s="214">
        <v>1.4199999570846558</v>
      </c>
      <c r="L283" s="214">
        <v>7.9000000953674316</v>
      </c>
      <c r="M283" s="214">
        <v>-0.76300001144409202</v>
      </c>
      <c r="N283" s="214">
        <v>3</v>
      </c>
      <c r="O283" s="214">
        <v>0.1</v>
      </c>
      <c r="P283" s="214">
        <v>10</v>
      </c>
      <c r="Q283" s="214">
        <v>36.219879149999997</v>
      </c>
    </row>
    <row r="284" spans="1:17">
      <c r="A284" s="224">
        <v>31</v>
      </c>
      <c r="B284" s="224" t="s">
        <v>239</v>
      </c>
      <c r="C284" s="224">
        <v>1</v>
      </c>
      <c r="D284" s="214">
        <v>130</v>
      </c>
      <c r="E284" s="214">
        <v>25</v>
      </c>
      <c r="F284" s="214">
        <v>21</v>
      </c>
      <c r="G284" s="214">
        <v>13</v>
      </c>
      <c r="H284" s="214">
        <v>28</v>
      </c>
      <c r="I284" s="214">
        <v>3</v>
      </c>
      <c r="J284" s="214">
        <v>1.5799999237060547E-2</v>
      </c>
      <c r="K284" s="214">
        <v>1.4199999570846558</v>
      </c>
      <c r="L284" s="214">
        <v>7.9000000953674316</v>
      </c>
      <c r="M284" s="214">
        <v>-0.76300001144409202</v>
      </c>
      <c r="N284" s="214">
        <v>3</v>
      </c>
      <c r="O284" s="214">
        <v>0.1</v>
      </c>
      <c r="P284" s="214">
        <v>10</v>
      </c>
      <c r="Q284" s="214">
        <v>36.219879149999997</v>
      </c>
    </row>
    <row r="285" spans="1:17">
      <c r="A285" s="224">
        <v>31</v>
      </c>
      <c r="B285" s="224" t="s">
        <v>239</v>
      </c>
      <c r="C285" s="224">
        <v>0</v>
      </c>
      <c r="D285" s="224">
        <v>200</v>
      </c>
      <c r="E285" s="214">
        <v>25</v>
      </c>
      <c r="F285" s="214">
        <v>21</v>
      </c>
      <c r="G285" s="214">
        <v>13</v>
      </c>
      <c r="H285" s="214">
        <v>28</v>
      </c>
      <c r="I285" s="214">
        <v>3</v>
      </c>
      <c r="J285" s="214">
        <v>1.5799999237060547E-2</v>
      </c>
      <c r="K285" s="214">
        <v>1.4199999570846558</v>
      </c>
      <c r="L285" s="214">
        <v>7.9000000953674316</v>
      </c>
      <c r="M285" s="214">
        <v>-0.76300001144409202</v>
      </c>
      <c r="N285" s="214">
        <v>3</v>
      </c>
      <c r="O285" s="214">
        <v>0.1</v>
      </c>
      <c r="P285" s="214">
        <v>10</v>
      </c>
      <c r="Q285" s="214">
        <v>36.219879149999997</v>
      </c>
    </row>
    <row r="286" spans="1:17" ht="15.75">
      <c r="A286" s="224">
        <v>32</v>
      </c>
      <c r="B286" s="224" t="s">
        <v>240</v>
      </c>
      <c r="C286" s="224">
        <v>9</v>
      </c>
      <c r="D286" s="224">
        <v>10</v>
      </c>
      <c r="E286" s="214">
        <v>11</v>
      </c>
      <c r="F286" s="214">
        <v>21</v>
      </c>
      <c r="G286" s="214">
        <v>11.9</v>
      </c>
      <c r="H286" s="214">
        <v>25</v>
      </c>
      <c r="I286" s="214">
        <v>31.44</v>
      </c>
      <c r="J286" s="214">
        <v>5.8999999999999997E-2</v>
      </c>
      <c r="K286" s="214">
        <v>1.48</v>
      </c>
      <c r="L286" s="214">
        <v>10</v>
      </c>
      <c r="M286" s="214">
        <v>0.5</v>
      </c>
      <c r="N286" s="214">
        <v>3.9</v>
      </c>
      <c r="O286" s="214">
        <v>1.0329999999999999</v>
      </c>
      <c r="P286" s="218">
        <v>25</v>
      </c>
      <c r="Q286" s="224">
        <v>460.06491088867102</v>
      </c>
    </row>
    <row r="287" spans="1:17" s="213" customFormat="1" ht="15.75">
      <c r="A287" s="224">
        <v>32</v>
      </c>
      <c r="B287" s="224" t="s">
        <v>240</v>
      </c>
      <c r="C287" s="224">
        <v>8</v>
      </c>
      <c r="D287" s="224">
        <v>30</v>
      </c>
      <c r="E287" s="214">
        <v>6.9</v>
      </c>
      <c r="F287" s="214">
        <v>21</v>
      </c>
      <c r="G287" s="214">
        <v>7.8</v>
      </c>
      <c r="H287" s="214">
        <v>23.3</v>
      </c>
      <c r="I287" s="214">
        <v>31.44</v>
      </c>
      <c r="J287" s="214">
        <v>5.8999999999999997E-2</v>
      </c>
      <c r="K287" s="214">
        <v>1.48</v>
      </c>
      <c r="L287" s="214">
        <v>10</v>
      </c>
      <c r="M287" s="214">
        <v>0.5</v>
      </c>
      <c r="N287" s="214">
        <v>3.9</v>
      </c>
      <c r="O287" s="214">
        <v>1.0329999999999999</v>
      </c>
      <c r="P287" s="218">
        <v>20</v>
      </c>
      <c r="Q287" s="224">
        <v>131.81080627441401</v>
      </c>
    </row>
    <row r="288" spans="1:17" s="213" customFormat="1" ht="15.75">
      <c r="A288" s="224">
        <v>32</v>
      </c>
      <c r="B288" s="224" t="s">
        <v>240</v>
      </c>
      <c r="C288" s="224">
        <v>7</v>
      </c>
      <c r="D288" s="224">
        <v>50</v>
      </c>
      <c r="E288" s="214">
        <v>11.6</v>
      </c>
      <c r="F288" s="214">
        <v>20.7</v>
      </c>
      <c r="G288" s="214">
        <v>11</v>
      </c>
      <c r="H288" s="214">
        <v>24</v>
      </c>
      <c r="I288" s="214">
        <v>31.44</v>
      </c>
      <c r="J288" s="214">
        <v>5.8999999999999997E-2</v>
      </c>
      <c r="K288" s="214">
        <v>1.48</v>
      </c>
      <c r="L288" s="214">
        <v>10</v>
      </c>
      <c r="M288" s="214">
        <v>0.5</v>
      </c>
      <c r="N288" s="214">
        <v>3.9</v>
      </c>
      <c r="O288" s="214">
        <v>1.0329999999999999</v>
      </c>
      <c r="P288" s="218">
        <v>10</v>
      </c>
      <c r="Q288" s="224">
        <v>37.764419555663999</v>
      </c>
    </row>
    <row r="289" spans="1:17" s="213" customFormat="1" ht="15.75">
      <c r="A289" s="224">
        <v>32</v>
      </c>
      <c r="B289" s="224" t="s">
        <v>240</v>
      </c>
      <c r="C289" s="224">
        <v>6</v>
      </c>
      <c r="D289" s="224">
        <v>70</v>
      </c>
      <c r="E289" s="214">
        <v>9.1</v>
      </c>
      <c r="F289" s="214">
        <v>16.399999999999999</v>
      </c>
      <c r="G289" s="214">
        <v>11</v>
      </c>
      <c r="H289" s="214">
        <v>20</v>
      </c>
      <c r="I289" s="214">
        <v>31.44</v>
      </c>
      <c r="J289" s="214">
        <v>5.8999999999999997E-2</v>
      </c>
      <c r="K289" s="214">
        <v>1.48</v>
      </c>
      <c r="L289" s="214">
        <v>10</v>
      </c>
      <c r="M289" s="214">
        <v>0.5</v>
      </c>
      <c r="N289" s="214">
        <v>3.9</v>
      </c>
      <c r="O289" s="214">
        <v>1</v>
      </c>
      <c r="P289" s="218">
        <v>10</v>
      </c>
      <c r="Q289" s="224">
        <v>36.219879149999997</v>
      </c>
    </row>
    <row r="290" spans="1:17" s="213" customFormat="1" ht="15.75">
      <c r="A290" s="224">
        <v>32</v>
      </c>
      <c r="B290" s="224" t="s">
        <v>240</v>
      </c>
      <c r="C290" s="224">
        <v>5</v>
      </c>
      <c r="D290" s="224">
        <v>90</v>
      </c>
      <c r="E290" s="214">
        <v>7.6</v>
      </c>
      <c r="F290" s="214">
        <v>15.9</v>
      </c>
      <c r="G290" s="214">
        <v>7</v>
      </c>
      <c r="H290" s="214">
        <v>17</v>
      </c>
      <c r="I290" s="214">
        <v>106.1</v>
      </c>
      <c r="J290" s="214">
        <v>7.4999999999999997E-2</v>
      </c>
      <c r="K290" s="214">
        <v>1.48</v>
      </c>
      <c r="L290" s="214">
        <v>6.5</v>
      </c>
      <c r="M290" s="214">
        <v>0.5</v>
      </c>
      <c r="N290" s="214">
        <v>4</v>
      </c>
      <c r="O290" s="214">
        <v>0.1</v>
      </c>
      <c r="P290" s="218">
        <v>10</v>
      </c>
      <c r="Q290" s="224">
        <v>36.219879149999997</v>
      </c>
    </row>
    <row r="291" spans="1:17" s="213" customFormat="1" ht="15.75">
      <c r="A291" s="224">
        <v>32</v>
      </c>
      <c r="B291" s="224" t="s">
        <v>240</v>
      </c>
      <c r="C291" s="224">
        <v>4</v>
      </c>
      <c r="D291" s="224">
        <v>110</v>
      </c>
      <c r="E291" s="214">
        <v>7.6</v>
      </c>
      <c r="F291" s="214">
        <v>15.9</v>
      </c>
      <c r="G291" s="214">
        <v>7</v>
      </c>
      <c r="H291" s="214">
        <v>17</v>
      </c>
      <c r="I291" s="214">
        <v>106.1</v>
      </c>
      <c r="J291" s="214">
        <v>7.4999999999999997E-2</v>
      </c>
      <c r="K291" s="214">
        <v>1.89</v>
      </c>
      <c r="L291" s="214">
        <v>6.5</v>
      </c>
      <c r="M291" s="214">
        <v>0.5</v>
      </c>
      <c r="N291" s="214">
        <v>4</v>
      </c>
      <c r="O291" s="214">
        <v>0.1</v>
      </c>
      <c r="P291" s="218">
        <v>10</v>
      </c>
      <c r="Q291" s="224">
        <v>36.219879149999997</v>
      </c>
    </row>
    <row r="292" spans="1:17" s="213" customFormat="1" ht="15.75">
      <c r="A292" s="224">
        <v>32</v>
      </c>
      <c r="B292" s="224" t="s">
        <v>240</v>
      </c>
      <c r="C292" s="224">
        <v>3</v>
      </c>
      <c r="D292" s="224">
        <v>130</v>
      </c>
      <c r="E292" s="214">
        <v>10.8</v>
      </c>
      <c r="F292" s="214">
        <v>18</v>
      </c>
      <c r="G292" s="214">
        <v>8</v>
      </c>
      <c r="H292" s="214">
        <v>18</v>
      </c>
      <c r="I292" s="214">
        <v>31.44</v>
      </c>
      <c r="J292" s="214">
        <v>5.8999999999999997E-2</v>
      </c>
      <c r="K292" s="214">
        <v>1.89</v>
      </c>
      <c r="L292" s="214">
        <v>10</v>
      </c>
      <c r="M292" s="214">
        <v>0.5</v>
      </c>
      <c r="N292" s="214">
        <v>3.9</v>
      </c>
      <c r="O292" s="214">
        <v>0.1</v>
      </c>
      <c r="P292" s="218">
        <v>10</v>
      </c>
      <c r="Q292" s="224">
        <v>36.219879149999997</v>
      </c>
    </row>
    <row r="293" spans="1:17" s="213" customFormat="1" ht="15.75">
      <c r="A293" s="224">
        <v>32</v>
      </c>
      <c r="B293" s="224" t="s">
        <v>240</v>
      </c>
      <c r="C293" s="224">
        <v>2</v>
      </c>
      <c r="D293" s="224">
        <v>150</v>
      </c>
      <c r="E293" s="214">
        <v>17.7</v>
      </c>
      <c r="F293" s="214">
        <v>19.3</v>
      </c>
      <c r="G293" s="214">
        <v>10</v>
      </c>
      <c r="H293" s="214">
        <v>19.3</v>
      </c>
      <c r="I293" s="214">
        <v>31.44</v>
      </c>
      <c r="J293" s="214">
        <v>5.8999999999999997E-2</v>
      </c>
      <c r="K293" s="214">
        <v>1.48</v>
      </c>
      <c r="L293" s="214">
        <v>10</v>
      </c>
      <c r="M293" s="214">
        <v>0.5</v>
      </c>
      <c r="N293" s="214">
        <v>3.9</v>
      </c>
      <c r="O293" s="214">
        <v>0.1</v>
      </c>
      <c r="P293" s="218">
        <v>10</v>
      </c>
      <c r="Q293" s="224">
        <v>36.219879149999997</v>
      </c>
    </row>
    <row r="294" spans="1:17" s="213" customFormat="1" ht="15.75">
      <c r="A294" s="224">
        <v>32</v>
      </c>
      <c r="B294" s="224" t="s">
        <v>240</v>
      </c>
      <c r="C294" s="224">
        <v>1</v>
      </c>
      <c r="D294" s="224">
        <v>170</v>
      </c>
      <c r="E294" s="214">
        <v>18.3</v>
      </c>
      <c r="F294" s="214">
        <v>19.3</v>
      </c>
      <c r="G294" s="214">
        <v>10</v>
      </c>
      <c r="H294" s="214">
        <v>19.3</v>
      </c>
      <c r="I294" s="214">
        <v>31.44</v>
      </c>
      <c r="J294" s="214">
        <v>5.8999999999999997E-2</v>
      </c>
      <c r="K294" s="214">
        <v>1.48</v>
      </c>
      <c r="L294" s="214">
        <v>10</v>
      </c>
      <c r="M294" s="214">
        <v>0.5</v>
      </c>
      <c r="N294" s="214">
        <v>4</v>
      </c>
      <c r="O294" s="214">
        <v>1.0329999999999999</v>
      </c>
      <c r="P294" s="218">
        <v>25</v>
      </c>
      <c r="Q294" s="224">
        <v>460.06491088867102</v>
      </c>
    </row>
    <row r="295" spans="1:17" s="213" customFormat="1" ht="15.75">
      <c r="A295" s="224">
        <v>32</v>
      </c>
      <c r="B295" s="224" t="s">
        <v>240</v>
      </c>
      <c r="C295" s="224">
        <v>0</v>
      </c>
      <c r="D295" s="224">
        <v>200</v>
      </c>
      <c r="E295" s="214">
        <v>18.3</v>
      </c>
      <c r="F295" s="214">
        <v>19.3</v>
      </c>
      <c r="G295" s="214">
        <v>10</v>
      </c>
      <c r="H295" s="214">
        <v>19.3</v>
      </c>
      <c r="I295" s="214">
        <v>31.44</v>
      </c>
      <c r="J295" s="214">
        <v>5.8999999999999997E-2</v>
      </c>
      <c r="K295" s="214">
        <v>1.48</v>
      </c>
      <c r="L295" s="214">
        <v>10</v>
      </c>
      <c r="M295" s="214">
        <v>0.5</v>
      </c>
      <c r="N295" s="214">
        <v>4</v>
      </c>
      <c r="O295" s="214">
        <v>1.0329999999999999</v>
      </c>
      <c r="P295" s="218">
        <v>25</v>
      </c>
      <c r="Q295" s="224">
        <v>460.06491088867102</v>
      </c>
    </row>
    <row r="296" spans="1:17" s="213" customFormat="1" ht="15.75">
      <c r="A296" s="224">
        <v>33</v>
      </c>
      <c r="B296" s="224" t="s">
        <v>241</v>
      </c>
      <c r="C296" s="224">
        <v>9</v>
      </c>
      <c r="D296" s="224">
        <v>10</v>
      </c>
      <c r="E296" s="214">
        <v>9.8000000000000007</v>
      </c>
      <c r="F296" s="214">
        <v>19.8</v>
      </c>
      <c r="G296" s="214">
        <v>8.5</v>
      </c>
      <c r="H296" s="214">
        <v>22</v>
      </c>
      <c r="I296" s="214">
        <v>31.44</v>
      </c>
      <c r="J296" s="214">
        <v>5.8999999999999997E-2</v>
      </c>
      <c r="K296" s="214">
        <v>1.48</v>
      </c>
      <c r="L296" s="214">
        <v>10</v>
      </c>
      <c r="M296" s="214">
        <v>0.5</v>
      </c>
      <c r="N296" s="214">
        <v>3.9</v>
      </c>
      <c r="O296" s="214">
        <v>1.0329999999999999</v>
      </c>
      <c r="P296" s="218">
        <v>20</v>
      </c>
      <c r="Q296" s="224">
        <v>131.81080627441401</v>
      </c>
    </row>
    <row r="297" spans="1:17" s="213" customFormat="1" ht="15.75">
      <c r="A297" s="224">
        <v>33</v>
      </c>
      <c r="B297" s="224" t="s">
        <v>241</v>
      </c>
      <c r="C297" s="224">
        <v>8</v>
      </c>
      <c r="D297" s="224">
        <v>30</v>
      </c>
      <c r="E297" s="214">
        <v>9.8000000000000007</v>
      </c>
      <c r="F297" s="214">
        <v>19.8</v>
      </c>
      <c r="G297" s="214">
        <v>8.5</v>
      </c>
      <c r="H297" s="214">
        <v>22</v>
      </c>
      <c r="I297" s="214">
        <v>31.44</v>
      </c>
      <c r="J297" s="214">
        <v>5.8999999999999997E-2</v>
      </c>
      <c r="K297" s="214">
        <v>1.48</v>
      </c>
      <c r="L297" s="214">
        <v>10</v>
      </c>
      <c r="M297" s="214">
        <v>0.5</v>
      </c>
      <c r="N297" s="214">
        <v>3.9</v>
      </c>
      <c r="O297" s="214">
        <v>1.0329999999999999</v>
      </c>
      <c r="P297" s="218">
        <v>10</v>
      </c>
      <c r="Q297" s="224">
        <v>37.764419555663999</v>
      </c>
    </row>
    <row r="298" spans="1:17" s="213" customFormat="1" ht="15.75">
      <c r="A298" s="224">
        <v>33</v>
      </c>
      <c r="B298" s="224" t="s">
        <v>241</v>
      </c>
      <c r="C298" s="224">
        <v>7</v>
      </c>
      <c r="D298" s="224">
        <v>50</v>
      </c>
      <c r="E298" s="214">
        <v>11.6</v>
      </c>
      <c r="F298" s="214">
        <v>18.2</v>
      </c>
      <c r="G298" s="214">
        <v>10.199999999999999</v>
      </c>
      <c r="H298" s="214">
        <v>21</v>
      </c>
      <c r="I298" s="214">
        <v>106.1</v>
      </c>
      <c r="J298" s="214">
        <v>7.4999999999999997E-2</v>
      </c>
      <c r="K298" s="214">
        <v>1.89</v>
      </c>
      <c r="L298" s="214">
        <v>6.5</v>
      </c>
      <c r="M298" s="214">
        <v>0.5</v>
      </c>
      <c r="N298" s="214">
        <v>4</v>
      </c>
      <c r="O298" s="214">
        <v>1</v>
      </c>
      <c r="P298" s="218">
        <v>10</v>
      </c>
      <c r="Q298" s="224">
        <v>36.219879149999997</v>
      </c>
    </row>
    <row r="299" spans="1:17" s="213" customFormat="1" ht="15.75">
      <c r="A299" s="224">
        <v>33</v>
      </c>
      <c r="B299" s="224" t="s">
        <v>241</v>
      </c>
      <c r="C299" s="224">
        <v>6</v>
      </c>
      <c r="D299" s="224">
        <v>70</v>
      </c>
      <c r="E299" s="214">
        <v>10.6</v>
      </c>
      <c r="F299" s="214">
        <v>16.399999999999999</v>
      </c>
      <c r="G299" s="214">
        <v>10.199999999999999</v>
      </c>
      <c r="H299" s="214">
        <v>19</v>
      </c>
      <c r="I299" s="214">
        <v>106.1</v>
      </c>
      <c r="J299" s="214">
        <v>7.4999999999999997E-2</v>
      </c>
      <c r="K299" s="214">
        <v>1.89</v>
      </c>
      <c r="L299" s="214">
        <v>6.5</v>
      </c>
      <c r="M299" s="214">
        <v>0.5</v>
      </c>
      <c r="N299" s="214">
        <v>4</v>
      </c>
      <c r="O299" s="214">
        <v>0.1</v>
      </c>
      <c r="P299" s="218">
        <v>10</v>
      </c>
      <c r="Q299" s="224">
        <v>36.219879149999997</v>
      </c>
    </row>
    <row r="300" spans="1:17" s="213" customFormat="1" ht="15.75">
      <c r="A300" s="224">
        <v>33</v>
      </c>
      <c r="B300" s="224" t="s">
        <v>241</v>
      </c>
      <c r="C300" s="224">
        <v>5</v>
      </c>
      <c r="D300" s="224">
        <v>90</v>
      </c>
      <c r="E300" s="214">
        <v>10.9</v>
      </c>
      <c r="F300" s="214">
        <v>18</v>
      </c>
      <c r="G300" s="214">
        <v>7</v>
      </c>
      <c r="H300" s="214">
        <v>20</v>
      </c>
      <c r="I300" s="214">
        <v>106.1</v>
      </c>
      <c r="J300" s="214">
        <v>7.4999999999999997E-2</v>
      </c>
      <c r="K300" s="214">
        <v>1.89</v>
      </c>
      <c r="L300" s="214">
        <v>6.5</v>
      </c>
      <c r="M300" s="214">
        <v>0.5</v>
      </c>
      <c r="N300" s="214">
        <v>4</v>
      </c>
      <c r="O300" s="214">
        <v>0.1</v>
      </c>
      <c r="P300" s="218">
        <v>10</v>
      </c>
      <c r="Q300" s="224">
        <v>36.219879149999997</v>
      </c>
    </row>
    <row r="301" spans="1:17" s="213" customFormat="1" ht="15.75">
      <c r="A301" s="224">
        <v>33</v>
      </c>
      <c r="B301" s="224" t="s">
        <v>241</v>
      </c>
      <c r="C301" s="224">
        <v>4</v>
      </c>
      <c r="D301" s="224">
        <v>110</v>
      </c>
      <c r="E301" s="214">
        <v>10.3</v>
      </c>
      <c r="F301" s="214">
        <v>19.600000000000001</v>
      </c>
      <c r="G301" s="214">
        <v>8</v>
      </c>
      <c r="H301" s="214">
        <v>22</v>
      </c>
      <c r="I301" s="214">
        <v>106.1</v>
      </c>
      <c r="J301" s="214">
        <v>7.4999999999999997E-2</v>
      </c>
      <c r="K301" s="214">
        <v>1.89</v>
      </c>
      <c r="L301" s="214">
        <v>6.5</v>
      </c>
      <c r="M301" s="214">
        <v>0.5</v>
      </c>
      <c r="N301" s="214">
        <v>4</v>
      </c>
      <c r="O301" s="214">
        <v>0.1</v>
      </c>
      <c r="P301" s="218">
        <v>10</v>
      </c>
      <c r="Q301" s="224">
        <v>36.219879149999997</v>
      </c>
    </row>
    <row r="302" spans="1:17" s="213" customFormat="1" ht="15.75">
      <c r="A302" s="224">
        <v>33</v>
      </c>
      <c r="B302" s="224" t="s">
        <v>241</v>
      </c>
      <c r="C302" s="224">
        <v>3</v>
      </c>
      <c r="D302" s="224">
        <v>130</v>
      </c>
      <c r="E302" s="214">
        <v>10.1</v>
      </c>
      <c r="F302" s="214">
        <v>18.8</v>
      </c>
      <c r="G302" s="214">
        <v>9.5</v>
      </c>
      <c r="H302" s="214">
        <v>20.5</v>
      </c>
      <c r="I302" s="214">
        <v>31.44</v>
      </c>
      <c r="J302" s="214">
        <v>5.8999999999999997E-2</v>
      </c>
      <c r="K302" s="214">
        <v>1.48</v>
      </c>
      <c r="L302" s="214">
        <v>10</v>
      </c>
      <c r="M302" s="214">
        <v>0.5</v>
      </c>
      <c r="N302" s="214">
        <v>3.9</v>
      </c>
      <c r="O302" s="214">
        <v>0.1</v>
      </c>
      <c r="P302" s="218">
        <v>10</v>
      </c>
      <c r="Q302" s="224">
        <v>36.219879149999997</v>
      </c>
    </row>
    <row r="303" spans="1:17" s="213" customFormat="1" ht="15.75">
      <c r="A303" s="224">
        <v>33</v>
      </c>
      <c r="B303" s="224" t="s">
        <v>241</v>
      </c>
      <c r="C303" s="224">
        <v>2</v>
      </c>
      <c r="D303" s="224">
        <v>150</v>
      </c>
      <c r="E303" s="214">
        <v>10.7</v>
      </c>
      <c r="F303" s="214">
        <v>19</v>
      </c>
      <c r="G303" s="214">
        <v>10</v>
      </c>
      <c r="H303" s="214">
        <v>20.5</v>
      </c>
      <c r="I303" s="214">
        <v>31.44</v>
      </c>
      <c r="J303" s="214">
        <v>5.8999999999999997E-2</v>
      </c>
      <c r="K303" s="214">
        <v>1.48</v>
      </c>
      <c r="L303" s="214">
        <v>10</v>
      </c>
      <c r="M303" s="214">
        <v>0.5</v>
      </c>
      <c r="N303" s="214">
        <v>3.9</v>
      </c>
      <c r="O303" s="214">
        <v>1.0329999999999999</v>
      </c>
      <c r="P303" s="218">
        <v>25</v>
      </c>
      <c r="Q303" s="224">
        <v>460.06491088867102</v>
      </c>
    </row>
    <row r="304" spans="1:17" s="213" customFormat="1" ht="15.75">
      <c r="A304" s="224">
        <v>33</v>
      </c>
      <c r="B304" s="224" t="s">
        <v>241</v>
      </c>
      <c r="C304" s="224">
        <v>1</v>
      </c>
      <c r="D304" s="224">
        <v>170</v>
      </c>
      <c r="E304" s="214">
        <v>12.6</v>
      </c>
      <c r="F304" s="214">
        <v>17.5</v>
      </c>
      <c r="G304" s="214">
        <v>10.5</v>
      </c>
      <c r="H304" s="214">
        <v>20</v>
      </c>
      <c r="I304" s="214">
        <v>106.1</v>
      </c>
      <c r="J304" s="214">
        <v>7.4999999999999997E-2</v>
      </c>
      <c r="K304" s="214">
        <v>1.89</v>
      </c>
      <c r="L304" s="214">
        <v>6.5</v>
      </c>
      <c r="M304" s="214">
        <v>0.5</v>
      </c>
      <c r="N304" s="214">
        <v>4</v>
      </c>
      <c r="O304" s="214">
        <v>1.0329999999999999</v>
      </c>
      <c r="P304" s="218">
        <v>20</v>
      </c>
      <c r="Q304" s="224">
        <v>131.81080627441401</v>
      </c>
    </row>
    <row r="305" spans="1:17" s="213" customFormat="1" ht="15.75">
      <c r="A305" s="224">
        <v>33</v>
      </c>
      <c r="B305" s="224" t="s">
        <v>241</v>
      </c>
      <c r="C305" s="224">
        <v>0</v>
      </c>
      <c r="D305" s="224">
        <v>200</v>
      </c>
      <c r="E305" s="214">
        <v>12.6</v>
      </c>
      <c r="F305" s="214">
        <v>17.5</v>
      </c>
      <c r="G305" s="214">
        <v>10.5</v>
      </c>
      <c r="H305" s="214">
        <v>20</v>
      </c>
      <c r="I305" s="214">
        <v>106.1</v>
      </c>
      <c r="J305" s="214">
        <v>7.4999999999999997E-2</v>
      </c>
      <c r="K305" s="214">
        <v>1.89</v>
      </c>
      <c r="L305" s="214">
        <v>6.5</v>
      </c>
      <c r="M305" s="214">
        <v>0.5</v>
      </c>
      <c r="N305" s="214">
        <v>4</v>
      </c>
      <c r="O305" s="214">
        <v>1.0329999999999999</v>
      </c>
      <c r="P305" s="218">
        <v>20</v>
      </c>
      <c r="Q305" s="224">
        <v>131.81080627441401</v>
      </c>
    </row>
    <row r="306" spans="1:17" s="213" customFormat="1" ht="15.75">
      <c r="A306" s="224">
        <v>34</v>
      </c>
      <c r="B306" s="224" t="s">
        <v>242</v>
      </c>
      <c r="C306" s="224">
        <v>9</v>
      </c>
      <c r="D306" s="224">
        <v>10</v>
      </c>
      <c r="E306" s="214">
        <v>11.1</v>
      </c>
      <c r="F306" s="214">
        <v>20</v>
      </c>
      <c r="G306" s="214">
        <v>8</v>
      </c>
      <c r="H306" s="214">
        <v>23.3</v>
      </c>
      <c r="I306" s="214">
        <v>31.44</v>
      </c>
      <c r="J306" s="214">
        <v>5.8999999999999997E-2</v>
      </c>
      <c r="K306" s="214">
        <v>1.48</v>
      </c>
      <c r="L306" s="214">
        <v>10</v>
      </c>
      <c r="M306" s="214">
        <v>0.5</v>
      </c>
      <c r="N306" s="214">
        <v>3.9</v>
      </c>
      <c r="O306" s="214">
        <v>1.0329999999999999</v>
      </c>
      <c r="P306" s="218">
        <v>10</v>
      </c>
      <c r="Q306" s="224">
        <v>37.764419555663999</v>
      </c>
    </row>
    <row r="307" spans="1:17" s="213" customFormat="1" ht="15.75">
      <c r="A307" s="224">
        <v>34</v>
      </c>
      <c r="B307" s="224" t="s">
        <v>242</v>
      </c>
      <c r="C307" s="224">
        <v>8</v>
      </c>
      <c r="D307" s="224">
        <v>30</v>
      </c>
      <c r="E307" s="214">
        <v>11.1</v>
      </c>
      <c r="F307" s="214">
        <v>22.2</v>
      </c>
      <c r="G307" s="214">
        <v>8.9</v>
      </c>
      <c r="H307" s="214">
        <v>24</v>
      </c>
      <c r="I307" s="214">
        <v>31.44</v>
      </c>
      <c r="J307" s="214">
        <v>5.8999999999999997E-2</v>
      </c>
      <c r="K307" s="214">
        <v>1.48</v>
      </c>
      <c r="L307" s="214">
        <v>10</v>
      </c>
      <c r="M307" s="214">
        <v>0.5</v>
      </c>
      <c r="N307" s="214">
        <v>3.9</v>
      </c>
      <c r="O307" s="214">
        <v>1</v>
      </c>
      <c r="P307" s="218">
        <v>10</v>
      </c>
      <c r="Q307" s="224">
        <v>36.219879149999997</v>
      </c>
    </row>
    <row r="308" spans="1:17" s="213" customFormat="1" ht="15.75">
      <c r="A308" s="224">
        <v>34</v>
      </c>
      <c r="B308" s="224" t="s">
        <v>242</v>
      </c>
      <c r="C308" s="224">
        <v>7</v>
      </c>
      <c r="D308" s="224">
        <v>50</v>
      </c>
      <c r="E308" s="214">
        <v>9</v>
      </c>
      <c r="F308" s="214">
        <v>18.39</v>
      </c>
      <c r="G308" s="214">
        <v>10.039865715484652</v>
      </c>
      <c r="H308" s="214">
        <v>23.3</v>
      </c>
      <c r="I308" s="214">
        <v>106.1</v>
      </c>
      <c r="J308" s="214">
        <v>7.4999999999999997E-2</v>
      </c>
      <c r="K308" s="214">
        <v>1.89</v>
      </c>
      <c r="L308" s="214">
        <v>6.5</v>
      </c>
      <c r="M308" s="214">
        <v>0.5</v>
      </c>
      <c r="N308" s="214">
        <v>4</v>
      </c>
      <c r="O308" s="214">
        <v>0.1</v>
      </c>
      <c r="P308" s="218">
        <v>10</v>
      </c>
      <c r="Q308" s="224">
        <v>36.219879149999997</v>
      </c>
    </row>
    <row r="309" spans="1:17" s="213" customFormat="1" ht="15.75">
      <c r="A309" s="224">
        <v>34</v>
      </c>
      <c r="B309" s="224" t="s">
        <v>242</v>
      </c>
      <c r="C309" s="224">
        <v>6</v>
      </c>
      <c r="D309" s="224">
        <v>70</v>
      </c>
      <c r="E309" s="214">
        <v>8</v>
      </c>
      <c r="F309" s="214">
        <v>15</v>
      </c>
      <c r="G309" s="214">
        <v>9.477272727272732</v>
      </c>
      <c r="H309" s="214">
        <v>18.5</v>
      </c>
      <c r="I309" s="214">
        <v>106.1</v>
      </c>
      <c r="J309" s="214">
        <v>7.4999999999999997E-2</v>
      </c>
      <c r="K309" s="214">
        <v>1.89</v>
      </c>
      <c r="L309" s="214">
        <v>6.5</v>
      </c>
      <c r="M309" s="214">
        <v>0.5</v>
      </c>
      <c r="N309" s="214">
        <v>4</v>
      </c>
      <c r="O309" s="214">
        <v>0.1</v>
      </c>
      <c r="P309" s="218">
        <v>10</v>
      </c>
      <c r="Q309" s="224">
        <v>36.219879149999997</v>
      </c>
    </row>
    <row r="310" spans="1:17" s="213" customFormat="1" ht="15.75">
      <c r="A310" s="224">
        <v>34</v>
      </c>
      <c r="B310" s="224" t="s">
        <v>242</v>
      </c>
      <c r="C310" s="224">
        <v>5</v>
      </c>
      <c r="D310" s="224">
        <v>90</v>
      </c>
      <c r="E310" s="214">
        <v>9</v>
      </c>
      <c r="F310" s="214">
        <v>15.5</v>
      </c>
      <c r="G310" s="214">
        <v>8</v>
      </c>
      <c r="H310" s="214">
        <v>19</v>
      </c>
      <c r="I310" s="214">
        <v>106.1</v>
      </c>
      <c r="J310" s="214">
        <v>7.4999999999999997E-2</v>
      </c>
      <c r="K310" s="214">
        <v>1.89</v>
      </c>
      <c r="L310" s="214">
        <v>6.5</v>
      </c>
      <c r="M310" s="214">
        <v>0.5</v>
      </c>
      <c r="N310" s="214">
        <v>4</v>
      </c>
      <c r="O310" s="214">
        <v>0.1</v>
      </c>
      <c r="P310" s="218">
        <v>10</v>
      </c>
      <c r="Q310" s="224">
        <v>36.219879149999997</v>
      </c>
    </row>
    <row r="311" spans="1:17" s="213" customFormat="1" ht="15.75">
      <c r="A311" s="224">
        <v>34</v>
      </c>
      <c r="B311" s="224" t="s">
        <v>242</v>
      </c>
      <c r="C311" s="224">
        <v>4</v>
      </c>
      <c r="D311" s="224">
        <v>110</v>
      </c>
      <c r="E311" s="214">
        <v>10.3</v>
      </c>
      <c r="F311" s="214">
        <v>18</v>
      </c>
      <c r="G311" s="214">
        <v>11.684981684981699</v>
      </c>
      <c r="H311" s="214">
        <v>20.399999999999999</v>
      </c>
      <c r="I311" s="214">
        <v>106.1</v>
      </c>
      <c r="J311" s="214">
        <v>7.4999999999999997E-2</v>
      </c>
      <c r="K311" s="214">
        <v>1.89</v>
      </c>
      <c r="L311" s="214">
        <v>6.5</v>
      </c>
      <c r="M311" s="214">
        <v>0.5</v>
      </c>
      <c r="N311" s="214">
        <v>4</v>
      </c>
      <c r="O311" s="214">
        <v>0.1</v>
      </c>
      <c r="P311" s="218">
        <v>10</v>
      </c>
      <c r="Q311" s="224">
        <v>36.219879149999997</v>
      </c>
    </row>
    <row r="312" spans="1:17" s="213" customFormat="1" ht="15.75">
      <c r="A312" s="224">
        <v>34</v>
      </c>
      <c r="B312" s="224" t="s">
        <v>242</v>
      </c>
      <c r="C312" s="224">
        <v>3</v>
      </c>
      <c r="D312" s="224">
        <v>130</v>
      </c>
      <c r="E312" s="214">
        <v>13.8</v>
      </c>
      <c r="F312" s="214">
        <v>24</v>
      </c>
      <c r="G312" s="214">
        <v>15.814479638009038</v>
      </c>
      <c r="H312" s="214">
        <v>25</v>
      </c>
      <c r="I312" s="214">
        <v>31.44</v>
      </c>
      <c r="J312" s="214">
        <v>5.8999999999999997E-2</v>
      </c>
      <c r="K312" s="214">
        <v>1.48</v>
      </c>
      <c r="L312" s="214">
        <v>10</v>
      </c>
      <c r="M312" s="214">
        <v>0.5</v>
      </c>
      <c r="N312" s="214">
        <v>3.9</v>
      </c>
      <c r="O312" s="214">
        <v>1.0329999999999999</v>
      </c>
      <c r="P312" s="218">
        <v>25</v>
      </c>
      <c r="Q312" s="224">
        <v>460.06491088867102</v>
      </c>
    </row>
    <row r="313" spans="1:17" s="213" customFormat="1" ht="15.75">
      <c r="A313" s="224">
        <v>34</v>
      </c>
      <c r="B313" s="224" t="s">
        <v>242</v>
      </c>
      <c r="C313" s="224">
        <v>2</v>
      </c>
      <c r="D313" s="224">
        <v>150</v>
      </c>
      <c r="E313" s="214">
        <v>19</v>
      </c>
      <c r="F313" s="214">
        <v>24</v>
      </c>
      <c r="G313" s="214">
        <v>17</v>
      </c>
      <c r="H313" s="214">
        <v>25</v>
      </c>
      <c r="I313" s="214">
        <v>31.44</v>
      </c>
      <c r="J313" s="214">
        <v>5.8999999999999997E-2</v>
      </c>
      <c r="K313" s="214">
        <v>1.48</v>
      </c>
      <c r="L313" s="214">
        <v>10</v>
      </c>
      <c r="M313" s="214">
        <v>0.5</v>
      </c>
      <c r="N313" s="214">
        <v>3.9</v>
      </c>
      <c r="O313" s="214">
        <v>1.0329999999999999</v>
      </c>
      <c r="P313" s="218">
        <v>20</v>
      </c>
      <c r="Q313" s="224">
        <v>131.81080627441401</v>
      </c>
    </row>
    <row r="314" spans="1:17" s="213" customFormat="1" ht="15.75">
      <c r="A314" s="224">
        <v>34</v>
      </c>
      <c r="B314" s="224" t="s">
        <v>242</v>
      </c>
      <c r="C314" s="224">
        <v>1</v>
      </c>
      <c r="D314" s="224">
        <v>170</v>
      </c>
      <c r="E314" s="214">
        <v>19</v>
      </c>
      <c r="F314" s="214">
        <v>21.5</v>
      </c>
      <c r="G314" s="214">
        <v>15</v>
      </c>
      <c r="H314" s="214">
        <v>24</v>
      </c>
      <c r="I314" s="214">
        <v>31.44</v>
      </c>
      <c r="J314" s="214">
        <v>5.8999999999999997E-2</v>
      </c>
      <c r="K314" s="214">
        <v>1.48</v>
      </c>
      <c r="L314" s="214">
        <v>10</v>
      </c>
      <c r="M314" s="214">
        <v>0.5</v>
      </c>
      <c r="N314" s="214">
        <v>3.9</v>
      </c>
      <c r="O314" s="214">
        <v>1.0329999999999999</v>
      </c>
      <c r="P314" s="218">
        <v>10</v>
      </c>
      <c r="Q314" s="224">
        <v>37.764419555663999</v>
      </c>
    </row>
    <row r="315" spans="1:17" s="213" customFormat="1" ht="15.75">
      <c r="A315" s="224">
        <v>34</v>
      </c>
      <c r="B315" s="224" t="s">
        <v>242</v>
      </c>
      <c r="C315" s="224">
        <v>0</v>
      </c>
      <c r="D315" s="224">
        <v>200</v>
      </c>
      <c r="E315" s="214">
        <v>19</v>
      </c>
      <c r="F315" s="214">
        <v>21.5</v>
      </c>
      <c r="G315" s="214">
        <v>15</v>
      </c>
      <c r="H315" s="214">
        <v>24</v>
      </c>
      <c r="I315" s="214">
        <v>31.44</v>
      </c>
      <c r="J315" s="214">
        <v>5.8999999999999997E-2</v>
      </c>
      <c r="K315" s="214">
        <v>1.48</v>
      </c>
      <c r="L315" s="214">
        <v>10</v>
      </c>
      <c r="M315" s="214">
        <v>0.5</v>
      </c>
      <c r="N315" s="214">
        <v>3.9</v>
      </c>
      <c r="O315" s="214">
        <v>1.0329999999999999</v>
      </c>
      <c r="P315" s="218">
        <v>10</v>
      </c>
      <c r="Q315" s="224">
        <v>37.764419555663999</v>
      </c>
    </row>
    <row r="316" spans="1:17" s="213" customFormat="1" ht="15.75">
      <c r="A316" s="224">
        <v>35</v>
      </c>
      <c r="B316" s="224" t="s">
        <v>243</v>
      </c>
      <c r="C316" s="224">
        <v>9</v>
      </c>
      <c r="D316" s="224">
        <v>10</v>
      </c>
      <c r="E316" s="214">
        <v>11.8</v>
      </c>
      <c r="F316" s="214">
        <v>24.66</v>
      </c>
      <c r="G316" s="214">
        <v>8.9</v>
      </c>
      <c r="H316" s="214">
        <v>25</v>
      </c>
      <c r="I316" s="214">
        <v>31.44</v>
      </c>
      <c r="J316" s="214">
        <v>5.8999999999999997E-2</v>
      </c>
      <c r="K316" s="214">
        <v>1.48</v>
      </c>
      <c r="L316" s="214">
        <v>10</v>
      </c>
      <c r="M316" s="214">
        <v>0.5</v>
      </c>
      <c r="N316" s="214">
        <v>3.9</v>
      </c>
      <c r="O316" s="214">
        <v>1</v>
      </c>
      <c r="P316" s="218">
        <v>10</v>
      </c>
      <c r="Q316" s="224">
        <v>36.219879149999997</v>
      </c>
    </row>
    <row r="317" spans="1:17" s="213" customFormat="1" ht="15.75">
      <c r="A317" s="224">
        <v>35</v>
      </c>
      <c r="B317" s="224" t="s">
        <v>243</v>
      </c>
      <c r="C317" s="224">
        <v>8</v>
      </c>
      <c r="D317" s="224">
        <v>30</v>
      </c>
      <c r="E317" s="214">
        <v>11.8</v>
      </c>
      <c r="F317" s="214">
        <v>24.66</v>
      </c>
      <c r="G317" s="214">
        <v>8.9</v>
      </c>
      <c r="H317" s="214">
        <v>25</v>
      </c>
      <c r="I317" s="214">
        <v>31.44</v>
      </c>
      <c r="J317" s="214">
        <v>5.8999999999999997E-2</v>
      </c>
      <c r="K317" s="214">
        <v>1.48</v>
      </c>
      <c r="L317" s="214">
        <v>10</v>
      </c>
      <c r="M317" s="214">
        <v>0.5</v>
      </c>
      <c r="N317" s="214">
        <v>3.9</v>
      </c>
      <c r="O317" s="214">
        <v>0.1</v>
      </c>
      <c r="P317" s="218">
        <v>10</v>
      </c>
      <c r="Q317" s="224">
        <v>36.219879149999997</v>
      </c>
    </row>
    <row r="318" spans="1:17" s="213" customFormat="1" ht="15.75">
      <c r="A318" s="224">
        <v>35</v>
      </c>
      <c r="B318" s="224" t="s">
        <v>243</v>
      </c>
      <c r="C318" s="224">
        <v>7</v>
      </c>
      <c r="D318" s="224">
        <v>50</v>
      </c>
      <c r="E318" s="214">
        <v>12.9</v>
      </c>
      <c r="F318" s="214">
        <v>23.7</v>
      </c>
      <c r="G318" s="214">
        <v>13.57</v>
      </c>
      <c r="H318" s="214">
        <v>23</v>
      </c>
      <c r="I318" s="214">
        <v>31.44</v>
      </c>
      <c r="J318" s="214">
        <v>5.8999999999999997E-2</v>
      </c>
      <c r="K318" s="214">
        <v>1.48</v>
      </c>
      <c r="L318" s="214">
        <v>10</v>
      </c>
      <c r="M318" s="214">
        <v>0.5</v>
      </c>
      <c r="N318" s="214">
        <v>3.9</v>
      </c>
      <c r="O318" s="214">
        <v>0.1</v>
      </c>
      <c r="P318" s="218">
        <v>10</v>
      </c>
      <c r="Q318" s="224">
        <v>36.219879149999997</v>
      </c>
    </row>
    <row r="319" spans="1:17" s="213" customFormat="1" ht="15.75">
      <c r="A319" s="224">
        <v>35</v>
      </c>
      <c r="B319" s="224" t="s">
        <v>243</v>
      </c>
      <c r="C319" s="224">
        <v>6</v>
      </c>
      <c r="D319" s="224">
        <v>70</v>
      </c>
      <c r="E319" s="214">
        <v>17.7</v>
      </c>
      <c r="F319" s="214">
        <v>27</v>
      </c>
      <c r="G319" s="214">
        <v>13.57</v>
      </c>
      <c r="H319" s="214">
        <v>29</v>
      </c>
      <c r="I319" s="214">
        <v>6.24</v>
      </c>
      <c r="J319" s="214">
        <v>1.9E-2</v>
      </c>
      <c r="K319" s="214">
        <v>1.31</v>
      </c>
      <c r="L319" s="214">
        <v>9.5</v>
      </c>
      <c r="M319" s="214">
        <v>0.5</v>
      </c>
      <c r="N319" s="214">
        <v>4.0999999999999996</v>
      </c>
      <c r="O319" s="214">
        <v>0.1</v>
      </c>
      <c r="P319" s="218">
        <v>10</v>
      </c>
      <c r="Q319" s="224">
        <v>36.219879149999997</v>
      </c>
    </row>
    <row r="320" spans="1:17" s="213" customFormat="1" ht="15.75">
      <c r="A320" s="224">
        <v>35</v>
      </c>
      <c r="B320" s="224" t="s">
        <v>243</v>
      </c>
      <c r="C320" s="224">
        <v>5</v>
      </c>
      <c r="D320" s="224">
        <v>90</v>
      </c>
      <c r="E320" s="214">
        <v>19.600000000000001</v>
      </c>
      <c r="F320" s="214">
        <v>30</v>
      </c>
      <c r="G320" s="214">
        <v>19</v>
      </c>
      <c r="H320" s="214">
        <v>32.5</v>
      </c>
      <c r="I320" s="214">
        <v>6.24</v>
      </c>
      <c r="J320" s="214">
        <v>1.9E-2</v>
      </c>
      <c r="K320" s="214">
        <v>1.31</v>
      </c>
      <c r="L320" s="214">
        <v>9.5</v>
      </c>
      <c r="M320" s="214">
        <v>0.5</v>
      </c>
      <c r="N320" s="214">
        <v>4.0999999999999996</v>
      </c>
      <c r="O320" s="214">
        <v>0.1</v>
      </c>
      <c r="P320" s="218">
        <v>10</v>
      </c>
      <c r="Q320" s="224">
        <v>36.219879149999997</v>
      </c>
    </row>
    <row r="321" spans="1:20" s="213" customFormat="1" ht="15.75">
      <c r="A321" s="224">
        <v>35</v>
      </c>
      <c r="B321" s="224" t="s">
        <v>243</v>
      </c>
      <c r="C321" s="224">
        <v>4</v>
      </c>
      <c r="D321" s="224">
        <v>110</v>
      </c>
      <c r="E321" s="214">
        <v>18.600000000000001</v>
      </c>
      <c r="F321" s="214">
        <v>33.119999999999997</v>
      </c>
      <c r="G321" s="214">
        <v>20</v>
      </c>
      <c r="H321" s="214">
        <v>29</v>
      </c>
      <c r="I321" s="214">
        <v>3.8</v>
      </c>
      <c r="J321" s="214">
        <v>8.0000000000000002E-3</v>
      </c>
      <c r="K321" s="214">
        <v>1.0900000000000001</v>
      </c>
      <c r="L321" s="214">
        <v>6.8</v>
      </c>
      <c r="M321" s="214">
        <v>0.5</v>
      </c>
      <c r="N321" s="214">
        <v>3.8</v>
      </c>
      <c r="O321" s="214">
        <v>1.0329999999999999</v>
      </c>
      <c r="P321" s="218">
        <v>25</v>
      </c>
      <c r="Q321" s="224">
        <v>460.06491088867102</v>
      </c>
    </row>
    <row r="322" spans="1:20" s="213" customFormat="1" ht="15.75">
      <c r="A322" s="224">
        <v>35</v>
      </c>
      <c r="B322" s="224" t="s">
        <v>243</v>
      </c>
      <c r="C322" s="224">
        <v>3</v>
      </c>
      <c r="D322" s="224">
        <v>130</v>
      </c>
      <c r="E322" s="214">
        <v>17.899999999999999</v>
      </c>
      <c r="F322" s="214">
        <v>25.75</v>
      </c>
      <c r="G322" s="214">
        <v>19.29</v>
      </c>
      <c r="H322" s="214">
        <v>25.5</v>
      </c>
      <c r="I322" s="214">
        <v>3.8</v>
      </c>
      <c r="J322" s="214">
        <v>8.0000000000000002E-3</v>
      </c>
      <c r="K322" s="214">
        <v>1.0900000000000001</v>
      </c>
      <c r="L322" s="214">
        <v>6.8</v>
      </c>
      <c r="M322" s="214">
        <v>0.5</v>
      </c>
      <c r="N322" s="214">
        <v>3.8</v>
      </c>
      <c r="O322" s="214">
        <v>1.0329999999999999</v>
      </c>
      <c r="P322" s="218">
        <v>20</v>
      </c>
      <c r="Q322" s="224">
        <v>131.81080627441401</v>
      </c>
    </row>
    <row r="323" spans="1:20" s="213" customFormat="1" ht="15.75">
      <c r="A323" s="224">
        <v>35</v>
      </c>
      <c r="B323" s="224" t="s">
        <v>243</v>
      </c>
      <c r="C323" s="224">
        <v>2</v>
      </c>
      <c r="D323" s="224">
        <v>150</v>
      </c>
      <c r="E323" s="214">
        <v>21</v>
      </c>
      <c r="F323" s="214">
        <v>25.75</v>
      </c>
      <c r="G323" s="214">
        <v>19.29</v>
      </c>
      <c r="H323" s="214">
        <v>24</v>
      </c>
      <c r="I323" s="214">
        <v>3.8</v>
      </c>
      <c r="J323" s="214">
        <v>8.0000000000000002E-3</v>
      </c>
      <c r="K323" s="214">
        <v>1.0900000000000001</v>
      </c>
      <c r="L323" s="214">
        <v>6.8</v>
      </c>
      <c r="M323" s="214">
        <v>0.5</v>
      </c>
      <c r="N323" s="214">
        <v>3.8</v>
      </c>
      <c r="O323" s="214">
        <v>1.0329999999999999</v>
      </c>
      <c r="P323" s="218">
        <v>10</v>
      </c>
      <c r="Q323" s="224">
        <v>37.764419555663999</v>
      </c>
    </row>
    <row r="324" spans="1:20" s="213" customFormat="1" ht="15.75">
      <c r="A324" s="224">
        <v>35</v>
      </c>
      <c r="B324" s="224" t="s">
        <v>243</v>
      </c>
      <c r="C324" s="224">
        <v>1</v>
      </c>
      <c r="D324" s="224">
        <v>170</v>
      </c>
      <c r="E324" s="214">
        <v>15.7</v>
      </c>
      <c r="F324" s="214">
        <v>22</v>
      </c>
      <c r="G324" s="214">
        <v>17</v>
      </c>
      <c r="H324" s="214">
        <v>22.5</v>
      </c>
      <c r="I324" s="214">
        <v>31.44</v>
      </c>
      <c r="J324" s="214">
        <v>5.8999999999999997E-2</v>
      </c>
      <c r="K324" s="214">
        <v>1.48</v>
      </c>
      <c r="L324" s="214">
        <v>10</v>
      </c>
      <c r="M324" s="214">
        <v>0.5</v>
      </c>
      <c r="N324" s="214">
        <v>3.9</v>
      </c>
      <c r="O324" s="214">
        <v>1</v>
      </c>
      <c r="P324" s="218">
        <v>10</v>
      </c>
      <c r="Q324" s="224">
        <v>36.219879149999997</v>
      </c>
    </row>
    <row r="325" spans="1:20" s="213" customFormat="1" ht="15.75">
      <c r="A325" s="224">
        <v>35</v>
      </c>
      <c r="B325" s="224" t="s">
        <v>243</v>
      </c>
      <c r="C325" s="224">
        <v>0</v>
      </c>
      <c r="D325" s="224">
        <v>200</v>
      </c>
      <c r="E325" s="214">
        <v>15.7</v>
      </c>
      <c r="F325" s="214">
        <v>22</v>
      </c>
      <c r="G325" s="214">
        <v>17</v>
      </c>
      <c r="H325" s="214">
        <v>22.5</v>
      </c>
      <c r="I325" s="214">
        <v>31.44</v>
      </c>
      <c r="J325" s="214">
        <v>5.8999999999999997E-2</v>
      </c>
      <c r="K325" s="214">
        <v>1.48</v>
      </c>
      <c r="L325" s="214">
        <v>10</v>
      </c>
      <c r="M325" s="214">
        <v>0.5</v>
      </c>
      <c r="N325" s="214">
        <v>3.9</v>
      </c>
      <c r="O325" s="214">
        <v>1</v>
      </c>
      <c r="P325" s="218">
        <v>10</v>
      </c>
      <c r="Q325" s="224">
        <v>36.219879149999997</v>
      </c>
      <c r="R325" s="224"/>
      <c r="S325" s="224"/>
      <c r="T325" s="224"/>
    </row>
    <row r="326" spans="1:20" s="213" customFormat="1" ht="15.75">
      <c r="A326" s="224">
        <v>36</v>
      </c>
      <c r="B326" s="224" t="s">
        <v>244</v>
      </c>
      <c r="C326" s="224">
        <v>9</v>
      </c>
      <c r="D326" s="224">
        <v>10</v>
      </c>
      <c r="E326" s="214">
        <v>13.5</v>
      </c>
      <c r="F326" s="214">
        <v>19.8</v>
      </c>
      <c r="G326" s="214">
        <v>8.5</v>
      </c>
      <c r="H326" s="214">
        <v>24</v>
      </c>
      <c r="I326" s="214">
        <v>106.1</v>
      </c>
      <c r="J326" s="214">
        <v>7.4999999999999997E-2</v>
      </c>
      <c r="K326" s="214">
        <v>1.89</v>
      </c>
      <c r="L326" s="214">
        <v>6.5</v>
      </c>
      <c r="M326" s="214">
        <v>0.5</v>
      </c>
      <c r="N326" s="214">
        <v>4</v>
      </c>
      <c r="O326" s="214">
        <v>0.1</v>
      </c>
      <c r="P326" s="218">
        <v>10</v>
      </c>
      <c r="Q326" s="224">
        <v>36.219879149999997</v>
      </c>
      <c r="R326" s="224"/>
      <c r="S326" s="224"/>
      <c r="T326" s="224"/>
    </row>
    <row r="327" spans="1:20" s="213" customFormat="1" ht="15.75">
      <c r="A327" s="224">
        <v>36</v>
      </c>
      <c r="B327" s="224" t="s">
        <v>244</v>
      </c>
      <c r="C327" s="224">
        <v>8</v>
      </c>
      <c r="D327" s="224">
        <v>30</v>
      </c>
      <c r="E327" s="214">
        <v>13.5</v>
      </c>
      <c r="F327" s="214">
        <v>19.8</v>
      </c>
      <c r="G327" s="214">
        <v>8.5</v>
      </c>
      <c r="H327" s="214">
        <v>24</v>
      </c>
      <c r="I327" s="214">
        <v>106.1</v>
      </c>
      <c r="J327" s="214">
        <v>7.4999999999999997E-2</v>
      </c>
      <c r="K327" s="214">
        <v>1.89</v>
      </c>
      <c r="L327" s="214">
        <v>6.5</v>
      </c>
      <c r="M327" s="214">
        <v>0.5</v>
      </c>
      <c r="N327" s="214">
        <v>4</v>
      </c>
      <c r="O327" s="214">
        <v>0.1</v>
      </c>
      <c r="P327" s="218">
        <v>10</v>
      </c>
      <c r="Q327" s="224">
        <v>36.219879149999997</v>
      </c>
      <c r="R327" s="224"/>
      <c r="S327" s="224"/>
      <c r="T327" s="224"/>
    </row>
    <row r="328" spans="1:20" s="213" customFormat="1" ht="15.75">
      <c r="A328" s="224">
        <v>36</v>
      </c>
      <c r="B328" s="224" t="s">
        <v>244</v>
      </c>
      <c r="C328" s="224">
        <v>7</v>
      </c>
      <c r="D328" s="224">
        <v>50</v>
      </c>
      <c r="E328" s="214">
        <v>9.5</v>
      </c>
      <c r="F328" s="214">
        <v>18.2</v>
      </c>
      <c r="G328" s="214">
        <v>10.199999999999999</v>
      </c>
      <c r="H328" s="214">
        <v>21</v>
      </c>
      <c r="I328" s="214">
        <v>106.1</v>
      </c>
      <c r="J328" s="214">
        <v>7.4999999999999997E-2</v>
      </c>
      <c r="K328" s="214">
        <v>1.89</v>
      </c>
      <c r="L328" s="214">
        <v>6.5</v>
      </c>
      <c r="M328" s="214">
        <v>0.5</v>
      </c>
      <c r="N328" s="214">
        <v>4</v>
      </c>
      <c r="O328" s="214">
        <v>0.1</v>
      </c>
      <c r="P328" s="218">
        <v>10</v>
      </c>
      <c r="Q328" s="224">
        <v>36.219879149999997</v>
      </c>
      <c r="R328" s="224"/>
      <c r="S328" s="224"/>
      <c r="T328" s="224"/>
    </row>
    <row r="329" spans="1:20" s="213" customFormat="1" ht="15.75">
      <c r="A329" s="224">
        <v>36</v>
      </c>
      <c r="B329" s="224" t="s">
        <v>244</v>
      </c>
      <c r="C329" s="224">
        <v>6</v>
      </c>
      <c r="D329" s="224">
        <v>70</v>
      </c>
      <c r="E329" s="214">
        <v>7</v>
      </c>
      <c r="F329" s="214">
        <v>16.399999999999999</v>
      </c>
      <c r="G329" s="214">
        <v>9.8000000000000007</v>
      </c>
      <c r="H329" s="214">
        <v>21</v>
      </c>
      <c r="I329" s="214">
        <v>106.1</v>
      </c>
      <c r="J329" s="214">
        <v>7.4999999999999997E-2</v>
      </c>
      <c r="K329" s="214">
        <v>1.89</v>
      </c>
      <c r="L329" s="214">
        <v>6.5</v>
      </c>
      <c r="M329" s="214">
        <v>0.5</v>
      </c>
      <c r="N329" s="214">
        <v>4</v>
      </c>
      <c r="O329" s="214">
        <v>0.1</v>
      </c>
      <c r="P329" s="218">
        <v>10</v>
      </c>
      <c r="Q329" s="224">
        <v>36.219879149999997</v>
      </c>
      <c r="R329" s="224"/>
      <c r="S329" s="224"/>
      <c r="T329" s="224"/>
    </row>
    <row r="330" spans="1:20" s="213" customFormat="1" ht="15.75">
      <c r="A330" s="224">
        <v>36</v>
      </c>
      <c r="B330" s="224" t="s">
        <v>244</v>
      </c>
      <c r="C330" s="224">
        <v>5</v>
      </c>
      <c r="D330" s="224">
        <v>90</v>
      </c>
      <c r="E330" s="214">
        <v>8</v>
      </c>
      <c r="F330" s="214">
        <v>19.8</v>
      </c>
      <c r="G330" s="214">
        <v>6</v>
      </c>
      <c r="H330" s="214">
        <v>22</v>
      </c>
      <c r="I330" s="214">
        <v>106.1</v>
      </c>
      <c r="J330" s="214">
        <v>7.4999999999999997E-2</v>
      </c>
      <c r="K330" s="214">
        <v>1.89</v>
      </c>
      <c r="L330" s="214">
        <v>6.5</v>
      </c>
      <c r="M330" s="214">
        <v>0.5</v>
      </c>
      <c r="N330" s="214">
        <v>4</v>
      </c>
      <c r="O330" s="214">
        <v>1.0329999999999999</v>
      </c>
      <c r="P330" s="218">
        <v>25</v>
      </c>
      <c r="Q330" s="224">
        <v>460.06491088867102</v>
      </c>
      <c r="R330" s="224"/>
      <c r="S330" s="224"/>
      <c r="T330" s="224"/>
    </row>
    <row r="331" spans="1:20" s="213" customFormat="1" ht="15.75">
      <c r="A331" s="224">
        <v>36</v>
      </c>
      <c r="B331" s="224" t="s">
        <v>244</v>
      </c>
      <c r="C331" s="224">
        <v>4</v>
      </c>
      <c r="D331" s="224">
        <v>110</v>
      </c>
      <c r="E331" s="214">
        <v>10.3</v>
      </c>
      <c r="F331" s="214">
        <v>22.7</v>
      </c>
      <c r="G331" s="214">
        <v>8</v>
      </c>
      <c r="H331" s="214">
        <v>27</v>
      </c>
      <c r="I331" s="214">
        <v>106.1</v>
      </c>
      <c r="J331" s="214">
        <v>7.4999999999999997E-2</v>
      </c>
      <c r="K331" s="214">
        <v>1.89</v>
      </c>
      <c r="L331" s="214">
        <v>6.5</v>
      </c>
      <c r="M331" s="214">
        <v>0.5</v>
      </c>
      <c r="N331" s="214">
        <v>4</v>
      </c>
      <c r="O331" s="214">
        <v>1.0329999999999999</v>
      </c>
      <c r="P331" s="218">
        <v>20</v>
      </c>
      <c r="Q331" s="224">
        <v>131.81080627441401</v>
      </c>
      <c r="R331" s="224"/>
      <c r="S331" s="224"/>
      <c r="T331" s="215"/>
    </row>
    <row r="332" spans="1:20" s="213" customFormat="1" ht="15.75">
      <c r="A332" s="224">
        <v>36</v>
      </c>
      <c r="B332" s="224" t="s">
        <v>244</v>
      </c>
      <c r="C332" s="224">
        <v>3</v>
      </c>
      <c r="D332" s="224">
        <v>130</v>
      </c>
      <c r="E332" s="214">
        <v>10.1</v>
      </c>
      <c r="F332" s="214">
        <v>22.5</v>
      </c>
      <c r="G332" s="214">
        <v>9.5</v>
      </c>
      <c r="H332" s="214">
        <v>27</v>
      </c>
      <c r="I332" s="214">
        <v>106.1</v>
      </c>
      <c r="J332" s="214">
        <v>7.4999999999999997E-2</v>
      </c>
      <c r="K332" s="214">
        <v>1.89</v>
      </c>
      <c r="L332" s="214">
        <v>6.5</v>
      </c>
      <c r="M332" s="214">
        <v>0.5</v>
      </c>
      <c r="N332" s="214">
        <v>4</v>
      </c>
      <c r="O332" s="214">
        <v>1.0329999999999999</v>
      </c>
      <c r="P332" s="218">
        <v>10</v>
      </c>
      <c r="Q332" s="224">
        <v>37.764419555663999</v>
      </c>
      <c r="R332" s="224"/>
      <c r="S332" s="224"/>
      <c r="T332" s="215"/>
    </row>
    <row r="333" spans="1:20" s="213" customFormat="1" ht="15.75">
      <c r="A333" s="224">
        <v>36</v>
      </c>
      <c r="B333" s="224" t="s">
        <v>244</v>
      </c>
      <c r="C333" s="224">
        <v>2</v>
      </c>
      <c r="D333" s="224">
        <v>150</v>
      </c>
      <c r="E333" s="214">
        <v>10.7</v>
      </c>
      <c r="F333" s="214">
        <v>25.5</v>
      </c>
      <c r="G333" s="214">
        <v>12</v>
      </c>
      <c r="H333" s="214">
        <v>27</v>
      </c>
      <c r="I333" s="214">
        <v>106.1</v>
      </c>
      <c r="J333" s="214">
        <v>7.4999999999999997E-2</v>
      </c>
      <c r="K333" s="214">
        <v>1.89</v>
      </c>
      <c r="L333" s="214">
        <v>6.5</v>
      </c>
      <c r="M333" s="214">
        <v>0.5</v>
      </c>
      <c r="N333" s="214">
        <v>4</v>
      </c>
      <c r="O333" s="214">
        <v>1</v>
      </c>
      <c r="P333" s="218">
        <v>10</v>
      </c>
      <c r="Q333" s="224">
        <v>36.219879149999997</v>
      </c>
      <c r="R333" s="224"/>
      <c r="S333" s="224"/>
      <c r="T333" s="215"/>
    </row>
    <row r="334" spans="1:20" s="213" customFormat="1" ht="15.75">
      <c r="A334" s="224">
        <v>36</v>
      </c>
      <c r="B334" s="224" t="s">
        <v>244</v>
      </c>
      <c r="C334" s="224">
        <v>1</v>
      </c>
      <c r="D334" s="224">
        <v>170</v>
      </c>
      <c r="E334" s="214">
        <v>14</v>
      </c>
      <c r="F334" s="214">
        <v>23</v>
      </c>
      <c r="G334" s="214">
        <v>10</v>
      </c>
      <c r="H334" s="214">
        <v>25</v>
      </c>
      <c r="I334" s="214">
        <v>106.1</v>
      </c>
      <c r="J334" s="214">
        <v>7.4999999999999997E-2</v>
      </c>
      <c r="K334" s="214">
        <v>1.89</v>
      </c>
      <c r="L334" s="214">
        <v>6.5</v>
      </c>
      <c r="M334" s="214">
        <v>0.5</v>
      </c>
      <c r="N334" s="214">
        <v>4</v>
      </c>
      <c r="O334" s="214">
        <v>0.1</v>
      </c>
      <c r="P334" s="218">
        <v>10</v>
      </c>
      <c r="Q334" s="224">
        <v>36.219879149999997</v>
      </c>
      <c r="R334" s="224"/>
      <c r="S334" s="224"/>
      <c r="T334" s="215"/>
    </row>
    <row r="335" spans="1:20" s="213" customFormat="1" ht="15.75">
      <c r="A335" s="224">
        <v>36</v>
      </c>
      <c r="B335" s="224" t="s">
        <v>244</v>
      </c>
      <c r="C335" s="224">
        <v>0</v>
      </c>
      <c r="D335" s="224">
        <v>200</v>
      </c>
      <c r="E335" s="214">
        <v>14</v>
      </c>
      <c r="F335" s="214">
        <v>23</v>
      </c>
      <c r="G335" s="214">
        <v>10</v>
      </c>
      <c r="H335" s="214">
        <v>25</v>
      </c>
      <c r="I335" s="214">
        <v>106.1</v>
      </c>
      <c r="J335" s="214">
        <v>7.4999999999999997E-2</v>
      </c>
      <c r="K335" s="214">
        <v>1.89</v>
      </c>
      <c r="L335" s="214">
        <v>6.5</v>
      </c>
      <c r="M335" s="214">
        <v>0.5</v>
      </c>
      <c r="N335" s="214">
        <v>4</v>
      </c>
      <c r="O335" s="214">
        <v>0.1</v>
      </c>
      <c r="P335" s="218">
        <v>10</v>
      </c>
      <c r="Q335" s="224">
        <v>36.219879149999997</v>
      </c>
      <c r="R335" s="224"/>
      <c r="S335" s="224"/>
      <c r="T335" s="215"/>
    </row>
    <row r="336" spans="1:20" s="213" customFormat="1" ht="15.75">
      <c r="A336" s="224">
        <v>37</v>
      </c>
      <c r="B336" s="224" t="s">
        <v>245</v>
      </c>
      <c r="C336" s="224">
        <v>9</v>
      </c>
      <c r="D336" s="224">
        <v>10</v>
      </c>
      <c r="E336" s="214">
        <v>9.8000000000000007</v>
      </c>
      <c r="F336" s="214">
        <v>23.16</v>
      </c>
      <c r="G336" s="214">
        <v>10.3</v>
      </c>
      <c r="H336" s="214">
        <v>25</v>
      </c>
      <c r="I336" s="214">
        <v>31.44</v>
      </c>
      <c r="J336" s="214">
        <v>5.8999999999999997E-2</v>
      </c>
      <c r="K336" s="214">
        <v>1.48</v>
      </c>
      <c r="L336" s="214">
        <v>10</v>
      </c>
      <c r="M336" s="214">
        <v>0.5</v>
      </c>
      <c r="N336" s="214">
        <v>3.9</v>
      </c>
      <c r="O336" s="214">
        <v>0.1</v>
      </c>
      <c r="P336" s="218">
        <v>10</v>
      </c>
      <c r="Q336" s="224">
        <v>36.219879149999997</v>
      </c>
      <c r="R336" s="224"/>
      <c r="S336" s="224"/>
      <c r="T336" s="215"/>
    </row>
    <row r="337" spans="1:20" s="213" customFormat="1" ht="15.75">
      <c r="A337" s="224">
        <v>37</v>
      </c>
      <c r="B337" s="224" t="s">
        <v>245</v>
      </c>
      <c r="C337" s="224">
        <v>8</v>
      </c>
      <c r="D337" s="224">
        <v>30</v>
      </c>
      <c r="E337" s="214">
        <v>10</v>
      </c>
      <c r="F337" s="214">
        <v>23.16</v>
      </c>
      <c r="G337" s="214">
        <v>10.3</v>
      </c>
      <c r="H337" s="214">
        <v>25</v>
      </c>
      <c r="I337" s="214">
        <v>31.44</v>
      </c>
      <c r="J337" s="214">
        <v>5.8999999999999997E-2</v>
      </c>
      <c r="K337" s="214">
        <v>1.48</v>
      </c>
      <c r="L337" s="214">
        <v>10</v>
      </c>
      <c r="M337" s="214">
        <v>0.5</v>
      </c>
      <c r="N337" s="214">
        <v>3.9</v>
      </c>
      <c r="O337" s="214">
        <v>0.1</v>
      </c>
      <c r="P337" s="218">
        <v>10</v>
      </c>
      <c r="Q337" s="224">
        <v>36.219879149999997</v>
      </c>
      <c r="R337" s="224"/>
      <c r="S337" s="224"/>
      <c r="T337" s="215"/>
    </row>
    <row r="338" spans="1:20" s="213" customFormat="1" ht="15.75">
      <c r="A338" s="224">
        <v>37</v>
      </c>
      <c r="B338" s="224" t="s">
        <v>245</v>
      </c>
      <c r="C338" s="224">
        <v>7</v>
      </c>
      <c r="D338" s="224">
        <v>50</v>
      </c>
      <c r="E338" s="214">
        <v>10.1</v>
      </c>
      <c r="F338" s="214">
        <v>22.25</v>
      </c>
      <c r="G338" s="214">
        <v>12.04</v>
      </c>
      <c r="H338" s="214">
        <v>22</v>
      </c>
      <c r="I338" s="214">
        <v>31.44</v>
      </c>
      <c r="J338" s="214">
        <v>5.8999999999999997E-2</v>
      </c>
      <c r="K338" s="214">
        <v>1.48</v>
      </c>
      <c r="L338" s="214">
        <v>10</v>
      </c>
      <c r="M338" s="214">
        <v>0.5</v>
      </c>
      <c r="N338" s="214">
        <v>3.9</v>
      </c>
      <c r="O338" s="214">
        <v>0.1</v>
      </c>
      <c r="P338" s="218">
        <v>10</v>
      </c>
      <c r="Q338" s="224">
        <v>36.219879149999997</v>
      </c>
      <c r="R338" s="224"/>
      <c r="S338" s="224"/>
      <c r="T338" s="215"/>
    </row>
    <row r="339" spans="1:20" s="213" customFormat="1" ht="15.75">
      <c r="A339" s="224">
        <v>37</v>
      </c>
      <c r="B339" s="224" t="s">
        <v>245</v>
      </c>
      <c r="C339" s="224">
        <v>6</v>
      </c>
      <c r="D339" s="224">
        <v>70</v>
      </c>
      <c r="E339" s="214">
        <v>11</v>
      </c>
      <c r="F339" s="214">
        <v>26</v>
      </c>
      <c r="G339" s="214">
        <v>14</v>
      </c>
      <c r="H339" s="214">
        <v>25</v>
      </c>
      <c r="I339" s="214">
        <v>31.44</v>
      </c>
      <c r="J339" s="214">
        <v>5.8999999999999997E-2</v>
      </c>
      <c r="K339" s="214">
        <v>1.48</v>
      </c>
      <c r="L339" s="214">
        <v>10</v>
      </c>
      <c r="M339" s="214">
        <v>0.5</v>
      </c>
      <c r="N339" s="214">
        <v>3.9</v>
      </c>
      <c r="O339" s="214">
        <v>1.0329999999999999</v>
      </c>
      <c r="P339" s="218">
        <v>25</v>
      </c>
      <c r="Q339" s="224">
        <v>460.06491088867102</v>
      </c>
      <c r="R339" s="224"/>
      <c r="S339" s="224"/>
      <c r="T339" s="215"/>
    </row>
    <row r="340" spans="1:20" s="213" customFormat="1" ht="15.75">
      <c r="A340" s="224">
        <v>37</v>
      </c>
      <c r="B340" s="224" t="s">
        <v>245</v>
      </c>
      <c r="C340" s="224">
        <v>5</v>
      </c>
      <c r="D340" s="224">
        <v>90</v>
      </c>
      <c r="E340" s="214">
        <v>15</v>
      </c>
      <c r="F340" s="214">
        <v>29</v>
      </c>
      <c r="G340" s="214">
        <v>16</v>
      </c>
      <c r="H340" s="214">
        <v>30</v>
      </c>
      <c r="I340" s="214">
        <v>31.44</v>
      </c>
      <c r="J340" s="214">
        <v>5.8999999999999997E-2</v>
      </c>
      <c r="K340" s="214">
        <v>1.48</v>
      </c>
      <c r="L340" s="214">
        <v>10</v>
      </c>
      <c r="M340" s="214">
        <v>0.5</v>
      </c>
      <c r="N340" s="214">
        <v>3.9</v>
      </c>
      <c r="O340" s="214">
        <v>1.0329999999999999</v>
      </c>
      <c r="P340" s="218">
        <v>20</v>
      </c>
      <c r="Q340" s="224">
        <v>131.81080627441401</v>
      </c>
      <c r="R340" s="224"/>
      <c r="S340" s="224"/>
      <c r="T340" s="215"/>
    </row>
    <row r="341" spans="1:20" s="213" customFormat="1" ht="15.75">
      <c r="A341" s="224">
        <v>37</v>
      </c>
      <c r="B341" s="224" t="s">
        <v>245</v>
      </c>
      <c r="C341" s="224">
        <v>4</v>
      </c>
      <c r="D341" s="224">
        <v>110</v>
      </c>
      <c r="E341" s="214">
        <v>16.5</v>
      </c>
      <c r="F341" s="214">
        <v>29</v>
      </c>
      <c r="G341" s="214">
        <v>16</v>
      </c>
      <c r="H341" s="214">
        <v>30</v>
      </c>
      <c r="I341" s="214">
        <v>31.44</v>
      </c>
      <c r="J341" s="214">
        <v>5.8999999999999997E-2</v>
      </c>
      <c r="K341" s="214">
        <v>1.48</v>
      </c>
      <c r="L341" s="214">
        <v>10</v>
      </c>
      <c r="M341" s="214">
        <v>0.5</v>
      </c>
      <c r="N341" s="214">
        <v>3.9</v>
      </c>
      <c r="O341" s="214">
        <v>1.0329999999999999</v>
      </c>
      <c r="P341" s="218">
        <v>10</v>
      </c>
      <c r="Q341" s="224">
        <v>37.764419555663999</v>
      </c>
      <c r="R341" s="224"/>
      <c r="S341" s="224"/>
      <c r="T341" s="215"/>
    </row>
    <row r="342" spans="1:20" s="213" customFormat="1" ht="15.75">
      <c r="A342" s="224">
        <v>37</v>
      </c>
      <c r="B342" s="224" t="s">
        <v>245</v>
      </c>
      <c r="C342" s="224">
        <v>3</v>
      </c>
      <c r="D342" s="224">
        <v>130</v>
      </c>
      <c r="E342" s="214">
        <v>19</v>
      </c>
      <c r="F342" s="214">
        <v>25.5</v>
      </c>
      <c r="G342" s="214">
        <v>13.03</v>
      </c>
      <c r="H342" s="214">
        <v>28</v>
      </c>
      <c r="I342" s="214">
        <v>6.24</v>
      </c>
      <c r="J342" s="214">
        <v>1.9E-2</v>
      </c>
      <c r="K342" s="214">
        <v>1.31</v>
      </c>
      <c r="L342" s="214">
        <v>9.5</v>
      </c>
      <c r="M342" s="214">
        <v>0.5</v>
      </c>
      <c r="N342" s="214">
        <v>4.0999999999999996</v>
      </c>
      <c r="O342" s="214">
        <v>1</v>
      </c>
      <c r="P342" s="218">
        <v>10</v>
      </c>
      <c r="Q342" s="224">
        <v>36.219879149999997</v>
      </c>
      <c r="R342" s="224"/>
      <c r="S342" s="224"/>
      <c r="T342" s="215"/>
    </row>
    <row r="343" spans="1:20" s="213" customFormat="1" ht="15.75">
      <c r="A343" s="224">
        <v>37</v>
      </c>
      <c r="B343" s="224" t="s">
        <v>245</v>
      </c>
      <c r="C343" s="224">
        <v>2</v>
      </c>
      <c r="D343" s="224">
        <v>150</v>
      </c>
      <c r="E343" s="214">
        <v>17</v>
      </c>
      <c r="F343" s="214">
        <v>22.5</v>
      </c>
      <c r="G343" s="214">
        <v>18</v>
      </c>
      <c r="H343" s="214">
        <v>24</v>
      </c>
      <c r="I343" s="214">
        <v>31.44</v>
      </c>
      <c r="J343" s="214">
        <v>5.8999999999999997E-2</v>
      </c>
      <c r="K343" s="214">
        <v>1.48</v>
      </c>
      <c r="L343" s="214">
        <v>10</v>
      </c>
      <c r="M343" s="214">
        <v>0.5</v>
      </c>
      <c r="N343" s="214">
        <v>3.9</v>
      </c>
      <c r="O343" s="214">
        <v>0.1</v>
      </c>
      <c r="P343" s="218">
        <v>10</v>
      </c>
      <c r="Q343" s="224">
        <v>36.219879149999997</v>
      </c>
      <c r="R343" s="224"/>
      <c r="S343" s="224"/>
      <c r="T343" s="215"/>
    </row>
    <row r="344" spans="1:20" s="213" customFormat="1" ht="15.75">
      <c r="A344" s="224">
        <v>37</v>
      </c>
      <c r="B344" s="224" t="s">
        <v>245</v>
      </c>
      <c r="C344" s="224">
        <v>1</v>
      </c>
      <c r="D344" s="224">
        <v>170</v>
      </c>
      <c r="E344" s="214">
        <v>18</v>
      </c>
      <c r="F344" s="214">
        <v>21.5</v>
      </c>
      <c r="G344" s="214">
        <v>11.49</v>
      </c>
      <c r="H344" s="214">
        <v>23.6</v>
      </c>
      <c r="I344" s="214">
        <v>31.44</v>
      </c>
      <c r="J344" s="214">
        <v>5.8999999999999997E-2</v>
      </c>
      <c r="K344" s="214">
        <v>1.48</v>
      </c>
      <c r="L344" s="214">
        <v>10</v>
      </c>
      <c r="M344" s="214">
        <v>0.5</v>
      </c>
      <c r="N344" s="214">
        <v>3.9</v>
      </c>
      <c r="O344" s="214">
        <v>0.1</v>
      </c>
      <c r="P344" s="218">
        <v>10</v>
      </c>
      <c r="Q344" s="224">
        <v>36.219879149999997</v>
      </c>
      <c r="R344" s="224"/>
      <c r="S344" s="224"/>
      <c r="T344" s="215"/>
    </row>
    <row r="345" spans="1:20" s="213" customFormat="1" ht="15.75">
      <c r="A345" s="224">
        <v>37</v>
      </c>
      <c r="B345" s="224" t="s">
        <v>245</v>
      </c>
      <c r="C345" s="224">
        <v>0</v>
      </c>
      <c r="D345" s="224">
        <v>200</v>
      </c>
      <c r="E345" s="214">
        <v>18</v>
      </c>
      <c r="F345" s="214">
        <v>21.5</v>
      </c>
      <c r="G345" s="214">
        <v>11.49</v>
      </c>
      <c r="H345" s="214">
        <v>23.6</v>
      </c>
      <c r="I345" s="214">
        <v>31.44</v>
      </c>
      <c r="J345" s="214">
        <v>5.8999999999999997E-2</v>
      </c>
      <c r="K345" s="214">
        <v>1.48</v>
      </c>
      <c r="L345" s="214">
        <v>10</v>
      </c>
      <c r="M345" s="214">
        <v>0.5</v>
      </c>
      <c r="N345" s="214">
        <v>3.9</v>
      </c>
      <c r="O345" s="214">
        <v>0.1</v>
      </c>
      <c r="P345" s="218">
        <v>10</v>
      </c>
      <c r="Q345" s="224">
        <v>36.219879149999997</v>
      </c>
      <c r="R345" s="224"/>
      <c r="S345" s="224"/>
      <c r="T345" s="215"/>
    </row>
    <row r="346" spans="1:20" s="213" customFormat="1" ht="15.75">
      <c r="A346" s="224">
        <v>38</v>
      </c>
      <c r="B346" s="224" t="s">
        <v>246</v>
      </c>
      <c r="C346" s="224">
        <v>9</v>
      </c>
      <c r="D346" s="224">
        <v>10</v>
      </c>
      <c r="E346" s="214">
        <v>9.8000000000000007</v>
      </c>
      <c r="F346" s="214">
        <v>21</v>
      </c>
      <c r="G346" s="214">
        <v>9.48</v>
      </c>
      <c r="H346" s="214">
        <v>23</v>
      </c>
      <c r="I346" s="214">
        <v>31.44</v>
      </c>
      <c r="J346" s="214">
        <v>5.8999999999999997E-2</v>
      </c>
      <c r="K346" s="214">
        <v>1.48</v>
      </c>
      <c r="L346" s="214">
        <v>10</v>
      </c>
      <c r="M346" s="214">
        <v>0.5</v>
      </c>
      <c r="N346" s="214">
        <v>3.9</v>
      </c>
      <c r="O346" s="214">
        <v>0.1</v>
      </c>
      <c r="P346" s="218">
        <v>10</v>
      </c>
      <c r="Q346" s="224">
        <v>36.219879149999997</v>
      </c>
      <c r="R346" s="224"/>
      <c r="S346" s="224"/>
      <c r="T346" s="215"/>
    </row>
    <row r="347" spans="1:20" s="213" customFormat="1" ht="15.75">
      <c r="A347" s="224">
        <v>38</v>
      </c>
      <c r="B347" s="224" t="s">
        <v>246</v>
      </c>
      <c r="C347" s="224">
        <v>8</v>
      </c>
      <c r="D347" s="224">
        <v>30</v>
      </c>
      <c r="E347" s="214">
        <v>10.7</v>
      </c>
      <c r="F347" s="214">
        <v>21</v>
      </c>
      <c r="G347" s="214">
        <v>9.475363346331072</v>
      </c>
      <c r="H347" s="214">
        <v>23</v>
      </c>
      <c r="I347" s="214">
        <v>31.44</v>
      </c>
      <c r="J347" s="214">
        <v>5.8999999999999997E-2</v>
      </c>
      <c r="K347" s="214">
        <v>1.48</v>
      </c>
      <c r="L347" s="214">
        <v>10</v>
      </c>
      <c r="M347" s="214">
        <v>0.5</v>
      </c>
      <c r="N347" s="214">
        <v>3.9</v>
      </c>
      <c r="O347" s="214">
        <v>0.1</v>
      </c>
      <c r="P347" s="218">
        <v>10</v>
      </c>
      <c r="Q347" s="224">
        <v>36.219879149999997</v>
      </c>
      <c r="R347" s="224"/>
      <c r="S347" s="224"/>
      <c r="T347" s="215"/>
    </row>
    <row r="348" spans="1:20" s="213" customFormat="1" ht="15.75">
      <c r="A348" s="224">
        <v>38</v>
      </c>
      <c r="B348" s="224" t="s">
        <v>246</v>
      </c>
      <c r="C348" s="224">
        <v>7</v>
      </c>
      <c r="D348" s="224">
        <v>50</v>
      </c>
      <c r="E348" s="214">
        <v>8</v>
      </c>
      <c r="F348" s="214">
        <v>19.02</v>
      </c>
      <c r="G348" s="214">
        <v>9</v>
      </c>
      <c r="H348" s="214">
        <v>19.5</v>
      </c>
      <c r="I348" s="214">
        <v>106.1</v>
      </c>
      <c r="J348" s="214">
        <v>7.4999999999999997E-2</v>
      </c>
      <c r="K348" s="214">
        <v>1.89</v>
      </c>
      <c r="L348" s="214">
        <v>6.5</v>
      </c>
      <c r="M348" s="214">
        <v>0.5</v>
      </c>
      <c r="N348" s="214">
        <v>4</v>
      </c>
      <c r="O348" s="214">
        <v>1.0329999999999999</v>
      </c>
      <c r="P348" s="218">
        <v>25</v>
      </c>
      <c r="Q348" s="224">
        <v>460.06491088867102</v>
      </c>
      <c r="R348" s="224"/>
      <c r="S348" s="224"/>
      <c r="T348" s="215"/>
    </row>
    <row r="349" spans="1:20" s="213" customFormat="1" ht="15.75">
      <c r="A349" s="224">
        <v>38</v>
      </c>
      <c r="B349" s="224" t="s">
        <v>246</v>
      </c>
      <c r="C349" s="224">
        <v>6</v>
      </c>
      <c r="D349" s="224">
        <v>70</v>
      </c>
      <c r="E349" s="214">
        <v>7</v>
      </c>
      <c r="F349" s="214">
        <v>15</v>
      </c>
      <c r="G349" s="214">
        <v>9.5070422535210835</v>
      </c>
      <c r="H349" s="214">
        <v>17</v>
      </c>
      <c r="I349" s="214">
        <v>106.1</v>
      </c>
      <c r="J349" s="214">
        <v>7.4999999999999997E-2</v>
      </c>
      <c r="K349" s="214">
        <v>1.89</v>
      </c>
      <c r="L349" s="214">
        <v>6.5</v>
      </c>
      <c r="M349" s="214">
        <v>0.5</v>
      </c>
      <c r="N349" s="214">
        <v>4</v>
      </c>
      <c r="O349" s="214">
        <v>1.0329999999999999</v>
      </c>
      <c r="P349" s="218">
        <v>20</v>
      </c>
      <c r="Q349" s="224">
        <v>131.81080627441401</v>
      </c>
      <c r="R349" s="224"/>
      <c r="S349" s="224"/>
      <c r="T349" s="215"/>
    </row>
    <row r="350" spans="1:20" s="213" customFormat="1" ht="15.75">
      <c r="A350" s="224">
        <v>38</v>
      </c>
      <c r="B350" s="224" t="s">
        <v>246</v>
      </c>
      <c r="C350" s="224">
        <v>5</v>
      </c>
      <c r="D350" s="224">
        <v>90</v>
      </c>
      <c r="E350" s="214">
        <v>7</v>
      </c>
      <c r="F350" s="214">
        <v>15.8</v>
      </c>
      <c r="G350" s="214">
        <v>8</v>
      </c>
      <c r="H350" s="214">
        <v>18</v>
      </c>
      <c r="I350" s="214">
        <v>106.1</v>
      </c>
      <c r="J350" s="214">
        <v>7.4999999999999997E-2</v>
      </c>
      <c r="K350" s="214">
        <v>1.89</v>
      </c>
      <c r="L350" s="214">
        <v>6.5</v>
      </c>
      <c r="M350" s="214">
        <v>0.5</v>
      </c>
      <c r="N350" s="214">
        <v>4</v>
      </c>
      <c r="O350" s="214">
        <v>1.0329999999999999</v>
      </c>
      <c r="P350" s="218">
        <v>10</v>
      </c>
      <c r="Q350" s="224">
        <v>37.764419555663999</v>
      </c>
      <c r="R350" s="224"/>
      <c r="S350" s="224"/>
      <c r="T350" s="215"/>
    </row>
    <row r="351" spans="1:20" s="213" customFormat="1" ht="15.75">
      <c r="A351" s="224">
        <v>38</v>
      </c>
      <c r="B351" s="224" t="s">
        <v>246</v>
      </c>
      <c r="C351" s="224">
        <v>4</v>
      </c>
      <c r="D351" s="224">
        <v>110</v>
      </c>
      <c r="E351" s="214">
        <v>7.8</v>
      </c>
      <c r="F351" s="214">
        <v>15</v>
      </c>
      <c r="G351" s="214">
        <v>7</v>
      </c>
      <c r="H351" s="214">
        <v>18</v>
      </c>
      <c r="I351" s="214">
        <v>106.1</v>
      </c>
      <c r="J351" s="214">
        <v>7.4999999999999997E-2</v>
      </c>
      <c r="K351" s="214">
        <v>1.89</v>
      </c>
      <c r="L351" s="214">
        <v>6.5</v>
      </c>
      <c r="M351" s="214">
        <v>0.5</v>
      </c>
      <c r="N351" s="214">
        <v>4</v>
      </c>
      <c r="O351" s="214">
        <v>1</v>
      </c>
      <c r="P351" s="218">
        <v>10</v>
      </c>
      <c r="Q351" s="224">
        <v>36.219879149999997</v>
      </c>
      <c r="R351" s="224"/>
      <c r="S351" s="224"/>
      <c r="T351" s="215"/>
    </row>
    <row r="352" spans="1:20" s="213" customFormat="1" ht="15.75">
      <c r="A352" s="224">
        <v>38</v>
      </c>
      <c r="B352" s="224" t="s">
        <v>246</v>
      </c>
      <c r="C352" s="224">
        <v>3</v>
      </c>
      <c r="D352" s="224">
        <v>130</v>
      </c>
      <c r="E352" s="214">
        <v>12</v>
      </c>
      <c r="F352" s="214">
        <v>17</v>
      </c>
      <c r="G352" s="214">
        <v>8.5</v>
      </c>
      <c r="H352" s="214">
        <v>20</v>
      </c>
      <c r="I352" s="214">
        <v>106.1</v>
      </c>
      <c r="J352" s="214">
        <v>7.4999999999999997E-2</v>
      </c>
      <c r="K352" s="214">
        <v>1.89</v>
      </c>
      <c r="L352" s="214">
        <v>6.5</v>
      </c>
      <c r="M352" s="214">
        <v>0.5</v>
      </c>
      <c r="N352" s="214">
        <v>4</v>
      </c>
      <c r="O352" s="214">
        <v>0.1</v>
      </c>
      <c r="P352" s="218">
        <v>10</v>
      </c>
      <c r="Q352" s="224">
        <v>36.219879149999997</v>
      </c>
      <c r="R352" s="224"/>
      <c r="S352" s="224"/>
      <c r="T352" s="215"/>
    </row>
    <row r="353" spans="1:20" s="213" customFormat="1" ht="15.75">
      <c r="A353" s="224">
        <v>38</v>
      </c>
      <c r="B353" s="224" t="s">
        <v>246</v>
      </c>
      <c r="C353" s="224">
        <v>2</v>
      </c>
      <c r="D353" s="224">
        <v>150</v>
      </c>
      <c r="E353" s="214">
        <v>13</v>
      </c>
      <c r="F353" s="214">
        <v>21.8</v>
      </c>
      <c r="G353" s="214">
        <v>9.934335260115617</v>
      </c>
      <c r="H353" s="214">
        <v>24</v>
      </c>
      <c r="I353" s="214">
        <v>31.44</v>
      </c>
      <c r="J353" s="214">
        <v>5.8999999999999997E-2</v>
      </c>
      <c r="K353" s="214">
        <v>1.48</v>
      </c>
      <c r="L353" s="214">
        <v>10</v>
      </c>
      <c r="M353" s="214">
        <v>0.5</v>
      </c>
      <c r="N353" s="214">
        <v>3.9</v>
      </c>
      <c r="O353" s="214">
        <v>0.1</v>
      </c>
      <c r="P353" s="218">
        <v>10</v>
      </c>
      <c r="Q353" s="224">
        <v>36.219879149999997</v>
      </c>
      <c r="R353" s="224"/>
      <c r="S353" s="224"/>
      <c r="T353" s="215"/>
    </row>
    <row r="354" spans="1:20" s="213" customFormat="1" ht="15.75">
      <c r="A354" s="224">
        <v>38</v>
      </c>
      <c r="B354" s="224" t="s">
        <v>246</v>
      </c>
      <c r="C354" s="224">
        <v>1</v>
      </c>
      <c r="D354" s="224">
        <v>170</v>
      </c>
      <c r="E354" s="214">
        <v>16</v>
      </c>
      <c r="F354" s="214">
        <v>18.3</v>
      </c>
      <c r="G354" s="214">
        <v>11.958365458750936</v>
      </c>
      <c r="H354" s="214">
        <v>21</v>
      </c>
      <c r="I354" s="214">
        <v>106.1</v>
      </c>
      <c r="J354" s="214">
        <v>7.4999999999999997E-2</v>
      </c>
      <c r="K354" s="214">
        <v>1.89</v>
      </c>
      <c r="L354" s="214">
        <v>6.5</v>
      </c>
      <c r="M354" s="214">
        <v>0.5</v>
      </c>
      <c r="N354" s="214">
        <v>4</v>
      </c>
      <c r="O354" s="214">
        <v>0.1</v>
      </c>
      <c r="P354" s="218">
        <v>10</v>
      </c>
      <c r="Q354" s="224">
        <v>36.219879149999997</v>
      </c>
      <c r="R354" s="224"/>
      <c r="S354" s="224"/>
      <c r="T354" s="215"/>
    </row>
    <row r="355" spans="1:20" s="213" customFormat="1" ht="15.75">
      <c r="A355" s="224">
        <v>38</v>
      </c>
      <c r="B355" s="224" t="s">
        <v>246</v>
      </c>
      <c r="C355" s="224">
        <v>0</v>
      </c>
      <c r="D355" s="224">
        <v>200</v>
      </c>
      <c r="E355" s="214">
        <v>16</v>
      </c>
      <c r="F355" s="214">
        <v>18.3</v>
      </c>
      <c r="G355" s="214">
        <v>11.958365458750936</v>
      </c>
      <c r="H355" s="214">
        <v>21</v>
      </c>
      <c r="I355" s="214">
        <v>106.1</v>
      </c>
      <c r="J355" s="214">
        <v>7.4999999999999997E-2</v>
      </c>
      <c r="K355" s="214">
        <v>1.89</v>
      </c>
      <c r="L355" s="214">
        <v>6.5</v>
      </c>
      <c r="M355" s="214">
        <v>0.5</v>
      </c>
      <c r="N355" s="214">
        <v>4</v>
      </c>
      <c r="O355" s="214">
        <v>0.1</v>
      </c>
      <c r="P355" s="218">
        <v>10</v>
      </c>
      <c r="Q355" s="224">
        <v>36.219879149999997</v>
      </c>
      <c r="R355" s="224"/>
      <c r="S355" s="224"/>
      <c r="T355" s="215"/>
    </row>
    <row r="356" spans="1:20" s="213" customFormat="1" ht="15.75">
      <c r="A356" s="224">
        <v>39</v>
      </c>
      <c r="B356" s="224" t="s">
        <v>247</v>
      </c>
      <c r="C356" s="224">
        <v>9</v>
      </c>
      <c r="D356" s="224">
        <v>10</v>
      </c>
      <c r="E356" s="214">
        <v>8</v>
      </c>
      <c r="F356" s="214">
        <v>18</v>
      </c>
      <c r="G356" s="214">
        <v>8</v>
      </c>
      <c r="H356" s="214">
        <v>22</v>
      </c>
      <c r="I356" s="214">
        <v>31.44</v>
      </c>
      <c r="J356" s="214">
        <v>5.8999999999999997E-2</v>
      </c>
      <c r="K356" s="214">
        <v>1.48</v>
      </c>
      <c r="L356" s="214">
        <v>10</v>
      </c>
      <c r="M356" s="214">
        <v>0.5</v>
      </c>
      <c r="N356" s="214">
        <v>3.9</v>
      </c>
      <c r="O356" s="214">
        <v>0.1</v>
      </c>
      <c r="P356" s="218">
        <v>10</v>
      </c>
      <c r="Q356" s="224">
        <v>36.219879149999997</v>
      </c>
      <c r="R356" s="224"/>
      <c r="S356" s="224"/>
      <c r="T356" s="215"/>
    </row>
    <row r="357" spans="1:20" s="213" customFormat="1">
      <c r="A357" s="224">
        <v>39</v>
      </c>
      <c r="B357" s="224" t="s">
        <v>247</v>
      </c>
      <c r="C357" s="224">
        <v>8</v>
      </c>
      <c r="D357" s="224">
        <v>30</v>
      </c>
      <c r="E357" s="214">
        <v>8</v>
      </c>
      <c r="F357" s="214">
        <v>21</v>
      </c>
      <c r="G357" s="214">
        <v>8.8000000000000007</v>
      </c>
      <c r="H357" s="214">
        <v>22</v>
      </c>
      <c r="I357" s="214">
        <v>31.44</v>
      </c>
      <c r="J357" s="214">
        <v>5.8999999999999997E-2</v>
      </c>
      <c r="K357" s="214">
        <v>1.48</v>
      </c>
      <c r="L357" s="214">
        <v>10</v>
      </c>
      <c r="M357" s="214">
        <v>0.5</v>
      </c>
      <c r="N357" s="214">
        <v>3.9</v>
      </c>
      <c r="O357" s="214">
        <v>1.0329999999999999</v>
      </c>
      <c r="P357" s="224">
        <v>25</v>
      </c>
      <c r="Q357" s="224">
        <v>460.06491088867102</v>
      </c>
      <c r="R357" s="224"/>
      <c r="S357" s="224"/>
      <c r="T357" s="215"/>
    </row>
    <row r="358" spans="1:20" s="213" customFormat="1">
      <c r="A358" s="224">
        <v>39</v>
      </c>
      <c r="B358" s="224" t="s">
        <v>247</v>
      </c>
      <c r="C358" s="224">
        <v>7</v>
      </c>
      <c r="D358" s="224">
        <v>50</v>
      </c>
      <c r="E358" s="214">
        <v>11</v>
      </c>
      <c r="F358" s="214">
        <v>21.19</v>
      </c>
      <c r="G358" s="214">
        <v>9</v>
      </c>
      <c r="H358" s="214">
        <v>22</v>
      </c>
      <c r="I358" s="214">
        <v>31.44</v>
      </c>
      <c r="J358" s="214">
        <v>5.8999999999999997E-2</v>
      </c>
      <c r="K358" s="214">
        <v>1.48</v>
      </c>
      <c r="L358" s="214">
        <v>10</v>
      </c>
      <c r="M358" s="214">
        <v>0.5</v>
      </c>
      <c r="N358" s="214">
        <v>3.9</v>
      </c>
      <c r="O358" s="214">
        <v>1.0329999999999999</v>
      </c>
      <c r="P358" s="224">
        <v>20</v>
      </c>
      <c r="Q358" s="224">
        <v>131.81080627441401</v>
      </c>
      <c r="R358" s="224"/>
      <c r="S358" s="224"/>
      <c r="T358" s="215"/>
    </row>
    <row r="359" spans="1:20" s="213" customFormat="1">
      <c r="A359" s="224">
        <v>39</v>
      </c>
      <c r="B359" s="224" t="s">
        <v>247</v>
      </c>
      <c r="C359" s="224">
        <v>6</v>
      </c>
      <c r="D359" s="224">
        <v>70</v>
      </c>
      <c r="E359" s="214">
        <v>12</v>
      </c>
      <c r="F359" s="214">
        <v>21.19</v>
      </c>
      <c r="G359" s="214">
        <v>15</v>
      </c>
      <c r="H359" s="214">
        <v>29</v>
      </c>
      <c r="I359" s="214">
        <v>31.44</v>
      </c>
      <c r="J359" s="214">
        <v>5.8999999999999997E-2</v>
      </c>
      <c r="K359" s="214">
        <v>1.48</v>
      </c>
      <c r="L359" s="214">
        <v>10</v>
      </c>
      <c r="M359" s="214">
        <v>0.5</v>
      </c>
      <c r="N359" s="214">
        <v>3.9</v>
      </c>
      <c r="O359" s="214">
        <v>1.0329999999999999</v>
      </c>
      <c r="P359" s="224">
        <v>10</v>
      </c>
      <c r="Q359" s="224">
        <v>37.764419555663999</v>
      </c>
      <c r="R359" s="224"/>
      <c r="S359" s="224"/>
      <c r="T359" s="215"/>
    </row>
    <row r="360" spans="1:20" s="213" customFormat="1">
      <c r="A360" s="224">
        <v>39</v>
      </c>
      <c r="B360" s="224" t="s">
        <v>247</v>
      </c>
      <c r="C360" s="224">
        <v>5</v>
      </c>
      <c r="D360" s="224">
        <v>90</v>
      </c>
      <c r="E360" s="214">
        <v>13.2</v>
      </c>
      <c r="F360" s="214">
        <v>25</v>
      </c>
      <c r="G360" s="214">
        <v>11.5</v>
      </c>
      <c r="H360" s="214">
        <v>30</v>
      </c>
      <c r="I360" s="214">
        <v>31.44</v>
      </c>
      <c r="J360" s="214">
        <v>5.8999999999999997E-2</v>
      </c>
      <c r="K360" s="214">
        <v>1.48</v>
      </c>
      <c r="L360" s="214">
        <v>10</v>
      </c>
      <c r="M360" s="214">
        <v>0.5</v>
      </c>
      <c r="N360" s="214">
        <v>3.9</v>
      </c>
      <c r="O360" s="214">
        <v>1</v>
      </c>
      <c r="P360" s="224">
        <v>10</v>
      </c>
      <c r="Q360" s="224">
        <v>36.219879149999997</v>
      </c>
      <c r="R360" s="224"/>
      <c r="S360" s="224"/>
      <c r="T360" s="215"/>
    </row>
    <row r="361" spans="1:20" s="213" customFormat="1">
      <c r="A361" s="224">
        <v>39</v>
      </c>
      <c r="B361" s="224" t="s">
        <v>247</v>
      </c>
      <c r="C361" s="224">
        <v>4</v>
      </c>
      <c r="D361" s="224">
        <v>110</v>
      </c>
      <c r="E361" s="214">
        <v>12</v>
      </c>
      <c r="F361" s="214">
        <v>24.5</v>
      </c>
      <c r="G361" s="214">
        <v>11.5</v>
      </c>
      <c r="H361" s="214">
        <v>29</v>
      </c>
      <c r="I361" s="214">
        <v>30</v>
      </c>
      <c r="J361" s="214">
        <v>0.05</v>
      </c>
      <c r="K361" s="214">
        <v>1.45</v>
      </c>
      <c r="L361" s="214">
        <v>9</v>
      </c>
      <c r="M361" s="214">
        <v>0.5</v>
      </c>
      <c r="N361" s="214">
        <v>3.6</v>
      </c>
      <c r="O361" s="214">
        <v>0.1</v>
      </c>
      <c r="P361" s="224">
        <v>10</v>
      </c>
      <c r="Q361" s="224">
        <v>36.219879149999997</v>
      </c>
      <c r="R361" s="224"/>
      <c r="S361" s="224"/>
      <c r="T361" s="215"/>
    </row>
    <row r="362" spans="1:20" s="213" customFormat="1">
      <c r="A362" s="224">
        <v>39</v>
      </c>
      <c r="B362" s="224" t="s">
        <v>247</v>
      </c>
      <c r="C362" s="224">
        <v>3</v>
      </c>
      <c r="D362" s="224">
        <v>130</v>
      </c>
      <c r="E362" s="214">
        <v>13</v>
      </c>
      <c r="F362" s="214">
        <v>24.5</v>
      </c>
      <c r="G362" s="214">
        <v>12</v>
      </c>
      <c r="H362" s="214">
        <v>30</v>
      </c>
      <c r="I362" s="214">
        <v>30</v>
      </c>
      <c r="J362" s="214">
        <v>0.05</v>
      </c>
      <c r="K362" s="214">
        <v>1.45</v>
      </c>
      <c r="L362" s="214">
        <v>9</v>
      </c>
      <c r="M362" s="214">
        <v>0.5</v>
      </c>
      <c r="N362" s="214">
        <v>3.6</v>
      </c>
      <c r="O362" s="214">
        <v>0.1</v>
      </c>
      <c r="P362" s="224">
        <v>10</v>
      </c>
      <c r="Q362" s="224">
        <v>36.219879149999997</v>
      </c>
      <c r="R362" s="224"/>
      <c r="S362" s="224"/>
      <c r="T362" s="215"/>
    </row>
    <row r="363" spans="1:20" s="213" customFormat="1">
      <c r="A363" s="224">
        <v>39</v>
      </c>
      <c r="B363" s="224" t="s">
        <v>247</v>
      </c>
      <c r="C363" s="224">
        <v>2</v>
      </c>
      <c r="D363" s="224">
        <v>150</v>
      </c>
      <c r="E363" s="214">
        <v>13.5</v>
      </c>
      <c r="F363" s="214">
        <v>23.5</v>
      </c>
      <c r="G363" s="214">
        <v>13.8</v>
      </c>
      <c r="H363" s="214">
        <v>29</v>
      </c>
      <c r="I363" s="214">
        <v>31.44</v>
      </c>
      <c r="J363" s="214">
        <v>5.8999999999999997E-2</v>
      </c>
      <c r="K363" s="214">
        <v>1.48</v>
      </c>
      <c r="L363" s="214">
        <v>10</v>
      </c>
      <c r="M363" s="214">
        <v>0.5</v>
      </c>
      <c r="N363" s="214">
        <v>3.9</v>
      </c>
      <c r="O363" s="214">
        <v>0.1</v>
      </c>
      <c r="P363" s="224">
        <v>10</v>
      </c>
      <c r="Q363" s="224">
        <v>36.219879149999997</v>
      </c>
      <c r="R363" s="224"/>
      <c r="S363" s="224"/>
      <c r="T363" s="215"/>
    </row>
    <row r="364" spans="1:20" s="213" customFormat="1">
      <c r="A364" s="224">
        <v>39</v>
      </c>
      <c r="B364" s="224" t="s">
        <v>247</v>
      </c>
      <c r="C364" s="224">
        <v>1</v>
      </c>
      <c r="D364" s="224">
        <v>170</v>
      </c>
      <c r="E364" s="214">
        <v>14</v>
      </c>
      <c r="F364" s="214">
        <v>17</v>
      </c>
      <c r="G364" s="214">
        <v>13.05</v>
      </c>
      <c r="H364" s="214">
        <v>20</v>
      </c>
      <c r="I364" s="214">
        <v>31.44</v>
      </c>
      <c r="J364" s="214">
        <v>5.8999999999999997E-2</v>
      </c>
      <c r="K364" s="214">
        <v>1.48</v>
      </c>
      <c r="L364" s="214">
        <v>10</v>
      </c>
      <c r="M364" s="214">
        <v>0.5</v>
      </c>
      <c r="N364" s="214">
        <v>3.9</v>
      </c>
      <c r="O364" s="214">
        <v>0.1</v>
      </c>
      <c r="P364" s="224">
        <v>10</v>
      </c>
      <c r="Q364" s="224">
        <v>36.219879149999997</v>
      </c>
      <c r="R364" s="224"/>
      <c r="S364" s="224"/>
      <c r="T364" s="215"/>
    </row>
    <row r="365" spans="1:20" s="213" customFormat="1">
      <c r="A365" s="224">
        <v>39</v>
      </c>
      <c r="B365" s="224" t="s">
        <v>247</v>
      </c>
      <c r="C365" s="224">
        <v>0</v>
      </c>
      <c r="D365" s="224">
        <v>200</v>
      </c>
      <c r="E365" s="214">
        <v>14</v>
      </c>
      <c r="F365" s="214">
        <v>17</v>
      </c>
      <c r="G365" s="214">
        <v>13.05</v>
      </c>
      <c r="H365" s="214">
        <v>20</v>
      </c>
      <c r="I365" s="214">
        <v>31.44</v>
      </c>
      <c r="J365" s="214">
        <v>5.8999999999999997E-2</v>
      </c>
      <c r="K365" s="214">
        <v>1.48</v>
      </c>
      <c r="L365" s="214">
        <v>10</v>
      </c>
      <c r="M365" s="214">
        <v>0.5</v>
      </c>
      <c r="N365" s="214">
        <v>3.9</v>
      </c>
      <c r="O365" s="214">
        <v>0.1</v>
      </c>
      <c r="P365" s="224">
        <v>10</v>
      </c>
      <c r="Q365" s="224">
        <v>36.219879149999997</v>
      </c>
      <c r="R365" s="224"/>
      <c r="S365" s="224"/>
      <c r="T365" s="215"/>
    </row>
    <row r="366" spans="1:20">
      <c r="A366" s="171">
        <v>40</v>
      </c>
      <c r="B366" s="224" t="s">
        <v>248</v>
      </c>
      <c r="C366" s="171">
        <v>8</v>
      </c>
      <c r="D366" s="224">
        <v>10</v>
      </c>
      <c r="E366" s="214">
        <v>26</v>
      </c>
      <c r="F366" s="214">
        <v>26</v>
      </c>
      <c r="G366" s="214">
        <v>7</v>
      </c>
      <c r="H366" s="214">
        <v>38.1218</v>
      </c>
      <c r="I366" s="214">
        <v>22.169066999999998</v>
      </c>
      <c r="J366" s="214">
        <v>1.6257000000000001E-2</v>
      </c>
      <c r="K366" s="214">
        <v>1.3812709999999999</v>
      </c>
      <c r="L366" s="214">
        <v>7.89</v>
      </c>
      <c r="M366" s="214">
        <v>0.5</v>
      </c>
      <c r="N366" s="214">
        <v>3.9</v>
      </c>
      <c r="O366" s="214">
        <v>0.1</v>
      </c>
      <c r="P366" s="224">
        <v>10</v>
      </c>
      <c r="Q366" s="224">
        <v>36.219879149999997</v>
      </c>
    </row>
    <row r="367" spans="1:20">
      <c r="A367" s="171">
        <v>40</v>
      </c>
      <c r="B367" s="224" t="s">
        <v>248</v>
      </c>
      <c r="C367" s="171">
        <v>7</v>
      </c>
      <c r="D367" s="224">
        <v>30</v>
      </c>
      <c r="E367" s="214">
        <v>26</v>
      </c>
      <c r="F367" s="214">
        <v>26</v>
      </c>
      <c r="G367" s="214">
        <v>7</v>
      </c>
      <c r="H367" s="214">
        <v>38.1218</v>
      </c>
      <c r="I367" s="214">
        <v>22.169066999999998</v>
      </c>
      <c r="J367" s="214">
        <v>1.6257000000000001E-2</v>
      </c>
      <c r="K367" s="214">
        <v>1.3812709999999999</v>
      </c>
      <c r="L367" s="214">
        <v>7.89</v>
      </c>
      <c r="M367" s="214">
        <v>0.5</v>
      </c>
      <c r="N367" s="214">
        <v>3.9</v>
      </c>
      <c r="O367" s="214">
        <v>0.1</v>
      </c>
      <c r="P367" s="224">
        <v>10</v>
      </c>
      <c r="Q367" s="224">
        <v>36.219879149999997</v>
      </c>
    </row>
    <row r="368" spans="1:20">
      <c r="A368" s="171">
        <v>40</v>
      </c>
      <c r="B368" s="224" t="s">
        <v>248</v>
      </c>
      <c r="C368" s="171">
        <v>6</v>
      </c>
      <c r="D368" s="224">
        <v>60</v>
      </c>
      <c r="E368" s="214">
        <v>25</v>
      </c>
      <c r="F368" s="214">
        <v>25</v>
      </c>
      <c r="G368" s="214">
        <v>14</v>
      </c>
      <c r="H368" s="214">
        <v>38.1218</v>
      </c>
      <c r="I368" s="214">
        <v>22.169066999999998</v>
      </c>
      <c r="J368" s="214">
        <v>1.6257000000000001E-2</v>
      </c>
      <c r="K368" s="214">
        <v>1.3812709999999999</v>
      </c>
      <c r="L368" s="214">
        <v>7.89</v>
      </c>
      <c r="M368" s="214">
        <v>0.5</v>
      </c>
      <c r="N368" s="214">
        <v>3.9</v>
      </c>
      <c r="O368" s="214">
        <v>0.1</v>
      </c>
      <c r="P368" s="224">
        <v>10</v>
      </c>
      <c r="Q368" s="224">
        <v>36.219879149999997</v>
      </c>
    </row>
    <row r="369" spans="1:17">
      <c r="A369" s="171">
        <v>40</v>
      </c>
      <c r="B369" s="224" t="s">
        <v>248</v>
      </c>
      <c r="C369" s="171">
        <v>5</v>
      </c>
      <c r="D369" s="224">
        <v>90</v>
      </c>
      <c r="E369" s="214">
        <v>29</v>
      </c>
      <c r="F369" s="214">
        <v>29</v>
      </c>
      <c r="G369" s="214">
        <v>19</v>
      </c>
      <c r="H369" s="214">
        <v>38.1218</v>
      </c>
      <c r="I369" s="214">
        <v>22.169066999999998</v>
      </c>
      <c r="J369" s="214">
        <v>1.6257000000000001E-2</v>
      </c>
      <c r="K369" s="214">
        <v>1.3812709999999999</v>
      </c>
      <c r="L369" s="214">
        <v>7.89</v>
      </c>
      <c r="M369" s="214">
        <v>0.5</v>
      </c>
      <c r="N369" s="214">
        <v>3.9</v>
      </c>
      <c r="O369" s="214">
        <v>0.1</v>
      </c>
      <c r="P369" s="224">
        <v>10</v>
      </c>
      <c r="Q369" s="224">
        <v>36.219879149999997</v>
      </c>
    </row>
    <row r="370" spans="1:17">
      <c r="A370" s="171">
        <v>40</v>
      </c>
      <c r="B370" s="224" t="s">
        <v>248</v>
      </c>
      <c r="C370" s="171">
        <v>4</v>
      </c>
      <c r="D370" s="224">
        <v>120</v>
      </c>
      <c r="E370" s="214">
        <v>25</v>
      </c>
      <c r="F370" s="214">
        <v>25</v>
      </c>
      <c r="G370" s="214">
        <v>14.5</v>
      </c>
      <c r="H370" s="214">
        <v>38.1218</v>
      </c>
      <c r="I370" s="214">
        <v>22.169066999999998</v>
      </c>
      <c r="J370" s="214">
        <v>1.6257000000000001E-2</v>
      </c>
      <c r="K370" s="214">
        <v>1.3812709999999999</v>
      </c>
      <c r="L370" s="214">
        <v>7.89</v>
      </c>
      <c r="M370" s="214">
        <v>0.5</v>
      </c>
      <c r="N370" s="214">
        <v>3.9</v>
      </c>
      <c r="O370" s="214">
        <v>0.1</v>
      </c>
      <c r="P370" s="224">
        <v>10</v>
      </c>
      <c r="Q370" s="224">
        <v>36.219879149999997</v>
      </c>
    </row>
    <row r="371" spans="1:17">
      <c r="A371" s="171">
        <v>40</v>
      </c>
      <c r="B371" s="224" t="s">
        <v>248</v>
      </c>
      <c r="C371" s="171">
        <v>3</v>
      </c>
      <c r="D371" s="224">
        <v>150</v>
      </c>
      <c r="E371" s="214">
        <v>21</v>
      </c>
      <c r="F371" s="214">
        <v>21</v>
      </c>
      <c r="G371" s="214">
        <v>13.5</v>
      </c>
      <c r="H371" s="214">
        <v>38.1218</v>
      </c>
      <c r="I371" s="214">
        <v>22.169066999999998</v>
      </c>
      <c r="J371" s="214">
        <v>1.6257000000000001E-2</v>
      </c>
      <c r="K371" s="214">
        <v>1.3812709999999999</v>
      </c>
      <c r="L371" s="214">
        <v>7.89</v>
      </c>
      <c r="M371" s="214">
        <v>0.5</v>
      </c>
      <c r="N371" s="214">
        <v>3.9</v>
      </c>
      <c r="O371" s="214">
        <v>0.1</v>
      </c>
      <c r="P371" s="224">
        <v>10</v>
      </c>
      <c r="Q371" s="224">
        <v>36.219879149999997</v>
      </c>
    </row>
    <row r="372" spans="1:17">
      <c r="A372" s="171">
        <v>40</v>
      </c>
      <c r="B372" s="224" t="s">
        <v>248</v>
      </c>
      <c r="C372" s="171">
        <v>2</v>
      </c>
      <c r="D372" s="224">
        <v>180</v>
      </c>
      <c r="E372" s="214">
        <v>21</v>
      </c>
      <c r="F372" s="214">
        <v>21</v>
      </c>
      <c r="G372" s="214">
        <v>14.5</v>
      </c>
      <c r="H372" s="214">
        <v>38.1218</v>
      </c>
      <c r="I372" s="214">
        <v>22.169066999999998</v>
      </c>
      <c r="J372" s="214">
        <v>1.6257000000000001E-2</v>
      </c>
      <c r="K372" s="214">
        <v>1.3812709999999999</v>
      </c>
      <c r="L372" s="214">
        <v>7.89</v>
      </c>
      <c r="M372" s="214">
        <v>0.5</v>
      </c>
      <c r="N372" s="214">
        <v>3.9</v>
      </c>
      <c r="O372" s="214">
        <v>0.1</v>
      </c>
      <c r="P372" s="224">
        <v>10</v>
      </c>
      <c r="Q372" s="224">
        <v>36.219879149999997</v>
      </c>
    </row>
    <row r="373" spans="1:17">
      <c r="A373" s="171">
        <v>40</v>
      </c>
      <c r="B373" s="224" t="s">
        <v>248</v>
      </c>
      <c r="C373" s="171">
        <v>1</v>
      </c>
      <c r="D373" s="224">
        <v>210</v>
      </c>
      <c r="E373" s="214">
        <v>22</v>
      </c>
      <c r="F373" s="214">
        <v>22</v>
      </c>
      <c r="G373" s="214">
        <v>17.5</v>
      </c>
      <c r="H373" s="214">
        <v>38.1218</v>
      </c>
      <c r="I373" s="214">
        <v>22.169066999999998</v>
      </c>
      <c r="J373" s="214">
        <v>1.6257000000000001E-2</v>
      </c>
      <c r="K373" s="214">
        <v>1.3812709999999999</v>
      </c>
      <c r="L373" s="214">
        <v>7.89</v>
      </c>
      <c r="M373" s="214">
        <v>0.5</v>
      </c>
      <c r="N373" s="214">
        <v>3.9</v>
      </c>
      <c r="O373" s="214">
        <v>0.1</v>
      </c>
      <c r="P373" s="224">
        <v>10</v>
      </c>
      <c r="Q373" s="224">
        <v>36.219879149999997</v>
      </c>
    </row>
    <row r="374" spans="1:17">
      <c r="A374" s="171">
        <v>40</v>
      </c>
      <c r="B374" s="224" t="s">
        <v>248</v>
      </c>
      <c r="C374" s="171">
        <v>0</v>
      </c>
      <c r="D374" s="224">
        <v>240</v>
      </c>
      <c r="E374" s="214">
        <v>22</v>
      </c>
      <c r="F374" s="214">
        <v>22</v>
      </c>
      <c r="G374" s="214">
        <v>17.5</v>
      </c>
      <c r="H374" s="214">
        <v>38.1218</v>
      </c>
      <c r="I374" s="214">
        <v>22.169066999999998</v>
      </c>
      <c r="J374" s="214">
        <v>1.6257000000000001E-2</v>
      </c>
      <c r="K374" s="214">
        <v>1.3812709999999999</v>
      </c>
      <c r="L374" s="214">
        <v>7.89</v>
      </c>
      <c r="M374" s="214">
        <v>0.5</v>
      </c>
      <c r="N374" s="214">
        <v>3.9</v>
      </c>
      <c r="O374" s="214">
        <v>0.1</v>
      </c>
      <c r="P374" s="224">
        <v>10</v>
      </c>
      <c r="Q374" s="224">
        <v>36.219879149999997</v>
      </c>
    </row>
    <row r="375" spans="1:17">
      <c r="A375" s="171">
        <v>41</v>
      </c>
      <c r="B375" s="224" t="s">
        <v>249</v>
      </c>
      <c r="C375" s="171">
        <v>8</v>
      </c>
      <c r="D375" s="224">
        <v>10</v>
      </c>
      <c r="E375" s="214">
        <v>28</v>
      </c>
      <c r="F375" s="214">
        <v>28</v>
      </c>
      <c r="G375" s="214">
        <v>6</v>
      </c>
      <c r="H375" s="214">
        <v>37.972000000000001</v>
      </c>
      <c r="I375" s="214">
        <v>24.663</v>
      </c>
      <c r="J375" s="214">
        <v>1.7087999999999999E-2</v>
      </c>
      <c r="K375" s="214">
        <v>1.391996</v>
      </c>
      <c r="L375" s="214">
        <v>7.7020999999999997</v>
      </c>
      <c r="M375" s="214">
        <v>0.5</v>
      </c>
      <c r="N375" s="214">
        <v>3.9</v>
      </c>
      <c r="O375" s="214">
        <v>0.1</v>
      </c>
      <c r="P375" s="224">
        <v>10</v>
      </c>
      <c r="Q375" s="224">
        <v>36.219879149999997</v>
      </c>
    </row>
    <row r="376" spans="1:17">
      <c r="A376" s="171">
        <v>41</v>
      </c>
      <c r="B376" s="224" t="s">
        <v>249</v>
      </c>
      <c r="C376" s="171">
        <v>7</v>
      </c>
      <c r="D376" s="224">
        <v>30</v>
      </c>
      <c r="E376" s="214">
        <v>28</v>
      </c>
      <c r="F376" s="214">
        <v>28</v>
      </c>
      <c r="G376" s="214">
        <v>6</v>
      </c>
      <c r="H376" s="214">
        <v>37.972000000000001</v>
      </c>
      <c r="I376" s="214">
        <v>24.663</v>
      </c>
      <c r="J376" s="214">
        <v>1.7087999999999999E-2</v>
      </c>
      <c r="K376" s="214">
        <v>1.391996</v>
      </c>
      <c r="L376" s="214">
        <v>7.7020999999999997</v>
      </c>
      <c r="M376" s="214">
        <v>0.5</v>
      </c>
      <c r="N376" s="214">
        <v>3.9</v>
      </c>
      <c r="O376" s="214">
        <v>0.1</v>
      </c>
      <c r="P376" s="224">
        <v>10</v>
      </c>
      <c r="Q376" s="224">
        <v>36.219879149999997</v>
      </c>
    </row>
    <row r="377" spans="1:17">
      <c r="A377" s="171">
        <v>41</v>
      </c>
      <c r="B377" s="224" t="s">
        <v>249</v>
      </c>
      <c r="C377" s="171">
        <v>6</v>
      </c>
      <c r="D377" s="224">
        <v>60</v>
      </c>
      <c r="E377" s="214">
        <v>26.5</v>
      </c>
      <c r="F377" s="214">
        <v>26.5</v>
      </c>
      <c r="G377" s="214">
        <v>14.5</v>
      </c>
      <c r="H377" s="214">
        <v>37.972000000000001</v>
      </c>
      <c r="I377" s="214">
        <v>24.663</v>
      </c>
      <c r="J377" s="214">
        <v>1.7087999999999999E-2</v>
      </c>
      <c r="K377" s="214">
        <v>1.391996</v>
      </c>
      <c r="L377" s="214">
        <v>7.7020999999999997</v>
      </c>
      <c r="M377" s="214">
        <v>0.5</v>
      </c>
      <c r="N377" s="214">
        <v>3.9</v>
      </c>
      <c r="O377" s="214">
        <v>0.1</v>
      </c>
      <c r="P377" s="224">
        <v>10</v>
      </c>
      <c r="Q377" s="224">
        <v>36.219879149999997</v>
      </c>
    </row>
    <row r="378" spans="1:17">
      <c r="A378" s="171">
        <v>41</v>
      </c>
      <c r="B378" s="224" t="s">
        <v>249</v>
      </c>
      <c r="C378" s="171">
        <v>5</v>
      </c>
      <c r="D378" s="224">
        <v>90</v>
      </c>
      <c r="E378" s="214">
        <v>26</v>
      </c>
      <c r="F378" s="214">
        <v>26</v>
      </c>
      <c r="G378" s="214">
        <v>19</v>
      </c>
      <c r="H378" s="214">
        <v>37.972000000000001</v>
      </c>
      <c r="I378" s="214">
        <v>24.663</v>
      </c>
      <c r="J378" s="214">
        <v>1.7087999999999999E-2</v>
      </c>
      <c r="K378" s="214">
        <v>1.391996</v>
      </c>
      <c r="L378" s="214">
        <v>7.7020999999999997</v>
      </c>
      <c r="M378" s="214">
        <v>0.5</v>
      </c>
      <c r="N378" s="214">
        <v>3.9</v>
      </c>
      <c r="O378" s="214">
        <v>0.1</v>
      </c>
      <c r="P378" s="224">
        <v>10</v>
      </c>
      <c r="Q378" s="224">
        <v>36.219879149999997</v>
      </c>
    </row>
    <row r="379" spans="1:17">
      <c r="A379" s="171">
        <v>41</v>
      </c>
      <c r="B379" s="224" t="s">
        <v>249</v>
      </c>
      <c r="C379" s="171">
        <v>4</v>
      </c>
      <c r="D379" s="224">
        <v>120</v>
      </c>
      <c r="E379" s="214">
        <v>27</v>
      </c>
      <c r="F379" s="214">
        <v>27</v>
      </c>
      <c r="G379" s="214">
        <v>18.5</v>
      </c>
      <c r="H379" s="214">
        <v>37.972000000000001</v>
      </c>
      <c r="I379" s="214">
        <v>24.663</v>
      </c>
      <c r="J379" s="214">
        <v>1.7087999999999999E-2</v>
      </c>
      <c r="K379" s="214">
        <v>1.391996</v>
      </c>
      <c r="L379" s="214">
        <v>7.7020999999999997</v>
      </c>
      <c r="M379" s="214">
        <v>0.5</v>
      </c>
      <c r="N379" s="214">
        <v>3.9</v>
      </c>
      <c r="O379" s="214">
        <v>0.1</v>
      </c>
      <c r="P379" s="224">
        <v>10</v>
      </c>
      <c r="Q379" s="224">
        <v>36.219879149999997</v>
      </c>
    </row>
    <row r="380" spans="1:17">
      <c r="A380" s="171">
        <v>41</v>
      </c>
      <c r="B380" s="224" t="s">
        <v>249</v>
      </c>
      <c r="C380" s="171">
        <v>3</v>
      </c>
      <c r="D380" s="224">
        <v>150</v>
      </c>
      <c r="E380" s="214">
        <v>22.5</v>
      </c>
      <c r="F380" s="214">
        <v>22.5</v>
      </c>
      <c r="G380" s="214">
        <v>13</v>
      </c>
      <c r="H380" s="214">
        <v>37.972000000000001</v>
      </c>
      <c r="I380" s="214">
        <v>24.663</v>
      </c>
      <c r="J380" s="214">
        <v>1.7087999999999999E-2</v>
      </c>
      <c r="K380" s="214">
        <v>1.391996</v>
      </c>
      <c r="L380" s="214">
        <v>7.7020999999999997</v>
      </c>
      <c r="M380" s="214">
        <v>0.5</v>
      </c>
      <c r="N380" s="214">
        <v>3.9</v>
      </c>
      <c r="O380" s="214">
        <v>0.1</v>
      </c>
      <c r="P380" s="224">
        <v>10</v>
      </c>
      <c r="Q380" s="224">
        <v>36.219879149999997</v>
      </c>
    </row>
    <row r="381" spans="1:17">
      <c r="A381" s="171">
        <v>41</v>
      </c>
      <c r="B381" s="224" t="s">
        <v>249</v>
      </c>
      <c r="C381" s="171">
        <v>2</v>
      </c>
      <c r="D381" s="224">
        <v>180</v>
      </c>
      <c r="E381" s="214">
        <v>16.5</v>
      </c>
      <c r="F381" s="214">
        <v>16.5</v>
      </c>
      <c r="G381" s="214">
        <v>11</v>
      </c>
      <c r="H381" s="214">
        <v>37.972000000000001</v>
      </c>
      <c r="I381" s="214">
        <v>24.663</v>
      </c>
      <c r="J381" s="214">
        <v>1.7087999999999999E-2</v>
      </c>
      <c r="K381" s="214">
        <v>1.391996</v>
      </c>
      <c r="L381" s="214">
        <v>7.7020999999999997</v>
      </c>
      <c r="M381" s="214">
        <v>0.5</v>
      </c>
      <c r="N381" s="214">
        <v>3.9</v>
      </c>
      <c r="O381" s="214">
        <v>0.1</v>
      </c>
      <c r="P381" s="224">
        <v>10</v>
      </c>
      <c r="Q381" s="224">
        <v>36.219879149999997</v>
      </c>
    </row>
    <row r="382" spans="1:17">
      <c r="A382" s="171">
        <v>41</v>
      </c>
      <c r="B382" s="224" t="s">
        <v>249</v>
      </c>
      <c r="C382" s="171">
        <v>1</v>
      </c>
      <c r="D382" s="224">
        <v>210</v>
      </c>
      <c r="E382" s="214">
        <v>29</v>
      </c>
      <c r="F382" s="214">
        <v>29</v>
      </c>
      <c r="G382" s="214">
        <v>21</v>
      </c>
      <c r="H382" s="214">
        <v>37.972000000000001</v>
      </c>
      <c r="I382" s="214">
        <v>24.663</v>
      </c>
      <c r="J382" s="214">
        <v>1.7087999999999999E-2</v>
      </c>
      <c r="K382" s="214">
        <v>1.391996</v>
      </c>
      <c r="L382" s="214">
        <v>7.7020999999999997</v>
      </c>
      <c r="M382" s="214">
        <v>0.5</v>
      </c>
      <c r="N382" s="214">
        <v>3.9</v>
      </c>
      <c r="O382" s="214">
        <v>0.1</v>
      </c>
      <c r="P382" s="224">
        <v>10</v>
      </c>
      <c r="Q382" s="224">
        <v>36.219879149999997</v>
      </c>
    </row>
    <row r="383" spans="1:17">
      <c r="A383" s="171">
        <v>41</v>
      </c>
      <c r="B383" s="224" t="s">
        <v>249</v>
      </c>
      <c r="C383" s="171">
        <v>0</v>
      </c>
      <c r="D383" s="224">
        <v>240</v>
      </c>
      <c r="E383" s="214">
        <v>29</v>
      </c>
      <c r="F383" s="214">
        <v>29</v>
      </c>
      <c r="G383" s="214">
        <v>21</v>
      </c>
      <c r="H383" s="214">
        <v>37.972000000000001</v>
      </c>
      <c r="I383" s="214">
        <v>24.663</v>
      </c>
      <c r="J383" s="214">
        <v>1.7087999999999999E-2</v>
      </c>
      <c r="K383" s="214">
        <v>1.391996</v>
      </c>
      <c r="L383" s="214">
        <v>7.7020999999999997</v>
      </c>
      <c r="M383" s="214">
        <v>0.5</v>
      </c>
      <c r="N383" s="214">
        <v>3.9</v>
      </c>
      <c r="O383" s="214">
        <v>0.1</v>
      </c>
      <c r="P383" s="224">
        <v>10</v>
      </c>
      <c r="Q383" s="224">
        <v>36.219879149999997</v>
      </c>
    </row>
    <row r="384" spans="1:17">
      <c r="A384" s="171">
        <v>42</v>
      </c>
      <c r="B384" s="224" t="s">
        <v>250</v>
      </c>
      <c r="C384" s="171">
        <v>8</v>
      </c>
      <c r="D384" s="224">
        <v>10</v>
      </c>
      <c r="E384" s="214">
        <v>25.5</v>
      </c>
      <c r="F384" s="214">
        <v>25.5</v>
      </c>
      <c r="G384" s="214">
        <v>6</v>
      </c>
      <c r="H384" s="214">
        <v>37.972000000000001</v>
      </c>
      <c r="I384" s="214">
        <v>24.663</v>
      </c>
      <c r="J384" s="214">
        <v>1.7087999999999999E-2</v>
      </c>
      <c r="K384" s="214">
        <v>1.391996</v>
      </c>
      <c r="L384" s="214">
        <v>7.7020999999999997</v>
      </c>
      <c r="M384" s="214">
        <v>0.5</v>
      </c>
      <c r="N384" s="214">
        <v>3.9</v>
      </c>
      <c r="O384" s="214">
        <v>0.1</v>
      </c>
      <c r="P384" s="224">
        <v>10</v>
      </c>
      <c r="Q384" s="224">
        <v>36.219879149999997</v>
      </c>
    </row>
    <row r="385" spans="1:17">
      <c r="A385" s="171">
        <v>42</v>
      </c>
      <c r="B385" s="224" t="s">
        <v>250</v>
      </c>
      <c r="C385" s="171">
        <v>7</v>
      </c>
      <c r="D385" s="224">
        <v>30</v>
      </c>
      <c r="E385" s="214">
        <v>25.5</v>
      </c>
      <c r="F385" s="214">
        <v>25.5</v>
      </c>
      <c r="G385" s="214">
        <v>6</v>
      </c>
      <c r="H385" s="214">
        <v>37.972000000000001</v>
      </c>
      <c r="I385" s="214">
        <v>24.663</v>
      </c>
      <c r="J385" s="214">
        <v>1.7087999999999999E-2</v>
      </c>
      <c r="K385" s="214">
        <v>1.391996</v>
      </c>
      <c r="L385" s="214">
        <v>7.7020999999999997</v>
      </c>
      <c r="M385" s="214">
        <v>0.5</v>
      </c>
      <c r="N385" s="214">
        <v>3.9</v>
      </c>
      <c r="O385" s="214">
        <v>0.1</v>
      </c>
      <c r="P385" s="224">
        <v>10</v>
      </c>
      <c r="Q385" s="224">
        <v>36.219879149999997</v>
      </c>
    </row>
    <row r="386" spans="1:17">
      <c r="A386" s="171">
        <v>42</v>
      </c>
      <c r="B386" s="224" t="s">
        <v>250</v>
      </c>
      <c r="C386" s="171">
        <v>6</v>
      </c>
      <c r="D386" s="224">
        <v>60</v>
      </c>
      <c r="E386" s="214">
        <v>25</v>
      </c>
      <c r="F386" s="214">
        <v>25</v>
      </c>
      <c r="G386" s="214">
        <v>13.5</v>
      </c>
      <c r="H386" s="214">
        <v>37.972000000000001</v>
      </c>
      <c r="I386" s="214">
        <v>24.663</v>
      </c>
      <c r="J386" s="214">
        <v>1.7087999999999999E-2</v>
      </c>
      <c r="K386" s="214">
        <v>1.391996</v>
      </c>
      <c r="L386" s="214">
        <v>7.7020999999999997</v>
      </c>
      <c r="M386" s="214">
        <v>0.5</v>
      </c>
      <c r="N386" s="214">
        <v>3.9</v>
      </c>
      <c r="O386" s="214">
        <v>0.1</v>
      </c>
      <c r="P386" s="224">
        <v>10</v>
      </c>
      <c r="Q386" s="224">
        <v>36.219879149999997</v>
      </c>
    </row>
    <row r="387" spans="1:17">
      <c r="A387" s="171">
        <v>42</v>
      </c>
      <c r="B387" s="224" t="s">
        <v>250</v>
      </c>
      <c r="C387" s="171">
        <v>5</v>
      </c>
      <c r="D387" s="224">
        <v>90</v>
      </c>
      <c r="E387" s="214">
        <v>27</v>
      </c>
      <c r="F387" s="214">
        <v>27</v>
      </c>
      <c r="G387" s="214">
        <v>17</v>
      </c>
      <c r="H387" s="214">
        <v>37.972000000000001</v>
      </c>
      <c r="I387" s="214">
        <v>24.663</v>
      </c>
      <c r="J387" s="214">
        <v>1.7087999999999999E-2</v>
      </c>
      <c r="K387" s="214">
        <v>1.391996</v>
      </c>
      <c r="L387" s="214">
        <v>7.7020999999999997</v>
      </c>
      <c r="M387" s="214">
        <v>0.5</v>
      </c>
      <c r="N387" s="214">
        <v>3.9</v>
      </c>
      <c r="O387" s="214">
        <v>0.1</v>
      </c>
      <c r="P387" s="224">
        <v>10</v>
      </c>
      <c r="Q387" s="224">
        <v>36.219879149999997</v>
      </c>
    </row>
    <row r="388" spans="1:17">
      <c r="A388" s="171">
        <v>42</v>
      </c>
      <c r="B388" s="224" t="s">
        <v>250</v>
      </c>
      <c r="C388" s="171">
        <v>4</v>
      </c>
      <c r="D388" s="224">
        <v>120</v>
      </c>
      <c r="E388" s="214">
        <v>26.5</v>
      </c>
      <c r="F388" s="214">
        <v>26.5</v>
      </c>
      <c r="G388" s="214">
        <v>16</v>
      </c>
      <c r="H388" s="214">
        <v>37.972000000000001</v>
      </c>
      <c r="I388" s="214">
        <v>24.663</v>
      </c>
      <c r="J388" s="214">
        <v>1.7087999999999999E-2</v>
      </c>
      <c r="K388" s="214">
        <v>1.391996</v>
      </c>
      <c r="L388" s="214">
        <v>7.7020999999999997</v>
      </c>
      <c r="M388" s="214">
        <v>0.5</v>
      </c>
      <c r="N388" s="214">
        <v>3.9</v>
      </c>
      <c r="O388" s="214">
        <v>0.1</v>
      </c>
      <c r="P388" s="224">
        <v>10</v>
      </c>
      <c r="Q388" s="224">
        <v>36.219879149999997</v>
      </c>
    </row>
    <row r="389" spans="1:17">
      <c r="A389" s="171">
        <v>42</v>
      </c>
      <c r="B389" s="224" t="s">
        <v>250</v>
      </c>
      <c r="C389" s="171">
        <v>3</v>
      </c>
      <c r="D389" s="224">
        <v>150</v>
      </c>
      <c r="E389" s="214">
        <v>27</v>
      </c>
      <c r="F389" s="214">
        <v>27</v>
      </c>
      <c r="G389" s="214">
        <v>16</v>
      </c>
      <c r="H389" s="214">
        <v>37.972000000000001</v>
      </c>
      <c r="I389" s="214">
        <v>24.663</v>
      </c>
      <c r="J389" s="214">
        <v>1.7087999999999999E-2</v>
      </c>
      <c r="K389" s="214">
        <v>1.391996</v>
      </c>
      <c r="L389" s="214">
        <v>7.7020999999999997</v>
      </c>
      <c r="M389" s="214">
        <v>0.5</v>
      </c>
      <c r="N389" s="214">
        <v>3.9</v>
      </c>
      <c r="O389" s="214">
        <v>0.1</v>
      </c>
      <c r="P389" s="224">
        <v>10</v>
      </c>
      <c r="Q389" s="224">
        <v>36.219879149999997</v>
      </c>
    </row>
    <row r="390" spans="1:17">
      <c r="A390" s="171">
        <v>42</v>
      </c>
      <c r="B390" s="224" t="s">
        <v>250</v>
      </c>
      <c r="C390" s="171">
        <v>2</v>
      </c>
      <c r="D390" s="224">
        <v>180</v>
      </c>
      <c r="E390" s="214">
        <v>19.5</v>
      </c>
      <c r="F390" s="214">
        <v>19.5</v>
      </c>
      <c r="G390" s="214">
        <v>11</v>
      </c>
      <c r="H390" s="214">
        <v>37.972000000000001</v>
      </c>
      <c r="I390" s="214">
        <v>24.663</v>
      </c>
      <c r="J390" s="214">
        <v>1.7087999999999999E-2</v>
      </c>
      <c r="K390" s="214">
        <v>1.391996</v>
      </c>
      <c r="L390" s="214">
        <v>7.7020999999999997</v>
      </c>
      <c r="M390" s="214">
        <v>0.5</v>
      </c>
      <c r="N390" s="214">
        <v>3.9</v>
      </c>
      <c r="O390" s="214">
        <v>0.1</v>
      </c>
      <c r="P390" s="224">
        <v>10</v>
      </c>
      <c r="Q390" s="224">
        <v>36.219879149999997</v>
      </c>
    </row>
    <row r="391" spans="1:17">
      <c r="A391" s="171">
        <v>42</v>
      </c>
      <c r="B391" s="224" t="s">
        <v>250</v>
      </c>
      <c r="C391" s="171">
        <v>1</v>
      </c>
      <c r="D391" s="224">
        <v>210</v>
      </c>
      <c r="E391" s="214">
        <v>17</v>
      </c>
      <c r="F391" s="214">
        <v>17</v>
      </c>
      <c r="G391" s="214">
        <v>10</v>
      </c>
      <c r="H391" s="214">
        <v>37.972000000000001</v>
      </c>
      <c r="I391" s="214">
        <v>24.663</v>
      </c>
      <c r="J391" s="214">
        <v>1.7087999999999999E-2</v>
      </c>
      <c r="K391" s="214">
        <v>1.391996</v>
      </c>
      <c r="L391" s="214">
        <v>7.7020999999999997</v>
      </c>
      <c r="M391" s="214">
        <v>0.5</v>
      </c>
      <c r="N391" s="214">
        <v>3.9</v>
      </c>
      <c r="O391" s="214">
        <v>0.1</v>
      </c>
      <c r="P391" s="224">
        <v>10</v>
      </c>
      <c r="Q391" s="224">
        <v>36.219879149999997</v>
      </c>
    </row>
    <row r="392" spans="1:17">
      <c r="A392" s="171">
        <v>42</v>
      </c>
      <c r="B392" s="224" t="s">
        <v>250</v>
      </c>
      <c r="C392" s="171">
        <v>0</v>
      </c>
      <c r="D392" s="224">
        <v>240</v>
      </c>
      <c r="E392" s="214">
        <v>17</v>
      </c>
      <c r="F392" s="214">
        <v>17</v>
      </c>
      <c r="G392" s="214">
        <v>10</v>
      </c>
      <c r="H392" s="214">
        <v>37.972000000000001</v>
      </c>
      <c r="I392" s="214">
        <v>24.663</v>
      </c>
      <c r="J392" s="214">
        <v>1.7087999999999999E-2</v>
      </c>
      <c r="K392" s="214">
        <v>1.391996</v>
      </c>
      <c r="L392" s="214">
        <v>7.7020999999999997</v>
      </c>
      <c r="M392" s="214">
        <v>0.5</v>
      </c>
      <c r="N392" s="214">
        <v>3.9</v>
      </c>
      <c r="O392" s="214">
        <v>0.1</v>
      </c>
      <c r="P392" s="224">
        <v>10</v>
      </c>
      <c r="Q392" s="224">
        <v>36.219879149999997</v>
      </c>
    </row>
    <row r="393" spans="1:17">
      <c r="A393" s="171">
        <v>43</v>
      </c>
      <c r="B393" s="224" t="s">
        <v>251</v>
      </c>
      <c r="C393" s="171">
        <v>8</v>
      </c>
      <c r="D393" s="224">
        <v>10</v>
      </c>
      <c r="E393" s="214">
        <v>24.5</v>
      </c>
      <c r="F393" s="214">
        <v>24.5</v>
      </c>
      <c r="G393" s="214">
        <v>9</v>
      </c>
      <c r="H393" s="214">
        <v>38.154200000000003</v>
      </c>
      <c r="I393" s="214">
        <v>21.983575999999999</v>
      </c>
      <c r="J393" s="214">
        <v>1.6109999999999999E-2</v>
      </c>
      <c r="K393" s="214">
        <v>1.380657</v>
      </c>
      <c r="L393" s="214">
        <v>7.8975</v>
      </c>
      <c r="M393" s="214">
        <v>0.5</v>
      </c>
      <c r="N393" s="214">
        <v>3.9</v>
      </c>
      <c r="O393" s="214">
        <v>0.1</v>
      </c>
      <c r="P393" s="224">
        <v>10</v>
      </c>
      <c r="Q393" s="224">
        <v>36.219879149999997</v>
      </c>
    </row>
    <row r="394" spans="1:17">
      <c r="A394" s="171">
        <v>43</v>
      </c>
      <c r="B394" s="224" t="s">
        <v>251</v>
      </c>
      <c r="C394" s="171">
        <v>7</v>
      </c>
      <c r="D394" s="224">
        <v>30</v>
      </c>
      <c r="E394" s="214">
        <v>24.5</v>
      </c>
      <c r="F394" s="214">
        <v>24.5</v>
      </c>
      <c r="G394" s="214">
        <v>9</v>
      </c>
      <c r="H394" s="214">
        <v>38.154200000000003</v>
      </c>
      <c r="I394" s="214">
        <v>21.983575999999999</v>
      </c>
      <c r="J394" s="214">
        <v>1.6109999999999999E-2</v>
      </c>
      <c r="K394" s="214">
        <v>1.380657</v>
      </c>
      <c r="L394" s="214">
        <v>7.8975</v>
      </c>
      <c r="M394" s="214">
        <v>0.5</v>
      </c>
      <c r="N394" s="214">
        <v>3.9</v>
      </c>
      <c r="O394" s="214">
        <v>0.1</v>
      </c>
      <c r="P394" s="224">
        <v>10</v>
      </c>
      <c r="Q394" s="224">
        <v>36.219879149999997</v>
      </c>
    </row>
    <row r="395" spans="1:17">
      <c r="A395" s="171">
        <v>43</v>
      </c>
      <c r="B395" s="224" t="s">
        <v>251</v>
      </c>
      <c r="C395" s="171">
        <v>6</v>
      </c>
      <c r="D395" s="224">
        <v>60</v>
      </c>
      <c r="E395" s="214">
        <v>25</v>
      </c>
      <c r="F395" s="214">
        <v>25</v>
      </c>
      <c r="G395" s="214">
        <v>13.5</v>
      </c>
      <c r="H395" s="214">
        <v>38.154200000000003</v>
      </c>
      <c r="I395" s="214">
        <v>21.983575999999999</v>
      </c>
      <c r="J395" s="214">
        <v>1.6109999999999999E-2</v>
      </c>
      <c r="K395" s="214">
        <v>1.380657</v>
      </c>
      <c r="L395" s="214">
        <v>7.8975</v>
      </c>
      <c r="M395" s="214">
        <v>0.5</v>
      </c>
      <c r="N395" s="214">
        <v>3.9</v>
      </c>
      <c r="O395" s="214">
        <v>0.1</v>
      </c>
      <c r="P395" s="224">
        <v>10</v>
      </c>
      <c r="Q395" s="224">
        <v>36.219879149999997</v>
      </c>
    </row>
    <row r="396" spans="1:17">
      <c r="A396" s="171">
        <v>43</v>
      </c>
      <c r="B396" s="224" t="s">
        <v>251</v>
      </c>
      <c r="C396" s="171">
        <v>5</v>
      </c>
      <c r="D396" s="224">
        <v>90</v>
      </c>
      <c r="E396" s="214">
        <v>29</v>
      </c>
      <c r="F396" s="214">
        <v>29</v>
      </c>
      <c r="G396" s="214">
        <v>19</v>
      </c>
      <c r="H396" s="214">
        <v>38.154200000000003</v>
      </c>
      <c r="I396" s="214">
        <v>21.983575999999999</v>
      </c>
      <c r="J396" s="214">
        <v>1.6109999999999999E-2</v>
      </c>
      <c r="K396" s="214">
        <v>1.380657</v>
      </c>
      <c r="L396" s="214">
        <v>7.8975</v>
      </c>
      <c r="M396" s="214">
        <v>0.5</v>
      </c>
      <c r="N396" s="214">
        <v>3.9</v>
      </c>
      <c r="O396" s="214">
        <v>0.1</v>
      </c>
      <c r="P396" s="224">
        <v>10</v>
      </c>
      <c r="Q396" s="224">
        <v>36.219879149999997</v>
      </c>
    </row>
    <row r="397" spans="1:17">
      <c r="A397" s="171">
        <v>43</v>
      </c>
      <c r="B397" s="224" t="s">
        <v>251</v>
      </c>
      <c r="C397" s="171">
        <v>4</v>
      </c>
      <c r="D397" s="224">
        <v>120</v>
      </c>
      <c r="E397" s="214">
        <v>27</v>
      </c>
      <c r="F397" s="214">
        <v>27</v>
      </c>
      <c r="G397" s="214">
        <v>18</v>
      </c>
      <c r="H397" s="214">
        <v>38.154200000000003</v>
      </c>
      <c r="I397" s="214">
        <v>21.983575999999999</v>
      </c>
      <c r="J397" s="214">
        <v>1.6109999999999999E-2</v>
      </c>
      <c r="K397" s="214">
        <v>1.380657</v>
      </c>
      <c r="L397" s="214">
        <v>7.8975</v>
      </c>
      <c r="M397" s="214">
        <v>0.5</v>
      </c>
      <c r="N397" s="214">
        <v>3.9</v>
      </c>
      <c r="O397" s="214">
        <v>0.1</v>
      </c>
      <c r="P397" s="224">
        <v>10</v>
      </c>
      <c r="Q397" s="224">
        <v>36.219879149999997</v>
      </c>
    </row>
    <row r="398" spans="1:17">
      <c r="A398" s="171">
        <v>43</v>
      </c>
      <c r="B398" s="224" t="s">
        <v>251</v>
      </c>
      <c r="C398" s="171">
        <v>3</v>
      </c>
      <c r="D398" s="224">
        <v>150</v>
      </c>
      <c r="E398" s="214">
        <v>27</v>
      </c>
      <c r="F398" s="214">
        <v>27</v>
      </c>
      <c r="G398" s="214">
        <v>16</v>
      </c>
      <c r="H398" s="214">
        <v>38.154200000000003</v>
      </c>
      <c r="I398" s="214">
        <v>21.983575999999999</v>
      </c>
      <c r="J398" s="214">
        <v>1.6109999999999999E-2</v>
      </c>
      <c r="K398" s="214">
        <v>1.380657</v>
      </c>
      <c r="L398" s="214">
        <v>7.8975</v>
      </c>
      <c r="M398" s="214">
        <v>0.5</v>
      </c>
      <c r="N398" s="214">
        <v>3.9</v>
      </c>
      <c r="O398" s="214">
        <v>0.1</v>
      </c>
      <c r="P398" s="224">
        <v>10</v>
      </c>
      <c r="Q398" s="224">
        <v>36.219879149999997</v>
      </c>
    </row>
    <row r="399" spans="1:17">
      <c r="A399" s="171">
        <v>43</v>
      </c>
      <c r="B399" s="224" t="s">
        <v>251</v>
      </c>
      <c r="C399" s="171">
        <v>2</v>
      </c>
      <c r="D399" s="224">
        <v>180</v>
      </c>
      <c r="E399" s="214">
        <v>18.5</v>
      </c>
      <c r="F399" s="214">
        <v>18.5</v>
      </c>
      <c r="G399" s="214">
        <v>10</v>
      </c>
      <c r="H399" s="214">
        <v>38.154200000000003</v>
      </c>
      <c r="I399" s="214">
        <v>21.983575999999999</v>
      </c>
      <c r="J399" s="214">
        <v>1.6109999999999999E-2</v>
      </c>
      <c r="K399" s="214">
        <v>1.380657</v>
      </c>
      <c r="L399" s="214">
        <v>7.8975</v>
      </c>
      <c r="M399" s="214">
        <v>0.5</v>
      </c>
      <c r="N399" s="214">
        <v>3.9</v>
      </c>
      <c r="O399" s="214">
        <v>0.1</v>
      </c>
      <c r="P399" s="224">
        <v>10</v>
      </c>
      <c r="Q399" s="224">
        <v>36.219879149999997</v>
      </c>
    </row>
    <row r="400" spans="1:17">
      <c r="A400" s="171">
        <v>43</v>
      </c>
      <c r="B400" s="224" t="s">
        <v>251</v>
      </c>
      <c r="C400" s="171">
        <v>1</v>
      </c>
      <c r="D400" s="224">
        <v>210</v>
      </c>
      <c r="E400" s="214">
        <v>18</v>
      </c>
      <c r="F400" s="214">
        <v>18</v>
      </c>
      <c r="G400" s="214">
        <v>10</v>
      </c>
      <c r="H400" s="214">
        <v>38.154200000000003</v>
      </c>
      <c r="I400" s="214">
        <v>21.983575999999999</v>
      </c>
      <c r="J400" s="214">
        <v>1.6109999999999999E-2</v>
      </c>
      <c r="K400" s="214">
        <v>1.380657</v>
      </c>
      <c r="L400" s="214">
        <v>7.8975</v>
      </c>
      <c r="M400" s="214">
        <v>0.5</v>
      </c>
      <c r="N400" s="214">
        <v>3.9</v>
      </c>
      <c r="O400" s="214">
        <v>0.1</v>
      </c>
      <c r="P400" s="224">
        <v>10</v>
      </c>
      <c r="Q400" s="224">
        <v>36.219879149999997</v>
      </c>
    </row>
    <row r="401" spans="1:17">
      <c r="A401" s="171">
        <v>43</v>
      </c>
      <c r="B401" s="224" t="s">
        <v>251</v>
      </c>
      <c r="C401" s="171">
        <v>0</v>
      </c>
      <c r="D401" s="224">
        <v>240</v>
      </c>
      <c r="E401" s="214">
        <v>18</v>
      </c>
      <c r="F401" s="214">
        <v>18</v>
      </c>
      <c r="G401" s="214">
        <v>10</v>
      </c>
      <c r="H401" s="214">
        <v>38.154200000000003</v>
      </c>
      <c r="I401" s="214">
        <v>21.983575999999999</v>
      </c>
      <c r="J401" s="214">
        <v>1.6109999999999999E-2</v>
      </c>
      <c r="K401" s="214">
        <v>1.380657</v>
      </c>
      <c r="L401" s="214">
        <v>7.8975</v>
      </c>
      <c r="M401" s="214">
        <v>0.5</v>
      </c>
      <c r="N401" s="214">
        <v>3.9</v>
      </c>
      <c r="O401" s="214">
        <v>0.1</v>
      </c>
      <c r="P401" s="224">
        <v>10</v>
      </c>
      <c r="Q401" s="224">
        <v>36.219879149999997</v>
      </c>
    </row>
    <row r="402" spans="1:17">
      <c r="A402" s="171">
        <v>44</v>
      </c>
      <c r="B402" s="224" t="s">
        <v>252</v>
      </c>
      <c r="C402" s="171">
        <v>8</v>
      </c>
      <c r="D402" s="224">
        <v>10</v>
      </c>
      <c r="E402" s="214">
        <v>24</v>
      </c>
      <c r="F402" s="214">
        <v>24</v>
      </c>
      <c r="G402" s="214">
        <v>6</v>
      </c>
      <c r="H402" s="214">
        <v>37.763399999999997</v>
      </c>
      <c r="I402" s="214">
        <v>26.318992000000001</v>
      </c>
      <c r="J402" s="214">
        <v>1.7954000000000001E-2</v>
      </c>
      <c r="K402" s="214">
        <v>1.4010549999999999</v>
      </c>
      <c r="L402" s="214">
        <v>7.6889000000000003</v>
      </c>
      <c r="M402" s="214">
        <v>0.5</v>
      </c>
      <c r="N402" s="214">
        <v>3.9</v>
      </c>
      <c r="O402" s="214">
        <v>0.1</v>
      </c>
      <c r="P402" s="224">
        <v>10</v>
      </c>
      <c r="Q402" s="224">
        <v>36.219879149999997</v>
      </c>
    </row>
    <row r="403" spans="1:17">
      <c r="A403" s="171">
        <v>44</v>
      </c>
      <c r="B403" s="224" t="s">
        <v>252</v>
      </c>
      <c r="C403" s="171">
        <v>7</v>
      </c>
      <c r="D403" s="224">
        <v>30</v>
      </c>
      <c r="E403" s="214">
        <v>24</v>
      </c>
      <c r="F403" s="214">
        <v>24</v>
      </c>
      <c r="G403" s="214">
        <v>6</v>
      </c>
      <c r="H403" s="214">
        <v>37.763399999999997</v>
      </c>
      <c r="I403" s="214">
        <v>26.318992000000001</v>
      </c>
      <c r="J403" s="214">
        <v>1.7954000000000001E-2</v>
      </c>
      <c r="K403" s="214">
        <v>1.4010549999999999</v>
      </c>
      <c r="L403" s="214">
        <v>7.6889000000000003</v>
      </c>
      <c r="M403" s="214">
        <v>0.5</v>
      </c>
      <c r="N403" s="214">
        <v>3.9</v>
      </c>
      <c r="O403" s="214">
        <v>0.1</v>
      </c>
      <c r="P403" s="224">
        <v>10</v>
      </c>
      <c r="Q403" s="224">
        <v>36.219879149999997</v>
      </c>
    </row>
    <row r="404" spans="1:17">
      <c r="A404" s="171">
        <v>44</v>
      </c>
      <c r="B404" s="224" t="s">
        <v>252</v>
      </c>
      <c r="C404" s="171">
        <v>6</v>
      </c>
      <c r="D404" s="224">
        <v>60</v>
      </c>
      <c r="E404" s="214">
        <v>21</v>
      </c>
      <c r="F404" s="214">
        <v>21</v>
      </c>
      <c r="G404" s="214">
        <v>11.5</v>
      </c>
      <c r="H404" s="214">
        <v>37.763399999999997</v>
      </c>
      <c r="I404" s="214">
        <v>26.318992000000001</v>
      </c>
      <c r="J404" s="214">
        <v>1.7954000000000001E-2</v>
      </c>
      <c r="K404" s="214">
        <v>1.4010549999999999</v>
      </c>
      <c r="L404" s="214">
        <v>7.6889000000000003</v>
      </c>
      <c r="M404" s="214">
        <v>0.5</v>
      </c>
      <c r="N404" s="214">
        <v>3.9</v>
      </c>
      <c r="O404" s="214">
        <v>0.1</v>
      </c>
      <c r="P404" s="224">
        <v>10</v>
      </c>
      <c r="Q404" s="224">
        <v>36.219879149999997</v>
      </c>
    </row>
    <row r="405" spans="1:17">
      <c r="A405" s="171">
        <v>44</v>
      </c>
      <c r="B405" s="224" t="s">
        <v>252</v>
      </c>
      <c r="C405" s="171">
        <v>5</v>
      </c>
      <c r="D405" s="224">
        <v>90</v>
      </c>
      <c r="E405" s="214">
        <v>15</v>
      </c>
      <c r="F405" s="214">
        <v>15</v>
      </c>
      <c r="G405" s="214">
        <v>7</v>
      </c>
      <c r="H405" s="214">
        <v>37.763399999999997</v>
      </c>
      <c r="I405" s="214">
        <v>26.318992000000001</v>
      </c>
      <c r="J405" s="214">
        <v>1.7954000000000001E-2</v>
      </c>
      <c r="K405" s="214">
        <v>1.4010549999999999</v>
      </c>
      <c r="L405" s="214">
        <v>7.6889000000000003</v>
      </c>
      <c r="M405" s="214">
        <v>0.5</v>
      </c>
      <c r="N405" s="214">
        <v>3.9</v>
      </c>
      <c r="O405" s="214">
        <v>0.1</v>
      </c>
      <c r="P405" s="224">
        <v>10</v>
      </c>
      <c r="Q405" s="224">
        <v>36.219879149999997</v>
      </c>
    </row>
    <row r="406" spans="1:17">
      <c r="A406" s="171">
        <v>44</v>
      </c>
      <c r="B406" s="224" t="s">
        <v>252</v>
      </c>
      <c r="C406" s="171">
        <v>4</v>
      </c>
      <c r="D406" s="224">
        <v>120</v>
      </c>
      <c r="E406" s="214">
        <v>13</v>
      </c>
      <c r="F406" s="214">
        <v>13</v>
      </c>
      <c r="G406" s="214">
        <v>6</v>
      </c>
      <c r="H406" s="214">
        <v>37.763399999999997</v>
      </c>
      <c r="I406" s="214">
        <v>26.318992000000001</v>
      </c>
      <c r="J406" s="214">
        <v>1.7954000000000001E-2</v>
      </c>
      <c r="K406" s="214">
        <v>1.4010549999999999</v>
      </c>
      <c r="L406" s="214">
        <v>7.6889000000000003</v>
      </c>
      <c r="M406" s="214">
        <v>0.5</v>
      </c>
      <c r="N406" s="214">
        <v>3.9</v>
      </c>
      <c r="O406" s="214">
        <v>0.1</v>
      </c>
      <c r="P406" s="224">
        <v>10</v>
      </c>
      <c r="Q406" s="224">
        <v>36.219879149999997</v>
      </c>
    </row>
    <row r="407" spans="1:17">
      <c r="A407" s="171">
        <v>44</v>
      </c>
      <c r="B407" s="224" t="s">
        <v>252</v>
      </c>
      <c r="C407" s="171">
        <v>3</v>
      </c>
      <c r="D407" s="224">
        <v>150</v>
      </c>
      <c r="E407" s="214">
        <v>16.5</v>
      </c>
      <c r="F407" s="214">
        <v>16.5</v>
      </c>
      <c r="G407" s="214">
        <v>7</v>
      </c>
      <c r="H407" s="214">
        <v>37.763399999999997</v>
      </c>
      <c r="I407" s="214">
        <v>26.318992000000001</v>
      </c>
      <c r="J407" s="214">
        <v>1.7954000000000001E-2</v>
      </c>
      <c r="K407" s="214">
        <v>1.4010549999999999</v>
      </c>
      <c r="L407" s="214">
        <v>7.6889000000000003</v>
      </c>
      <c r="M407" s="214">
        <v>0.5</v>
      </c>
      <c r="N407" s="214">
        <v>3.9</v>
      </c>
      <c r="O407" s="214">
        <v>0.1</v>
      </c>
      <c r="P407" s="224">
        <v>10</v>
      </c>
      <c r="Q407" s="224">
        <v>36.219879149999997</v>
      </c>
    </row>
    <row r="408" spans="1:17">
      <c r="A408" s="171">
        <v>44</v>
      </c>
      <c r="B408" s="224" t="s">
        <v>252</v>
      </c>
      <c r="C408" s="171">
        <v>2</v>
      </c>
      <c r="D408" s="224">
        <v>180</v>
      </c>
      <c r="E408" s="214">
        <v>21</v>
      </c>
      <c r="F408" s="214">
        <v>21</v>
      </c>
      <c r="G408" s="214">
        <v>11</v>
      </c>
      <c r="H408" s="214">
        <v>37.763399999999997</v>
      </c>
      <c r="I408" s="214">
        <v>26.318992000000001</v>
      </c>
      <c r="J408" s="214">
        <v>1.7954000000000001E-2</v>
      </c>
      <c r="K408" s="214">
        <v>1.4010549999999999</v>
      </c>
      <c r="L408" s="214">
        <v>7.6889000000000003</v>
      </c>
      <c r="M408" s="214">
        <v>0.5</v>
      </c>
      <c r="N408" s="214">
        <v>3.9</v>
      </c>
      <c r="O408" s="214">
        <v>0.1</v>
      </c>
      <c r="P408" s="224">
        <v>10</v>
      </c>
      <c r="Q408" s="224">
        <v>36.219879149999997</v>
      </c>
    </row>
    <row r="409" spans="1:17">
      <c r="A409" s="171">
        <v>44</v>
      </c>
      <c r="B409" s="224" t="s">
        <v>252</v>
      </c>
      <c r="C409" s="171">
        <v>1</v>
      </c>
      <c r="D409" s="224">
        <v>210</v>
      </c>
      <c r="E409" s="214">
        <v>23</v>
      </c>
      <c r="F409" s="214">
        <v>23</v>
      </c>
      <c r="G409" s="214">
        <v>13</v>
      </c>
      <c r="H409" s="214">
        <v>37.763399999999997</v>
      </c>
      <c r="I409" s="214">
        <v>26.318992000000001</v>
      </c>
      <c r="J409" s="214">
        <v>1.7954000000000001E-2</v>
      </c>
      <c r="K409" s="214">
        <v>1.4010549999999999</v>
      </c>
      <c r="L409" s="214">
        <v>7.6889000000000003</v>
      </c>
      <c r="M409" s="214">
        <v>0.5</v>
      </c>
      <c r="N409" s="214">
        <v>3.9</v>
      </c>
      <c r="O409" s="214">
        <v>0.1</v>
      </c>
      <c r="P409" s="224">
        <v>10</v>
      </c>
      <c r="Q409" s="224">
        <v>36.219879149999997</v>
      </c>
    </row>
    <row r="410" spans="1:17">
      <c r="A410" s="171">
        <v>44</v>
      </c>
      <c r="B410" s="224" t="s">
        <v>252</v>
      </c>
      <c r="C410" s="171">
        <v>0</v>
      </c>
      <c r="D410" s="224">
        <v>240</v>
      </c>
      <c r="E410" s="214">
        <v>23</v>
      </c>
      <c r="F410" s="214">
        <v>23</v>
      </c>
      <c r="G410" s="214">
        <v>13</v>
      </c>
      <c r="H410" s="214">
        <v>37.763399999999997</v>
      </c>
      <c r="I410" s="214">
        <v>26.318992000000001</v>
      </c>
      <c r="J410" s="214">
        <v>1.7954000000000001E-2</v>
      </c>
      <c r="K410" s="214">
        <v>1.4010549999999999</v>
      </c>
      <c r="L410" s="214">
        <v>7.6889000000000003</v>
      </c>
      <c r="M410" s="214">
        <v>0.5</v>
      </c>
      <c r="N410" s="214">
        <v>3.9</v>
      </c>
      <c r="O410" s="214">
        <v>0.1</v>
      </c>
      <c r="P410" s="224">
        <v>10</v>
      </c>
      <c r="Q410" s="224">
        <v>36.219879149999997</v>
      </c>
    </row>
    <row r="411" spans="1:17">
      <c r="A411" s="171">
        <v>45</v>
      </c>
      <c r="B411" s="224" t="s">
        <v>253</v>
      </c>
      <c r="C411" s="171">
        <v>8</v>
      </c>
      <c r="D411" s="224">
        <v>10</v>
      </c>
      <c r="E411" s="214">
        <v>25.5</v>
      </c>
      <c r="F411" s="214">
        <v>25.5</v>
      </c>
      <c r="G411" s="214">
        <v>6.5</v>
      </c>
      <c r="H411" s="214">
        <v>37.972000000000001</v>
      </c>
      <c r="I411" s="214">
        <v>24.663</v>
      </c>
      <c r="J411" s="214">
        <v>1.7087999999999999E-2</v>
      </c>
      <c r="K411" s="214">
        <v>1.391996</v>
      </c>
      <c r="L411" s="214">
        <v>7.7020999999999997</v>
      </c>
      <c r="M411" s="214">
        <v>0.5</v>
      </c>
      <c r="N411" s="214">
        <v>3.9</v>
      </c>
      <c r="O411" s="214">
        <v>0.1</v>
      </c>
      <c r="P411" s="224">
        <v>10</v>
      </c>
      <c r="Q411" s="224">
        <v>36.219879149999997</v>
      </c>
    </row>
    <row r="412" spans="1:17">
      <c r="A412" s="171">
        <v>45</v>
      </c>
      <c r="B412" s="224" t="s">
        <v>253</v>
      </c>
      <c r="C412" s="171">
        <v>7</v>
      </c>
      <c r="D412" s="224">
        <v>30</v>
      </c>
      <c r="E412" s="214">
        <v>25.5</v>
      </c>
      <c r="F412" s="214">
        <v>25.5</v>
      </c>
      <c r="G412" s="214">
        <v>6.5</v>
      </c>
      <c r="H412" s="214">
        <v>37.972000000000001</v>
      </c>
      <c r="I412" s="214">
        <v>24.663</v>
      </c>
      <c r="J412" s="214">
        <v>1.7087999999999999E-2</v>
      </c>
      <c r="K412" s="214">
        <v>1.391996</v>
      </c>
      <c r="L412" s="214">
        <v>7.7020999999999997</v>
      </c>
      <c r="M412" s="214">
        <v>0.5</v>
      </c>
      <c r="N412" s="214">
        <v>3.9</v>
      </c>
      <c r="O412" s="214">
        <v>0.1</v>
      </c>
      <c r="P412" s="224">
        <v>10</v>
      </c>
      <c r="Q412" s="224">
        <v>36.219879149999997</v>
      </c>
    </row>
    <row r="413" spans="1:17">
      <c r="A413" s="171">
        <v>45</v>
      </c>
      <c r="B413" s="224" t="s">
        <v>253</v>
      </c>
      <c r="C413" s="171">
        <v>6</v>
      </c>
      <c r="D413" s="224">
        <v>60</v>
      </c>
      <c r="E413" s="214">
        <v>23.5</v>
      </c>
      <c r="F413" s="214">
        <v>23.5</v>
      </c>
      <c r="G413" s="214">
        <v>12.5</v>
      </c>
      <c r="H413" s="214">
        <v>37.972000000000001</v>
      </c>
      <c r="I413" s="214">
        <v>24.663</v>
      </c>
      <c r="J413" s="214">
        <v>1.7087999999999999E-2</v>
      </c>
      <c r="K413" s="214">
        <v>1.391996</v>
      </c>
      <c r="L413" s="214">
        <v>7.7020999999999997</v>
      </c>
      <c r="M413" s="214">
        <v>0.5</v>
      </c>
      <c r="N413" s="214">
        <v>3.9</v>
      </c>
      <c r="O413" s="214">
        <v>0.1</v>
      </c>
      <c r="P413" s="224">
        <v>10</v>
      </c>
      <c r="Q413" s="224">
        <v>36.219879149999997</v>
      </c>
    </row>
    <row r="414" spans="1:17">
      <c r="A414" s="171">
        <v>45</v>
      </c>
      <c r="B414" s="224" t="s">
        <v>253</v>
      </c>
      <c r="C414" s="171">
        <v>5</v>
      </c>
      <c r="D414" s="224">
        <v>90</v>
      </c>
      <c r="E414" s="214">
        <v>28</v>
      </c>
      <c r="F414" s="214">
        <v>28</v>
      </c>
      <c r="G414" s="214">
        <v>18</v>
      </c>
      <c r="H414" s="214">
        <v>37.972000000000001</v>
      </c>
      <c r="I414" s="214">
        <v>24.663</v>
      </c>
      <c r="J414" s="214">
        <v>1.7087999999999999E-2</v>
      </c>
      <c r="K414" s="214">
        <v>1.391996</v>
      </c>
      <c r="L414" s="214">
        <v>7.7020999999999997</v>
      </c>
      <c r="M414" s="214">
        <v>0.5</v>
      </c>
      <c r="N414" s="214">
        <v>3.9</v>
      </c>
      <c r="O414" s="214">
        <v>0.1</v>
      </c>
      <c r="P414" s="224">
        <v>10</v>
      </c>
      <c r="Q414" s="224">
        <v>36.219879149999997</v>
      </c>
    </row>
    <row r="415" spans="1:17">
      <c r="A415" s="171">
        <v>45</v>
      </c>
      <c r="B415" s="224" t="s">
        <v>253</v>
      </c>
      <c r="C415" s="171">
        <v>4</v>
      </c>
      <c r="D415" s="224">
        <v>120</v>
      </c>
      <c r="E415" s="214">
        <v>27</v>
      </c>
      <c r="F415" s="214">
        <v>27</v>
      </c>
      <c r="G415" s="214">
        <v>17.5</v>
      </c>
      <c r="H415" s="214">
        <v>37.972000000000001</v>
      </c>
      <c r="I415" s="214">
        <v>24.663</v>
      </c>
      <c r="J415" s="214">
        <v>1.7087999999999999E-2</v>
      </c>
      <c r="K415" s="214">
        <v>1.391996</v>
      </c>
      <c r="L415" s="214">
        <v>7.7020999999999997</v>
      </c>
      <c r="M415" s="214">
        <v>0.5</v>
      </c>
      <c r="N415" s="214">
        <v>3.9</v>
      </c>
      <c r="O415" s="214">
        <v>0.1</v>
      </c>
      <c r="P415" s="224">
        <v>10</v>
      </c>
      <c r="Q415" s="224">
        <v>36.219879149999997</v>
      </c>
    </row>
    <row r="416" spans="1:17">
      <c r="A416" s="171">
        <v>45</v>
      </c>
      <c r="B416" s="224" t="s">
        <v>253</v>
      </c>
      <c r="C416" s="171">
        <v>3</v>
      </c>
      <c r="D416" s="224">
        <v>150</v>
      </c>
      <c r="E416" s="214">
        <v>22.5</v>
      </c>
      <c r="F416" s="214">
        <v>22.5</v>
      </c>
      <c r="G416" s="214">
        <v>12.5</v>
      </c>
      <c r="H416" s="214">
        <v>37.972000000000001</v>
      </c>
      <c r="I416" s="214">
        <v>24.663</v>
      </c>
      <c r="J416" s="214">
        <v>1.7087999999999999E-2</v>
      </c>
      <c r="K416" s="214">
        <v>1.391996</v>
      </c>
      <c r="L416" s="214">
        <v>7.7020999999999997</v>
      </c>
      <c r="M416" s="214">
        <v>0.5</v>
      </c>
      <c r="N416" s="214">
        <v>3.9</v>
      </c>
      <c r="O416" s="214">
        <v>0.1</v>
      </c>
      <c r="P416" s="224">
        <v>10</v>
      </c>
      <c r="Q416" s="224">
        <v>36.219879149999997</v>
      </c>
    </row>
    <row r="417" spans="1:17">
      <c r="A417" s="171">
        <v>45</v>
      </c>
      <c r="B417" s="224" t="s">
        <v>253</v>
      </c>
      <c r="C417" s="171">
        <v>2</v>
      </c>
      <c r="D417" s="224">
        <v>180</v>
      </c>
      <c r="E417" s="214">
        <v>23.5</v>
      </c>
      <c r="F417" s="214">
        <v>23.5</v>
      </c>
      <c r="G417" s="214">
        <v>15</v>
      </c>
      <c r="H417" s="214">
        <v>37.972000000000001</v>
      </c>
      <c r="I417" s="214">
        <v>24.663</v>
      </c>
      <c r="J417" s="214">
        <v>1.7087999999999999E-2</v>
      </c>
      <c r="K417" s="214">
        <v>1.391996</v>
      </c>
      <c r="L417" s="214">
        <v>7.7020999999999997</v>
      </c>
      <c r="M417" s="214">
        <v>0.5</v>
      </c>
      <c r="N417" s="214">
        <v>3.9</v>
      </c>
      <c r="O417" s="214">
        <v>0.1</v>
      </c>
      <c r="P417" s="224">
        <v>10</v>
      </c>
      <c r="Q417" s="224">
        <v>36.219879149999997</v>
      </c>
    </row>
    <row r="418" spans="1:17">
      <c r="A418" s="171">
        <v>45</v>
      </c>
      <c r="B418" s="224" t="s">
        <v>253</v>
      </c>
      <c r="C418" s="171">
        <v>1</v>
      </c>
      <c r="D418" s="224">
        <v>210</v>
      </c>
      <c r="E418" s="214">
        <v>16.5</v>
      </c>
      <c r="F418" s="214">
        <v>16.5</v>
      </c>
      <c r="G418" s="214">
        <v>9</v>
      </c>
      <c r="H418" s="214">
        <v>37.972000000000001</v>
      </c>
      <c r="I418" s="214">
        <v>24.663</v>
      </c>
      <c r="J418" s="214">
        <v>1.7087999999999999E-2</v>
      </c>
      <c r="K418" s="214">
        <v>1.391996</v>
      </c>
      <c r="L418" s="214">
        <v>7.7020999999999997</v>
      </c>
      <c r="M418" s="214">
        <v>0.5</v>
      </c>
      <c r="N418" s="214">
        <v>3.9</v>
      </c>
      <c r="O418" s="214">
        <v>0.1</v>
      </c>
      <c r="P418" s="224">
        <v>10</v>
      </c>
      <c r="Q418" s="224">
        <v>36.219879149999997</v>
      </c>
    </row>
    <row r="419" spans="1:17">
      <c r="A419" s="171">
        <v>45</v>
      </c>
      <c r="B419" s="224" t="s">
        <v>253</v>
      </c>
      <c r="C419" s="171">
        <v>0</v>
      </c>
      <c r="D419" s="224">
        <v>240</v>
      </c>
      <c r="E419" s="214">
        <v>16.5</v>
      </c>
      <c r="F419" s="214">
        <v>16.5</v>
      </c>
      <c r="G419" s="214">
        <v>9</v>
      </c>
      <c r="H419" s="214">
        <v>37.972000000000001</v>
      </c>
      <c r="I419" s="214">
        <v>24.663</v>
      </c>
      <c r="J419" s="214">
        <v>1.7087999999999999E-2</v>
      </c>
      <c r="K419" s="214">
        <v>1.391996</v>
      </c>
      <c r="L419" s="214">
        <v>7.7020999999999997</v>
      </c>
      <c r="M419" s="214">
        <v>0.5</v>
      </c>
      <c r="N419" s="214">
        <v>3.9</v>
      </c>
      <c r="O419" s="214">
        <v>0.1</v>
      </c>
      <c r="P419" s="224">
        <v>10</v>
      </c>
      <c r="Q419" s="224">
        <v>36.219879149999997</v>
      </c>
    </row>
    <row r="420" spans="1:17">
      <c r="A420" s="171">
        <v>46</v>
      </c>
      <c r="B420" s="224" t="s">
        <v>254</v>
      </c>
      <c r="C420" s="171">
        <v>8</v>
      </c>
      <c r="D420" s="224">
        <v>10</v>
      </c>
      <c r="E420" s="214">
        <v>25.5</v>
      </c>
      <c r="F420" s="214">
        <v>25.5</v>
      </c>
      <c r="G420" s="214">
        <v>6.5</v>
      </c>
      <c r="H420" s="214">
        <v>37.972000000000001</v>
      </c>
      <c r="I420" s="214">
        <v>24.663</v>
      </c>
      <c r="J420" s="214">
        <v>1.7087999999999999E-2</v>
      </c>
      <c r="K420" s="214">
        <v>1.391996</v>
      </c>
      <c r="L420" s="214">
        <v>7.7020999999999997</v>
      </c>
      <c r="M420" s="214">
        <v>0.5</v>
      </c>
      <c r="N420" s="214">
        <v>3.9</v>
      </c>
      <c r="O420" s="214">
        <v>0.1</v>
      </c>
      <c r="P420" s="224">
        <v>10</v>
      </c>
      <c r="Q420" s="224">
        <v>36.219879149999997</v>
      </c>
    </row>
    <row r="421" spans="1:17">
      <c r="A421" s="171">
        <v>46</v>
      </c>
      <c r="B421" s="224" t="s">
        <v>254</v>
      </c>
      <c r="C421" s="171">
        <v>7</v>
      </c>
      <c r="D421" s="224">
        <v>30</v>
      </c>
      <c r="E421" s="214">
        <v>25.5</v>
      </c>
      <c r="F421" s="214">
        <v>25.5</v>
      </c>
      <c r="G421" s="214">
        <v>6.5</v>
      </c>
      <c r="H421" s="214">
        <v>37.972000000000001</v>
      </c>
      <c r="I421" s="214">
        <v>24.663</v>
      </c>
      <c r="J421" s="214">
        <v>1.7087999999999999E-2</v>
      </c>
      <c r="K421" s="214">
        <v>1.391996</v>
      </c>
      <c r="L421" s="214">
        <v>7.7020999999999997</v>
      </c>
      <c r="M421" s="214">
        <v>0.5</v>
      </c>
      <c r="N421" s="214">
        <v>3.9</v>
      </c>
      <c r="O421" s="214">
        <v>0.1</v>
      </c>
      <c r="P421" s="224">
        <v>10</v>
      </c>
      <c r="Q421" s="224">
        <v>36.219879149999997</v>
      </c>
    </row>
    <row r="422" spans="1:17">
      <c r="A422" s="171">
        <v>46</v>
      </c>
      <c r="B422" s="224" t="s">
        <v>254</v>
      </c>
      <c r="C422" s="171">
        <v>6</v>
      </c>
      <c r="D422" s="224">
        <v>60</v>
      </c>
      <c r="E422" s="214">
        <v>23.5</v>
      </c>
      <c r="F422" s="214">
        <v>23.5</v>
      </c>
      <c r="G422" s="214">
        <v>12.5</v>
      </c>
      <c r="H422" s="214">
        <v>37.972000000000001</v>
      </c>
      <c r="I422" s="214">
        <v>24.663</v>
      </c>
      <c r="J422" s="214">
        <v>1.7087999999999999E-2</v>
      </c>
      <c r="K422" s="214">
        <v>1.391996</v>
      </c>
      <c r="L422" s="214">
        <v>7.7020999999999997</v>
      </c>
      <c r="M422" s="214">
        <v>0.5</v>
      </c>
      <c r="N422" s="214">
        <v>3.9</v>
      </c>
      <c r="O422" s="214">
        <v>0.1</v>
      </c>
      <c r="P422" s="224">
        <v>10</v>
      </c>
      <c r="Q422" s="224">
        <v>36.219879149999997</v>
      </c>
    </row>
    <row r="423" spans="1:17">
      <c r="A423" s="171">
        <v>46</v>
      </c>
      <c r="B423" s="224" t="s">
        <v>254</v>
      </c>
      <c r="C423" s="171">
        <v>5</v>
      </c>
      <c r="D423" s="224">
        <v>90</v>
      </c>
      <c r="E423" s="214">
        <v>28</v>
      </c>
      <c r="F423" s="214">
        <v>28</v>
      </c>
      <c r="G423" s="214">
        <v>18</v>
      </c>
      <c r="H423" s="214">
        <v>37.972000000000001</v>
      </c>
      <c r="I423" s="214">
        <v>24.663</v>
      </c>
      <c r="J423" s="214">
        <v>1.7087999999999999E-2</v>
      </c>
      <c r="K423" s="214">
        <v>1.391996</v>
      </c>
      <c r="L423" s="214">
        <v>7.7020999999999997</v>
      </c>
      <c r="M423" s="214">
        <v>0.5</v>
      </c>
      <c r="N423" s="214">
        <v>3.9</v>
      </c>
      <c r="O423" s="214">
        <v>0.1</v>
      </c>
      <c r="P423" s="224">
        <v>10</v>
      </c>
      <c r="Q423" s="224">
        <v>36.219879149999997</v>
      </c>
    </row>
    <row r="424" spans="1:17">
      <c r="A424" s="171">
        <v>46</v>
      </c>
      <c r="B424" s="224" t="s">
        <v>254</v>
      </c>
      <c r="C424" s="171">
        <v>4</v>
      </c>
      <c r="D424" s="224">
        <v>120</v>
      </c>
      <c r="E424" s="214">
        <v>27</v>
      </c>
      <c r="F424" s="214">
        <v>27</v>
      </c>
      <c r="G424" s="214">
        <v>17.5</v>
      </c>
      <c r="H424" s="214">
        <v>37.972000000000001</v>
      </c>
      <c r="I424" s="214">
        <v>24.663</v>
      </c>
      <c r="J424" s="214">
        <v>1.7087999999999999E-2</v>
      </c>
      <c r="K424" s="214">
        <v>1.391996</v>
      </c>
      <c r="L424" s="214">
        <v>7.7020999999999997</v>
      </c>
      <c r="M424" s="214">
        <v>0.5</v>
      </c>
      <c r="N424" s="214">
        <v>3.9</v>
      </c>
      <c r="O424" s="214">
        <v>0.1</v>
      </c>
      <c r="P424" s="224">
        <v>10</v>
      </c>
      <c r="Q424" s="224">
        <v>36.219879149999997</v>
      </c>
    </row>
    <row r="425" spans="1:17">
      <c r="A425" s="171">
        <v>46</v>
      </c>
      <c r="B425" s="224" t="s">
        <v>254</v>
      </c>
      <c r="C425" s="171">
        <v>3</v>
      </c>
      <c r="D425" s="224">
        <v>150</v>
      </c>
      <c r="E425" s="214">
        <v>22.5</v>
      </c>
      <c r="F425" s="214">
        <v>22.5</v>
      </c>
      <c r="G425" s="214">
        <v>12.5</v>
      </c>
      <c r="H425" s="214">
        <v>37.972000000000001</v>
      </c>
      <c r="I425" s="214">
        <v>24.663</v>
      </c>
      <c r="J425" s="214">
        <v>1.7087999999999999E-2</v>
      </c>
      <c r="K425" s="214">
        <v>1.391996</v>
      </c>
      <c r="L425" s="214">
        <v>7.7020999999999997</v>
      </c>
      <c r="M425" s="214">
        <v>0.5</v>
      </c>
      <c r="N425" s="214">
        <v>3.9</v>
      </c>
      <c r="O425" s="214">
        <v>0.1</v>
      </c>
      <c r="P425" s="224">
        <v>10</v>
      </c>
      <c r="Q425" s="224">
        <v>36.219879149999997</v>
      </c>
    </row>
    <row r="426" spans="1:17">
      <c r="A426" s="171">
        <v>46</v>
      </c>
      <c r="B426" s="224" t="s">
        <v>254</v>
      </c>
      <c r="C426" s="171">
        <v>2</v>
      </c>
      <c r="D426" s="224">
        <v>180</v>
      </c>
      <c r="E426" s="214">
        <v>23.5</v>
      </c>
      <c r="F426" s="214">
        <v>23.5</v>
      </c>
      <c r="G426" s="214">
        <v>15</v>
      </c>
      <c r="H426" s="214">
        <v>37.972000000000001</v>
      </c>
      <c r="I426" s="214">
        <v>24.663</v>
      </c>
      <c r="J426" s="214">
        <v>1.7087999999999999E-2</v>
      </c>
      <c r="K426" s="214">
        <v>1.391996</v>
      </c>
      <c r="L426" s="214">
        <v>7.7020999999999997</v>
      </c>
      <c r="M426" s="214">
        <v>0.5</v>
      </c>
      <c r="N426" s="214">
        <v>3.9</v>
      </c>
      <c r="O426" s="214">
        <v>0.1</v>
      </c>
      <c r="P426" s="224">
        <v>10</v>
      </c>
      <c r="Q426" s="224">
        <v>36.219879149999997</v>
      </c>
    </row>
    <row r="427" spans="1:17">
      <c r="A427" s="171">
        <v>46</v>
      </c>
      <c r="B427" s="224" t="s">
        <v>254</v>
      </c>
      <c r="C427" s="171">
        <v>1</v>
      </c>
      <c r="D427" s="224">
        <v>210</v>
      </c>
      <c r="E427" s="214">
        <v>16.5</v>
      </c>
      <c r="F427" s="214">
        <v>16.5</v>
      </c>
      <c r="G427" s="214">
        <v>9</v>
      </c>
      <c r="H427" s="214">
        <v>37.972000000000001</v>
      </c>
      <c r="I427" s="214">
        <v>24.663</v>
      </c>
      <c r="J427" s="214">
        <v>1.7087999999999999E-2</v>
      </c>
      <c r="K427" s="214">
        <v>1.391996</v>
      </c>
      <c r="L427" s="214">
        <v>7.7020999999999997</v>
      </c>
      <c r="M427" s="214">
        <v>0.5</v>
      </c>
      <c r="N427" s="214">
        <v>3.9</v>
      </c>
      <c r="O427" s="214">
        <v>0.1</v>
      </c>
      <c r="P427" s="224">
        <v>10</v>
      </c>
      <c r="Q427" s="224">
        <v>36.219879149999997</v>
      </c>
    </row>
    <row r="428" spans="1:17">
      <c r="A428" s="171">
        <v>46</v>
      </c>
      <c r="B428" s="224" t="s">
        <v>254</v>
      </c>
      <c r="C428" s="171">
        <v>0</v>
      </c>
      <c r="D428" s="224">
        <v>240</v>
      </c>
      <c r="E428" s="214">
        <v>16.5</v>
      </c>
      <c r="F428" s="214">
        <v>16.5</v>
      </c>
      <c r="G428" s="214">
        <v>9</v>
      </c>
      <c r="H428" s="214">
        <v>37.972000000000001</v>
      </c>
      <c r="I428" s="214">
        <v>24.663</v>
      </c>
      <c r="J428" s="214">
        <v>1.7087999999999999E-2</v>
      </c>
      <c r="K428" s="214">
        <v>1.391996</v>
      </c>
      <c r="L428" s="214">
        <v>7.7020999999999997</v>
      </c>
      <c r="M428" s="214">
        <v>0.5</v>
      </c>
      <c r="N428" s="214">
        <v>3.9</v>
      </c>
      <c r="O428" s="214">
        <v>0.1</v>
      </c>
      <c r="P428" s="224">
        <v>10</v>
      </c>
      <c r="Q428" s="224">
        <v>36.219879149999997</v>
      </c>
    </row>
    <row r="429" spans="1:17" customFormat="1">
      <c r="A429" s="171">
        <v>47</v>
      </c>
      <c r="B429" s="224" t="s">
        <v>255</v>
      </c>
      <c r="C429" s="171">
        <v>8</v>
      </c>
      <c r="D429" s="224">
        <v>10</v>
      </c>
      <c r="E429" s="214">
        <v>38</v>
      </c>
      <c r="F429" s="214">
        <v>38</v>
      </c>
      <c r="G429" s="214">
        <v>25</v>
      </c>
      <c r="H429" s="214">
        <v>45.9</v>
      </c>
      <c r="I429" s="214">
        <v>14.8</v>
      </c>
      <c r="J429" s="214">
        <v>1.4999999999999999E-2</v>
      </c>
      <c r="K429" s="214">
        <v>1.25</v>
      </c>
      <c r="L429" s="214">
        <v>9.8000000000000007</v>
      </c>
      <c r="M429" s="214">
        <v>-1.5609999999999999</v>
      </c>
      <c r="N429" s="214">
        <v>2.96</v>
      </c>
      <c r="O429" s="214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4" t="s">
        <v>255</v>
      </c>
      <c r="C430" s="171">
        <v>7</v>
      </c>
      <c r="D430" s="224">
        <v>30</v>
      </c>
      <c r="E430" s="214">
        <v>38</v>
      </c>
      <c r="F430" s="214">
        <v>38</v>
      </c>
      <c r="G430" s="214">
        <v>25</v>
      </c>
      <c r="H430" s="214">
        <v>45.9</v>
      </c>
      <c r="I430" s="214">
        <v>14.8</v>
      </c>
      <c r="J430" s="214">
        <v>1.4999999999999999E-2</v>
      </c>
      <c r="K430" s="214">
        <v>1.25</v>
      </c>
      <c r="L430" s="214">
        <v>9.8000000000000007</v>
      </c>
      <c r="M430" s="214">
        <v>-1.5609999999999999</v>
      </c>
      <c r="N430" s="214">
        <v>2.96</v>
      </c>
      <c r="O430" s="214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4" t="s">
        <v>255</v>
      </c>
      <c r="C431" s="171">
        <v>6</v>
      </c>
      <c r="D431" s="224">
        <v>60</v>
      </c>
      <c r="E431" s="214">
        <v>29</v>
      </c>
      <c r="F431" s="214">
        <v>29</v>
      </c>
      <c r="G431" s="214">
        <v>19</v>
      </c>
      <c r="H431" s="214">
        <v>45.9</v>
      </c>
      <c r="I431" s="214">
        <v>14.8</v>
      </c>
      <c r="J431" s="214">
        <v>1.4999999999999999E-2</v>
      </c>
      <c r="K431" s="214">
        <v>1.25</v>
      </c>
      <c r="L431" s="214">
        <v>9.8000000000000007</v>
      </c>
      <c r="M431" s="214">
        <v>-1.5609999999999999</v>
      </c>
      <c r="N431" s="214">
        <v>2.96</v>
      </c>
      <c r="O431" s="214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4" t="s">
        <v>255</v>
      </c>
      <c r="C432" s="171">
        <v>5</v>
      </c>
      <c r="D432" s="224">
        <v>90</v>
      </c>
      <c r="E432" s="214">
        <v>26</v>
      </c>
      <c r="F432" s="214">
        <v>26</v>
      </c>
      <c r="G432" s="214">
        <v>15</v>
      </c>
      <c r="H432" s="214">
        <v>45.9</v>
      </c>
      <c r="I432" s="214">
        <v>14.8</v>
      </c>
      <c r="J432" s="214">
        <v>1.4999999999999999E-2</v>
      </c>
      <c r="K432" s="214">
        <v>1.25</v>
      </c>
      <c r="L432" s="214">
        <v>9.8000000000000007</v>
      </c>
      <c r="M432" s="214">
        <v>-1.5609999999999999</v>
      </c>
      <c r="N432" s="214">
        <v>2.96</v>
      </c>
      <c r="O432" s="214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4" t="s">
        <v>255</v>
      </c>
      <c r="C433" s="171">
        <v>4</v>
      </c>
      <c r="D433" s="224">
        <v>120</v>
      </c>
      <c r="E433" s="214">
        <v>29</v>
      </c>
      <c r="F433" s="214">
        <v>29</v>
      </c>
      <c r="G433" s="214">
        <v>19</v>
      </c>
      <c r="H433" s="214">
        <v>45.9</v>
      </c>
      <c r="I433" s="214">
        <v>14.8</v>
      </c>
      <c r="J433" s="214">
        <v>1.4999999999999999E-2</v>
      </c>
      <c r="K433" s="214">
        <v>1.25</v>
      </c>
      <c r="L433" s="214">
        <v>9.8000000000000007</v>
      </c>
      <c r="M433" s="214">
        <v>-1.5609999999999999</v>
      </c>
      <c r="N433" s="214">
        <v>2.96</v>
      </c>
      <c r="O433" s="214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4" t="s">
        <v>255</v>
      </c>
      <c r="C434" s="171">
        <v>3</v>
      </c>
      <c r="D434" s="224">
        <v>150</v>
      </c>
      <c r="E434" s="214">
        <v>29</v>
      </c>
      <c r="F434" s="214">
        <v>29</v>
      </c>
      <c r="G434" s="214">
        <v>19</v>
      </c>
      <c r="H434" s="214">
        <v>45.9</v>
      </c>
      <c r="I434" s="214">
        <v>14.8</v>
      </c>
      <c r="J434" s="214">
        <v>1.4999999999999999E-2</v>
      </c>
      <c r="K434" s="214">
        <v>1.25</v>
      </c>
      <c r="L434" s="214">
        <v>9.8000000000000007</v>
      </c>
      <c r="M434" s="214">
        <v>-1.5609999999999999</v>
      </c>
      <c r="N434" s="214">
        <v>2.96</v>
      </c>
      <c r="O434" s="214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4" t="s">
        <v>255</v>
      </c>
      <c r="C435" s="171">
        <v>2</v>
      </c>
      <c r="D435" s="224">
        <v>180</v>
      </c>
      <c r="E435" s="214">
        <v>21</v>
      </c>
      <c r="F435" s="214">
        <v>21</v>
      </c>
      <c r="G435" s="214">
        <v>11</v>
      </c>
      <c r="H435" s="214">
        <v>45.9</v>
      </c>
      <c r="I435" s="214">
        <v>14.8</v>
      </c>
      <c r="J435" s="214">
        <v>1.4999999999999999E-2</v>
      </c>
      <c r="K435" s="214">
        <v>1.25</v>
      </c>
      <c r="L435" s="214">
        <v>9.8000000000000007</v>
      </c>
      <c r="M435" s="214">
        <v>-1.5609999999999999</v>
      </c>
      <c r="N435" s="214">
        <v>2.96</v>
      </c>
      <c r="O435" s="214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4" t="s">
        <v>255</v>
      </c>
      <c r="C436" s="171">
        <v>1</v>
      </c>
      <c r="D436" s="224">
        <v>210</v>
      </c>
      <c r="E436" s="214">
        <v>18</v>
      </c>
      <c r="F436" s="214">
        <v>18</v>
      </c>
      <c r="G436" s="214">
        <v>8</v>
      </c>
      <c r="H436" s="214">
        <v>45.9</v>
      </c>
      <c r="I436" s="214">
        <v>14.8</v>
      </c>
      <c r="J436" s="214">
        <v>1.4999999999999999E-2</v>
      </c>
      <c r="K436" s="214">
        <v>1.25</v>
      </c>
      <c r="L436" s="214">
        <v>9.8000000000000007</v>
      </c>
      <c r="M436" s="214">
        <v>-1.5609999999999999</v>
      </c>
      <c r="N436" s="214">
        <v>2.96</v>
      </c>
      <c r="O436" s="214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4" t="s">
        <v>255</v>
      </c>
      <c r="C437" s="171">
        <v>0</v>
      </c>
      <c r="D437" s="224">
        <v>240</v>
      </c>
      <c r="E437" s="214">
        <v>18</v>
      </c>
      <c r="F437" s="214">
        <v>18</v>
      </c>
      <c r="G437" s="214">
        <v>8</v>
      </c>
      <c r="H437" s="214">
        <v>45.9</v>
      </c>
      <c r="I437" s="214">
        <v>14.8</v>
      </c>
      <c r="J437" s="214">
        <v>1.4999999999999999E-2</v>
      </c>
      <c r="K437" s="214">
        <v>1.25</v>
      </c>
      <c r="L437" s="214">
        <v>9.8000000000000007</v>
      </c>
      <c r="M437" s="214">
        <v>-1.5609999999999999</v>
      </c>
      <c r="N437" s="214">
        <v>2.96</v>
      </c>
      <c r="O437" s="214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4" t="s">
        <v>256</v>
      </c>
      <c r="C438" s="171">
        <v>8</v>
      </c>
      <c r="D438" s="224">
        <v>10</v>
      </c>
      <c r="E438" s="214">
        <v>38</v>
      </c>
      <c r="F438" s="214">
        <v>38</v>
      </c>
      <c r="G438" s="214">
        <v>25</v>
      </c>
      <c r="H438" s="214">
        <v>45.9</v>
      </c>
      <c r="I438" s="214">
        <v>14.8</v>
      </c>
      <c r="J438" s="214">
        <v>1.4999999999999999E-2</v>
      </c>
      <c r="K438" s="214">
        <v>1.25</v>
      </c>
      <c r="L438" s="214">
        <v>9.8000000000000007</v>
      </c>
      <c r="M438" s="214">
        <v>-1.5609999999999999</v>
      </c>
      <c r="N438" s="214">
        <v>2.96</v>
      </c>
      <c r="O438" s="214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4" t="s">
        <v>256</v>
      </c>
      <c r="C439" s="171">
        <v>7</v>
      </c>
      <c r="D439" s="224">
        <v>30</v>
      </c>
      <c r="E439" s="214">
        <v>38</v>
      </c>
      <c r="F439" s="214">
        <v>38</v>
      </c>
      <c r="G439" s="214">
        <v>25</v>
      </c>
      <c r="H439" s="214">
        <v>45.9</v>
      </c>
      <c r="I439" s="214">
        <v>14.8</v>
      </c>
      <c r="J439" s="214">
        <v>1.4999999999999999E-2</v>
      </c>
      <c r="K439" s="214">
        <v>1.25</v>
      </c>
      <c r="L439" s="214">
        <v>9.8000000000000007</v>
      </c>
      <c r="M439" s="214">
        <v>-1.5609999999999999</v>
      </c>
      <c r="N439" s="214">
        <v>2.96</v>
      </c>
      <c r="O439" s="214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4" t="s">
        <v>256</v>
      </c>
      <c r="C440" s="171">
        <v>6</v>
      </c>
      <c r="D440" s="224">
        <v>60</v>
      </c>
      <c r="E440" s="214">
        <v>29</v>
      </c>
      <c r="F440" s="214">
        <v>29</v>
      </c>
      <c r="G440" s="214">
        <v>19</v>
      </c>
      <c r="H440" s="214">
        <v>45.9</v>
      </c>
      <c r="I440" s="214">
        <v>14.8</v>
      </c>
      <c r="J440" s="214">
        <v>1.4999999999999999E-2</v>
      </c>
      <c r="K440" s="214">
        <v>1.25</v>
      </c>
      <c r="L440" s="214">
        <v>9.8000000000000007</v>
      </c>
      <c r="M440" s="214">
        <v>-1.5609999999999999</v>
      </c>
      <c r="N440" s="214">
        <v>2.96</v>
      </c>
      <c r="O440" s="214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4" t="s">
        <v>256</v>
      </c>
      <c r="C441" s="171">
        <v>5</v>
      </c>
      <c r="D441" s="224">
        <v>90</v>
      </c>
      <c r="E441" s="214">
        <v>30</v>
      </c>
      <c r="F441" s="214">
        <v>30</v>
      </c>
      <c r="G441" s="214">
        <v>20</v>
      </c>
      <c r="H441" s="214">
        <v>45.9</v>
      </c>
      <c r="I441" s="214">
        <v>14.8</v>
      </c>
      <c r="J441" s="214">
        <v>1.4999999999999999E-2</v>
      </c>
      <c r="K441" s="214">
        <v>1.25</v>
      </c>
      <c r="L441" s="214">
        <v>9.8000000000000007</v>
      </c>
      <c r="M441" s="214">
        <v>-1.5609999999999999</v>
      </c>
      <c r="N441" s="214">
        <v>2.96</v>
      </c>
      <c r="O441" s="214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4" t="s">
        <v>256</v>
      </c>
      <c r="C442" s="171">
        <v>4</v>
      </c>
      <c r="D442" s="224">
        <v>120</v>
      </c>
      <c r="E442" s="214">
        <v>28</v>
      </c>
      <c r="F442" s="214">
        <v>28</v>
      </c>
      <c r="G442" s="214">
        <v>18</v>
      </c>
      <c r="H442" s="214">
        <v>45.9</v>
      </c>
      <c r="I442" s="214">
        <v>14.8</v>
      </c>
      <c r="J442" s="214">
        <v>1.4999999999999999E-2</v>
      </c>
      <c r="K442" s="214">
        <v>1.25</v>
      </c>
      <c r="L442" s="214">
        <v>9.8000000000000007</v>
      </c>
      <c r="M442" s="214">
        <v>-1.5609999999999999</v>
      </c>
      <c r="N442" s="214">
        <v>2.96</v>
      </c>
      <c r="O442" s="214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4" t="s">
        <v>256</v>
      </c>
      <c r="C443" s="171">
        <v>3</v>
      </c>
      <c r="D443" s="224">
        <v>150</v>
      </c>
      <c r="E443" s="214">
        <v>26</v>
      </c>
      <c r="F443" s="214">
        <v>26</v>
      </c>
      <c r="G443" s="214">
        <v>15</v>
      </c>
      <c r="H443" s="214">
        <v>45.9</v>
      </c>
      <c r="I443" s="214">
        <v>14.8</v>
      </c>
      <c r="J443" s="214">
        <v>1.4999999999999999E-2</v>
      </c>
      <c r="K443" s="214">
        <v>1.25</v>
      </c>
      <c r="L443" s="214">
        <v>9.8000000000000007</v>
      </c>
      <c r="M443" s="214">
        <v>-1.5609999999999999</v>
      </c>
      <c r="N443" s="214">
        <v>2.96</v>
      </c>
      <c r="O443" s="214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4" t="s">
        <v>256</v>
      </c>
      <c r="C444" s="171">
        <v>2</v>
      </c>
      <c r="D444" s="224">
        <v>180</v>
      </c>
      <c r="E444" s="214">
        <v>30</v>
      </c>
      <c r="F444" s="214">
        <v>30</v>
      </c>
      <c r="G444" s="214">
        <v>20</v>
      </c>
      <c r="H444" s="214">
        <v>45.9</v>
      </c>
      <c r="I444" s="214">
        <v>14.8</v>
      </c>
      <c r="J444" s="214">
        <v>1.4999999999999999E-2</v>
      </c>
      <c r="K444" s="214">
        <v>1.25</v>
      </c>
      <c r="L444" s="214">
        <v>9.8000000000000007</v>
      </c>
      <c r="M444" s="214">
        <v>-1.5609999999999999</v>
      </c>
      <c r="N444" s="214">
        <v>2.96</v>
      </c>
      <c r="O444" s="214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4" t="s">
        <v>256</v>
      </c>
      <c r="C445" s="171">
        <v>1</v>
      </c>
      <c r="D445" s="224">
        <v>210</v>
      </c>
      <c r="E445" s="214">
        <v>21</v>
      </c>
      <c r="F445" s="214">
        <v>21</v>
      </c>
      <c r="G445" s="214">
        <v>11</v>
      </c>
      <c r="H445" s="214">
        <v>45.9</v>
      </c>
      <c r="I445" s="214">
        <v>14.8</v>
      </c>
      <c r="J445" s="214">
        <v>1.4999999999999999E-2</v>
      </c>
      <c r="K445" s="214">
        <v>1.25</v>
      </c>
      <c r="L445" s="214">
        <v>9.8000000000000007</v>
      </c>
      <c r="M445" s="214">
        <v>-1.5609999999999999</v>
      </c>
      <c r="N445" s="214">
        <v>2.96</v>
      </c>
      <c r="O445" s="214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4" t="s">
        <v>256</v>
      </c>
      <c r="C446" s="171">
        <v>0</v>
      </c>
      <c r="D446" s="224">
        <v>240</v>
      </c>
      <c r="E446" s="214">
        <v>21</v>
      </c>
      <c r="F446" s="214">
        <v>21</v>
      </c>
      <c r="G446" s="214">
        <v>11</v>
      </c>
      <c r="H446" s="214">
        <v>45.9</v>
      </c>
      <c r="I446" s="214">
        <v>14.8</v>
      </c>
      <c r="J446" s="214">
        <v>1.4999999999999999E-2</v>
      </c>
      <c r="K446" s="214">
        <v>1.25</v>
      </c>
      <c r="L446" s="214">
        <v>9.8000000000000007</v>
      </c>
      <c r="M446" s="214">
        <v>-1.5609999999999999</v>
      </c>
      <c r="N446" s="214">
        <v>2.96</v>
      </c>
      <c r="O446" s="214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4" t="s">
        <v>257</v>
      </c>
      <c r="C447" s="171">
        <v>8</v>
      </c>
      <c r="D447" s="224">
        <v>10</v>
      </c>
      <c r="E447" s="214">
        <v>38</v>
      </c>
      <c r="F447" s="214">
        <v>38</v>
      </c>
      <c r="G447" s="214">
        <v>25</v>
      </c>
      <c r="H447" s="214">
        <v>45.9</v>
      </c>
      <c r="I447" s="214">
        <v>14.8</v>
      </c>
      <c r="J447" s="214">
        <v>1.4999999999999999E-2</v>
      </c>
      <c r="K447" s="214">
        <v>1.25</v>
      </c>
      <c r="L447" s="214">
        <v>9.8000000000000007</v>
      </c>
      <c r="M447" s="214">
        <v>-1.5609999999999999</v>
      </c>
      <c r="N447" s="214">
        <v>2.96</v>
      </c>
      <c r="O447" s="214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4" t="s">
        <v>257</v>
      </c>
      <c r="C448" s="171">
        <v>7</v>
      </c>
      <c r="D448" s="224">
        <v>30</v>
      </c>
      <c r="E448" s="214">
        <v>38</v>
      </c>
      <c r="F448" s="214">
        <v>38</v>
      </c>
      <c r="G448" s="214">
        <v>25</v>
      </c>
      <c r="H448" s="214">
        <v>45.9</v>
      </c>
      <c r="I448" s="214">
        <v>14.8</v>
      </c>
      <c r="J448" s="214">
        <v>1.4999999999999999E-2</v>
      </c>
      <c r="K448" s="214">
        <v>1.25</v>
      </c>
      <c r="L448" s="214">
        <v>9.8000000000000007</v>
      </c>
      <c r="M448" s="214">
        <v>-1.5609999999999999</v>
      </c>
      <c r="N448" s="214">
        <v>2.96</v>
      </c>
      <c r="O448" s="214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4" t="s">
        <v>257</v>
      </c>
      <c r="C449" s="171">
        <v>6</v>
      </c>
      <c r="D449" s="224">
        <v>60</v>
      </c>
      <c r="E449" s="214">
        <v>29</v>
      </c>
      <c r="F449" s="214">
        <v>29</v>
      </c>
      <c r="G449" s="214">
        <v>19</v>
      </c>
      <c r="H449" s="214">
        <v>45.9</v>
      </c>
      <c r="I449" s="214">
        <v>14.8</v>
      </c>
      <c r="J449" s="214">
        <v>1.4999999999999999E-2</v>
      </c>
      <c r="K449" s="214">
        <v>1.25</v>
      </c>
      <c r="L449" s="214">
        <v>9.8000000000000007</v>
      </c>
      <c r="M449" s="214">
        <v>-1.5609999999999999</v>
      </c>
      <c r="N449" s="214">
        <v>2.96</v>
      </c>
      <c r="O449" s="214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4" t="s">
        <v>257</v>
      </c>
      <c r="C450" s="171">
        <v>5</v>
      </c>
      <c r="D450" s="224">
        <v>90</v>
      </c>
      <c r="E450" s="214">
        <v>28</v>
      </c>
      <c r="F450" s="214">
        <v>28</v>
      </c>
      <c r="G450" s="214">
        <v>18</v>
      </c>
      <c r="H450" s="214">
        <v>45.9</v>
      </c>
      <c r="I450" s="214">
        <v>14.8</v>
      </c>
      <c r="J450" s="214">
        <v>1.4999999999999999E-2</v>
      </c>
      <c r="K450" s="214">
        <v>1.25</v>
      </c>
      <c r="L450" s="214">
        <v>9.8000000000000007</v>
      </c>
      <c r="M450" s="214">
        <v>-1.5609999999999999</v>
      </c>
      <c r="N450" s="214">
        <v>2.96</v>
      </c>
      <c r="O450" s="214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4" t="s">
        <v>257</v>
      </c>
      <c r="C451" s="171">
        <v>4</v>
      </c>
      <c r="D451" s="224">
        <v>120</v>
      </c>
      <c r="E451" s="214">
        <v>28</v>
      </c>
      <c r="F451" s="214">
        <v>28</v>
      </c>
      <c r="G451" s="214">
        <v>18</v>
      </c>
      <c r="H451" s="214">
        <v>45.9</v>
      </c>
      <c r="I451" s="214">
        <v>14.8</v>
      </c>
      <c r="J451" s="214">
        <v>1.4999999999999999E-2</v>
      </c>
      <c r="K451" s="214">
        <v>1.25</v>
      </c>
      <c r="L451" s="214">
        <v>9.8000000000000007</v>
      </c>
      <c r="M451" s="214">
        <v>-1.5609999999999999</v>
      </c>
      <c r="N451" s="214">
        <v>2.96</v>
      </c>
      <c r="O451" s="214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4" t="s">
        <v>257</v>
      </c>
      <c r="C452" s="171">
        <v>3</v>
      </c>
      <c r="D452" s="224">
        <v>150</v>
      </c>
      <c r="E452" s="214">
        <v>29</v>
      </c>
      <c r="F452" s="214">
        <v>29</v>
      </c>
      <c r="G452" s="214">
        <v>19</v>
      </c>
      <c r="H452" s="214">
        <v>45.9</v>
      </c>
      <c r="I452" s="214">
        <v>14.8</v>
      </c>
      <c r="J452" s="214">
        <v>1.4999999999999999E-2</v>
      </c>
      <c r="K452" s="214">
        <v>1.25</v>
      </c>
      <c r="L452" s="214">
        <v>9.8000000000000007</v>
      </c>
      <c r="M452" s="214">
        <v>-1.5609999999999999</v>
      </c>
      <c r="N452" s="214">
        <v>2.96</v>
      </c>
      <c r="O452" s="214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4" t="s">
        <v>257</v>
      </c>
      <c r="C453" s="171">
        <v>2</v>
      </c>
      <c r="D453" s="224">
        <v>180</v>
      </c>
      <c r="E453" s="214">
        <v>30</v>
      </c>
      <c r="F453" s="214">
        <v>30</v>
      </c>
      <c r="G453" s="214">
        <v>20</v>
      </c>
      <c r="H453" s="214">
        <v>45.9</v>
      </c>
      <c r="I453" s="214">
        <v>14.8</v>
      </c>
      <c r="J453" s="214">
        <v>1.4999999999999999E-2</v>
      </c>
      <c r="K453" s="214">
        <v>1.25</v>
      </c>
      <c r="L453" s="214">
        <v>9.8000000000000007</v>
      </c>
      <c r="M453" s="214">
        <v>-1.5609999999999999</v>
      </c>
      <c r="N453" s="214">
        <v>2.96</v>
      </c>
      <c r="O453" s="214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4" t="s">
        <v>257</v>
      </c>
      <c r="C454" s="171">
        <v>1</v>
      </c>
      <c r="D454" s="224">
        <v>210</v>
      </c>
      <c r="E454" s="214">
        <v>21</v>
      </c>
      <c r="F454" s="214">
        <v>21</v>
      </c>
      <c r="G454" s="214">
        <v>11</v>
      </c>
      <c r="H454" s="214">
        <v>45.9</v>
      </c>
      <c r="I454" s="214">
        <v>14.8</v>
      </c>
      <c r="J454" s="214">
        <v>1.4999999999999999E-2</v>
      </c>
      <c r="K454" s="214">
        <v>1.25</v>
      </c>
      <c r="L454" s="214">
        <v>9.8000000000000007</v>
      </c>
      <c r="M454" s="214">
        <v>-1.5609999999999999</v>
      </c>
      <c r="N454" s="214">
        <v>2.96</v>
      </c>
      <c r="O454" s="214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4" t="s">
        <v>257</v>
      </c>
      <c r="C455" s="171">
        <v>0</v>
      </c>
      <c r="D455" s="224">
        <v>240</v>
      </c>
      <c r="E455" s="214">
        <v>21</v>
      </c>
      <c r="F455" s="214">
        <v>21</v>
      </c>
      <c r="G455" s="214">
        <v>11</v>
      </c>
      <c r="H455" s="214">
        <v>45.9</v>
      </c>
      <c r="I455" s="214">
        <v>14.8</v>
      </c>
      <c r="J455" s="214">
        <v>1.4999999999999999E-2</v>
      </c>
      <c r="K455" s="214">
        <v>1.25</v>
      </c>
      <c r="L455" s="214">
        <v>9.8000000000000007</v>
      </c>
      <c r="M455" s="214">
        <v>-1.5609999999999999</v>
      </c>
      <c r="N455" s="214">
        <v>2.96</v>
      </c>
      <c r="O455" s="214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4" t="s">
        <v>258</v>
      </c>
      <c r="C456" s="171">
        <v>8</v>
      </c>
      <c r="D456" s="224">
        <v>10</v>
      </c>
      <c r="E456" s="214">
        <v>38</v>
      </c>
      <c r="F456" s="214">
        <v>38</v>
      </c>
      <c r="G456" s="214">
        <v>25</v>
      </c>
      <c r="H456" s="214">
        <v>45.9</v>
      </c>
      <c r="I456" s="214">
        <v>14.8</v>
      </c>
      <c r="J456" s="214">
        <v>1.4999999999999999E-2</v>
      </c>
      <c r="K456" s="214">
        <v>1.25</v>
      </c>
      <c r="L456" s="214">
        <v>9.8000000000000007</v>
      </c>
      <c r="M456" s="214">
        <v>-1.5609999999999999</v>
      </c>
      <c r="N456" s="214">
        <v>2.96</v>
      </c>
      <c r="O456" s="214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4" t="s">
        <v>258</v>
      </c>
      <c r="C457" s="171">
        <v>7</v>
      </c>
      <c r="D457" s="224">
        <v>30</v>
      </c>
      <c r="E457" s="214">
        <v>38</v>
      </c>
      <c r="F457" s="214">
        <v>38</v>
      </c>
      <c r="G457" s="214">
        <v>25</v>
      </c>
      <c r="H457" s="214">
        <v>45.9</v>
      </c>
      <c r="I457" s="214">
        <v>14.8</v>
      </c>
      <c r="J457" s="214">
        <v>1.4999999999999999E-2</v>
      </c>
      <c r="K457" s="214">
        <v>1.25</v>
      </c>
      <c r="L457" s="214">
        <v>9.8000000000000007</v>
      </c>
      <c r="M457" s="214">
        <v>-1.5609999999999999</v>
      </c>
      <c r="N457" s="214">
        <v>2.96</v>
      </c>
      <c r="O457" s="214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4" t="s">
        <v>258</v>
      </c>
      <c r="C458" s="171">
        <v>6</v>
      </c>
      <c r="D458" s="224">
        <v>60</v>
      </c>
      <c r="E458" s="214">
        <v>29</v>
      </c>
      <c r="F458" s="214">
        <v>29</v>
      </c>
      <c r="G458" s="214">
        <v>19</v>
      </c>
      <c r="H458" s="214">
        <v>45.9</v>
      </c>
      <c r="I458" s="214">
        <v>14.8</v>
      </c>
      <c r="J458" s="214">
        <v>1.4999999999999999E-2</v>
      </c>
      <c r="K458" s="214">
        <v>1.25</v>
      </c>
      <c r="L458" s="214">
        <v>9.8000000000000007</v>
      </c>
      <c r="M458" s="214">
        <v>-1.5609999999999999</v>
      </c>
      <c r="N458" s="214">
        <v>2.96</v>
      </c>
      <c r="O458" s="214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4" t="s">
        <v>258</v>
      </c>
      <c r="C459" s="171">
        <v>5</v>
      </c>
      <c r="D459" s="224">
        <v>90</v>
      </c>
      <c r="E459" s="214">
        <v>28</v>
      </c>
      <c r="F459" s="214">
        <v>28</v>
      </c>
      <c r="G459" s="214">
        <v>18</v>
      </c>
      <c r="H459" s="214">
        <v>45.9</v>
      </c>
      <c r="I459" s="214">
        <v>14.8</v>
      </c>
      <c r="J459" s="214">
        <v>1.4999999999999999E-2</v>
      </c>
      <c r="K459" s="214">
        <v>1.25</v>
      </c>
      <c r="L459" s="214">
        <v>9.8000000000000007</v>
      </c>
      <c r="M459" s="214">
        <v>-1.5609999999999999</v>
      </c>
      <c r="N459" s="214">
        <v>2.96</v>
      </c>
      <c r="O459" s="214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4" t="s">
        <v>258</v>
      </c>
      <c r="C460" s="171">
        <v>4</v>
      </c>
      <c r="D460" s="224">
        <v>120</v>
      </c>
      <c r="E460" s="214">
        <v>28</v>
      </c>
      <c r="F460" s="214">
        <v>28</v>
      </c>
      <c r="G460" s="214">
        <v>18</v>
      </c>
      <c r="H460" s="214">
        <v>45.9</v>
      </c>
      <c r="I460" s="214">
        <v>14.8</v>
      </c>
      <c r="J460" s="214">
        <v>1.4999999999999999E-2</v>
      </c>
      <c r="K460" s="214">
        <v>1.25</v>
      </c>
      <c r="L460" s="214">
        <v>9.8000000000000007</v>
      </c>
      <c r="M460" s="214">
        <v>-1.5609999999999999</v>
      </c>
      <c r="N460" s="214">
        <v>2.96</v>
      </c>
      <c r="O460" s="214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4" t="s">
        <v>258</v>
      </c>
      <c r="C461" s="171">
        <v>3</v>
      </c>
      <c r="D461" s="224">
        <v>150</v>
      </c>
      <c r="E461" s="214">
        <v>28</v>
      </c>
      <c r="F461" s="214">
        <v>28</v>
      </c>
      <c r="G461" s="214">
        <v>18</v>
      </c>
      <c r="H461" s="214">
        <v>45.9</v>
      </c>
      <c r="I461" s="214">
        <v>14.8</v>
      </c>
      <c r="J461" s="214">
        <v>1.4999999999999999E-2</v>
      </c>
      <c r="K461" s="214">
        <v>1.25</v>
      </c>
      <c r="L461" s="214">
        <v>9.8000000000000007</v>
      </c>
      <c r="M461" s="214">
        <v>-1.5609999999999999</v>
      </c>
      <c r="N461" s="214">
        <v>2.96</v>
      </c>
      <c r="O461" s="214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4" t="s">
        <v>258</v>
      </c>
      <c r="C462" s="171">
        <v>2</v>
      </c>
      <c r="D462" s="224">
        <v>180</v>
      </c>
      <c r="E462" s="214">
        <v>28</v>
      </c>
      <c r="F462" s="214">
        <v>28</v>
      </c>
      <c r="G462" s="214">
        <v>18</v>
      </c>
      <c r="H462" s="214">
        <v>45.9</v>
      </c>
      <c r="I462" s="214">
        <v>14.8</v>
      </c>
      <c r="J462" s="214">
        <v>1.4999999999999999E-2</v>
      </c>
      <c r="K462" s="214">
        <v>1.25</v>
      </c>
      <c r="L462" s="214">
        <v>9.8000000000000007</v>
      </c>
      <c r="M462" s="214">
        <v>-1.5609999999999999</v>
      </c>
      <c r="N462" s="214">
        <v>2.96</v>
      </c>
      <c r="O462" s="214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4" t="s">
        <v>258</v>
      </c>
      <c r="C463" s="171">
        <v>1</v>
      </c>
      <c r="D463" s="224">
        <v>210</v>
      </c>
      <c r="E463" s="214">
        <v>20</v>
      </c>
      <c r="F463" s="214">
        <v>20</v>
      </c>
      <c r="G463" s="214">
        <v>10</v>
      </c>
      <c r="H463" s="214">
        <v>45.9</v>
      </c>
      <c r="I463" s="214">
        <v>14.8</v>
      </c>
      <c r="J463" s="214">
        <v>1.4999999999999999E-2</v>
      </c>
      <c r="K463" s="214">
        <v>1.25</v>
      </c>
      <c r="L463" s="214">
        <v>9.8000000000000007</v>
      </c>
      <c r="M463" s="214">
        <v>-1.5609999999999999</v>
      </c>
      <c r="N463" s="214">
        <v>2.96</v>
      </c>
      <c r="O463" s="214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4" t="s">
        <v>258</v>
      </c>
      <c r="C464" s="171">
        <v>0</v>
      </c>
      <c r="D464" s="224">
        <v>240</v>
      </c>
      <c r="E464" s="214">
        <v>20</v>
      </c>
      <c r="F464" s="214">
        <v>20</v>
      </c>
      <c r="G464" s="214">
        <v>10</v>
      </c>
      <c r="H464" s="214">
        <v>45.9</v>
      </c>
      <c r="I464" s="214">
        <v>14.8</v>
      </c>
      <c r="J464" s="214">
        <v>1.4999999999999999E-2</v>
      </c>
      <c r="K464" s="214">
        <v>1.25</v>
      </c>
      <c r="L464" s="214">
        <v>9.8000000000000007</v>
      </c>
      <c r="M464" s="214">
        <v>-1.5609999999999999</v>
      </c>
      <c r="N464" s="214">
        <v>2.96</v>
      </c>
      <c r="O464" s="214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opLeftCell="EK13" zoomScaleNormal="100" workbookViewId="0">
      <selection activeCell="EU41" sqref="EU41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2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5" t="s">
        <v>144</v>
      </c>
      <c r="B1" s="225" t="s">
        <v>145</v>
      </c>
      <c r="C1" s="225" t="s">
        <v>259</v>
      </c>
      <c r="D1" s="225" t="s">
        <v>260</v>
      </c>
      <c r="E1" s="225" t="s">
        <v>261</v>
      </c>
      <c r="F1" s="225" t="s">
        <v>262</v>
      </c>
      <c r="G1" s="225" t="s">
        <v>263</v>
      </c>
      <c r="H1" s="225" t="s">
        <v>264</v>
      </c>
      <c r="I1" s="225" t="s">
        <v>265</v>
      </c>
      <c r="J1" s="225" t="s">
        <v>266</v>
      </c>
      <c r="K1" s="225" t="s">
        <v>267</v>
      </c>
      <c r="L1" s="225" t="s">
        <v>268</v>
      </c>
      <c r="M1" s="225" t="s">
        <v>203</v>
      </c>
      <c r="N1" s="225" t="s">
        <v>269</v>
      </c>
      <c r="O1" s="225" t="s">
        <v>270</v>
      </c>
      <c r="P1" s="225" t="s">
        <v>271</v>
      </c>
      <c r="Q1" s="225" t="s">
        <v>272</v>
      </c>
      <c r="R1" s="225" t="s">
        <v>273</v>
      </c>
      <c r="S1" s="225" t="s">
        <v>274</v>
      </c>
      <c r="T1" s="225" t="s">
        <v>275</v>
      </c>
      <c r="U1" s="225" t="s">
        <v>276</v>
      </c>
      <c r="V1" s="225" t="s">
        <v>277</v>
      </c>
      <c r="W1" s="225" t="s">
        <v>278</v>
      </c>
      <c r="X1" s="225" t="s">
        <v>279</v>
      </c>
      <c r="Y1" s="201" t="s">
        <v>280</v>
      </c>
      <c r="Z1" s="221" t="s">
        <v>281</v>
      </c>
      <c r="AA1" s="202" t="s">
        <v>282</v>
      </c>
      <c r="AB1" s="225" t="s">
        <v>283</v>
      </c>
      <c r="AC1" s="225" t="s">
        <v>284</v>
      </c>
      <c r="AD1" s="230" t="s">
        <v>285</v>
      </c>
      <c r="AE1" s="230" t="s">
        <v>286</v>
      </c>
      <c r="AF1" s="246" t="s">
        <v>287</v>
      </c>
      <c r="AG1" s="245" t="s">
        <v>288</v>
      </c>
      <c r="AH1" s="245" t="s">
        <v>289</v>
      </c>
      <c r="AI1" s="245" t="s">
        <v>290</v>
      </c>
      <c r="AJ1" s="245" t="s">
        <v>291</v>
      </c>
      <c r="AK1" s="245" t="s">
        <v>292</v>
      </c>
      <c r="AL1" s="245" t="s">
        <v>293</v>
      </c>
      <c r="AM1" s="245" t="s">
        <v>294</v>
      </c>
      <c r="AN1" s="247" t="s">
        <v>295</v>
      </c>
      <c r="AO1" s="245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5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5" t="s">
        <v>373</v>
      </c>
      <c r="DO1" s="170" t="s">
        <v>374</v>
      </c>
      <c r="DP1" s="170" t="s">
        <v>375</v>
      </c>
      <c r="DQ1" s="170" t="s">
        <v>376</v>
      </c>
      <c r="DR1" s="225" t="s">
        <v>377</v>
      </c>
      <c r="DS1" s="225" t="s">
        <v>378</v>
      </c>
      <c r="DT1" s="225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5" t="s">
        <v>401</v>
      </c>
      <c r="EQ1" s="225" t="s">
        <v>402</v>
      </c>
      <c r="ER1" s="225" t="s">
        <v>403</v>
      </c>
      <c r="ET1" s="225" t="s">
        <v>404</v>
      </c>
      <c r="EU1" s="225" t="s">
        <v>405</v>
      </c>
    </row>
    <row r="2" spans="1:151">
      <c r="A2" s="170">
        <v>1</v>
      </c>
      <c r="B2" s="225" t="s">
        <v>63</v>
      </c>
      <c r="C2" s="170">
        <v>0</v>
      </c>
      <c r="D2" s="232" t="s">
        <v>406</v>
      </c>
      <c r="E2" s="170">
        <v>184</v>
      </c>
      <c r="F2" s="232" t="s">
        <v>407</v>
      </c>
      <c r="G2" s="170">
        <v>166</v>
      </c>
      <c r="H2" s="232" t="s">
        <v>408</v>
      </c>
      <c r="I2" s="56">
        <v>320</v>
      </c>
      <c r="J2" s="232" t="s">
        <v>409</v>
      </c>
      <c r="K2" s="170">
        <v>1</v>
      </c>
      <c r="L2" s="225" t="s">
        <v>410</v>
      </c>
      <c r="M2" s="56">
        <v>1</v>
      </c>
      <c r="N2" s="225" t="s">
        <v>410</v>
      </c>
      <c r="O2" s="170" t="s">
        <v>411</v>
      </c>
      <c r="P2" s="56">
        <v>1</v>
      </c>
      <c r="Q2" s="170" t="s">
        <v>412</v>
      </c>
      <c r="R2" s="219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3">
        <v>11</v>
      </c>
      <c r="AD2" s="243">
        <v>14</v>
      </c>
      <c r="AE2" s="244"/>
      <c r="AF2" s="248">
        <v>30</v>
      </c>
      <c r="AG2" s="248">
        <v>25</v>
      </c>
      <c r="AH2" s="248">
        <v>30</v>
      </c>
      <c r="AI2" s="248">
        <v>31</v>
      </c>
      <c r="AJ2" s="243">
        <v>20</v>
      </c>
      <c r="AK2" s="243">
        <v>0</v>
      </c>
      <c r="AL2" s="243">
        <v>0</v>
      </c>
      <c r="AM2" s="243">
        <v>0</v>
      </c>
      <c r="AN2" s="243">
        <v>320</v>
      </c>
      <c r="AO2" s="245">
        <v>0.15</v>
      </c>
      <c r="AP2" s="245">
        <v>1.1100000000000001</v>
      </c>
      <c r="AQ2" s="245">
        <v>0.2</v>
      </c>
      <c r="AR2" s="245">
        <v>0</v>
      </c>
      <c r="AS2" s="245">
        <v>0</v>
      </c>
      <c r="AT2" s="245">
        <v>20</v>
      </c>
      <c r="AU2" s="245">
        <v>25</v>
      </c>
      <c r="AV2" s="245">
        <v>45</v>
      </c>
      <c r="AW2" s="245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2" t="s">
        <v>417</v>
      </c>
      <c r="ET2" s="170">
        <v>50</v>
      </c>
      <c r="EU2" s="170">
        <v>2</v>
      </c>
    </row>
    <row r="3" spans="1:151">
      <c r="A3" s="170">
        <v>2</v>
      </c>
      <c r="B3" s="225" t="s">
        <v>418</v>
      </c>
      <c r="C3" s="170">
        <v>1</v>
      </c>
      <c r="D3" s="232" t="s">
        <v>406</v>
      </c>
      <c r="E3" s="170">
        <v>184</v>
      </c>
      <c r="F3" s="232" t="s">
        <v>407</v>
      </c>
      <c r="G3" s="170">
        <v>166</v>
      </c>
      <c r="H3" s="232" t="s">
        <v>408</v>
      </c>
      <c r="I3" s="56">
        <v>320</v>
      </c>
      <c r="J3" s="232" t="s">
        <v>409</v>
      </c>
      <c r="K3" s="170">
        <v>1</v>
      </c>
      <c r="L3" s="225" t="s">
        <v>410</v>
      </c>
      <c r="M3" s="56">
        <v>1</v>
      </c>
      <c r="N3" s="225" t="s">
        <v>410</v>
      </c>
      <c r="O3" s="170" t="s">
        <v>411</v>
      </c>
      <c r="P3" s="56">
        <v>1</v>
      </c>
      <c r="Q3" s="170" t="s">
        <v>412</v>
      </c>
      <c r="R3" s="219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3">
        <v>11</v>
      </c>
      <c r="AD3" s="243">
        <v>14</v>
      </c>
      <c r="AE3" s="244"/>
      <c r="AF3" s="248">
        <v>30</v>
      </c>
      <c r="AG3" s="248">
        <v>25</v>
      </c>
      <c r="AH3" s="248">
        <v>30</v>
      </c>
      <c r="AI3" s="248">
        <v>31</v>
      </c>
      <c r="AJ3" s="243">
        <v>20</v>
      </c>
      <c r="AK3" s="243">
        <v>0</v>
      </c>
      <c r="AL3" s="243">
        <v>0</v>
      </c>
      <c r="AM3" s="243">
        <v>0</v>
      </c>
      <c r="AN3" s="243">
        <v>320</v>
      </c>
      <c r="AO3" s="245">
        <v>0.15</v>
      </c>
      <c r="AP3" s="245">
        <v>1.1100000000000001</v>
      </c>
      <c r="AQ3" s="245">
        <v>0.2</v>
      </c>
      <c r="AR3" s="245">
        <v>0</v>
      </c>
      <c r="AS3" s="245">
        <v>0</v>
      </c>
      <c r="AT3" s="245">
        <v>20</v>
      </c>
      <c r="AU3" s="245">
        <v>25</v>
      </c>
      <c r="AV3" s="245">
        <v>45</v>
      </c>
      <c r="AW3" s="245">
        <v>25</v>
      </c>
      <c r="AX3" s="243">
        <v>0.9</v>
      </c>
      <c r="AY3" s="243">
        <v>0.03</v>
      </c>
      <c r="AZ3" s="243">
        <v>0.03</v>
      </c>
      <c r="BA3" s="243">
        <v>25</v>
      </c>
      <c r="BB3" s="243">
        <v>0.15</v>
      </c>
      <c r="BC3" s="243">
        <v>0.6</v>
      </c>
      <c r="BD3" s="243">
        <v>0.7</v>
      </c>
      <c r="BE3" s="243">
        <v>0.1</v>
      </c>
      <c r="BF3" s="243">
        <v>0.65</v>
      </c>
      <c r="BG3" s="243">
        <v>0.6</v>
      </c>
      <c r="BH3" s="243">
        <v>0.6</v>
      </c>
      <c r="BI3" s="245">
        <v>0</v>
      </c>
      <c r="BJ3" s="243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2" t="s">
        <v>417</v>
      </c>
      <c r="ET3" s="170">
        <v>50</v>
      </c>
      <c r="EU3" s="170">
        <v>11</v>
      </c>
    </row>
    <row r="4" spans="1:151">
      <c r="A4" s="170">
        <v>3</v>
      </c>
      <c r="B4" s="225" t="s">
        <v>79</v>
      </c>
      <c r="C4" s="170">
        <v>0</v>
      </c>
      <c r="D4" s="232" t="s">
        <v>406</v>
      </c>
      <c r="E4" s="170">
        <v>184</v>
      </c>
      <c r="F4" s="232" t="s">
        <v>407</v>
      </c>
      <c r="G4" s="170">
        <v>166</v>
      </c>
      <c r="H4" s="232" t="s">
        <v>408</v>
      </c>
      <c r="I4" s="56">
        <v>320</v>
      </c>
      <c r="J4" s="232" t="s">
        <v>409</v>
      </c>
      <c r="K4" s="170">
        <v>1</v>
      </c>
      <c r="L4" s="225" t="s">
        <v>410</v>
      </c>
      <c r="M4" s="56">
        <v>1</v>
      </c>
      <c r="N4" s="225" t="s">
        <v>410</v>
      </c>
      <c r="O4" s="170" t="s">
        <v>411</v>
      </c>
      <c r="P4" s="56">
        <v>1</v>
      </c>
      <c r="Q4" s="170" t="s">
        <v>412</v>
      </c>
      <c r="R4" s="219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3">
        <v>11</v>
      </c>
      <c r="AD4" s="243">
        <v>14</v>
      </c>
      <c r="AE4" s="244"/>
      <c r="AF4" s="248">
        <v>30</v>
      </c>
      <c r="AG4" s="248">
        <v>25</v>
      </c>
      <c r="AH4" s="248">
        <v>46</v>
      </c>
      <c r="AI4" s="248">
        <v>25</v>
      </c>
      <c r="AJ4" s="243">
        <v>10</v>
      </c>
      <c r="AK4" s="243">
        <v>0</v>
      </c>
      <c r="AL4" s="243">
        <v>0</v>
      </c>
      <c r="AM4" s="243">
        <v>0</v>
      </c>
      <c r="AN4" s="243">
        <v>320</v>
      </c>
      <c r="AO4" s="245">
        <v>0.15</v>
      </c>
      <c r="AP4" s="245">
        <v>1.1100000000000001</v>
      </c>
      <c r="AQ4" s="245">
        <v>0.3</v>
      </c>
      <c r="AR4" s="245">
        <v>0</v>
      </c>
      <c r="AS4" s="245">
        <v>0</v>
      </c>
      <c r="AT4" s="245">
        <v>30</v>
      </c>
      <c r="AU4" s="245">
        <v>25</v>
      </c>
      <c r="AV4" s="245">
        <v>35</v>
      </c>
      <c r="AW4" s="245">
        <v>25</v>
      </c>
      <c r="AX4" s="243">
        <v>0.9</v>
      </c>
      <c r="AY4" s="243">
        <v>0.03</v>
      </c>
      <c r="AZ4" s="243">
        <v>0.03</v>
      </c>
      <c r="BA4" s="243">
        <v>25</v>
      </c>
      <c r="BB4" s="243">
        <v>0.15</v>
      </c>
      <c r="BC4" s="243">
        <v>0.6</v>
      </c>
      <c r="BD4" s="243">
        <v>0.7</v>
      </c>
      <c r="BE4" s="243">
        <v>0.1</v>
      </c>
      <c r="BF4" s="243">
        <v>0.65</v>
      </c>
      <c r="BG4" s="243">
        <v>0.6</v>
      </c>
      <c r="BH4" s="243">
        <v>0.6</v>
      </c>
      <c r="BI4" s="245">
        <v>0</v>
      </c>
      <c r="BJ4" s="243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2" t="s">
        <v>417</v>
      </c>
      <c r="ET4" s="170">
        <v>50</v>
      </c>
      <c r="EU4" s="170">
        <v>25</v>
      </c>
    </row>
    <row r="5" spans="1:151">
      <c r="A5" s="170">
        <v>4</v>
      </c>
      <c r="B5" s="225" t="s">
        <v>80</v>
      </c>
      <c r="C5" s="170">
        <v>0</v>
      </c>
      <c r="D5" s="232" t="s">
        <v>406</v>
      </c>
      <c r="E5" s="170">
        <v>184</v>
      </c>
      <c r="F5" s="232" t="s">
        <v>407</v>
      </c>
      <c r="G5" s="170">
        <v>166</v>
      </c>
      <c r="H5" s="232" t="s">
        <v>408</v>
      </c>
      <c r="I5" s="56">
        <v>320</v>
      </c>
      <c r="J5" s="232" t="s">
        <v>409</v>
      </c>
      <c r="K5" s="170">
        <v>1</v>
      </c>
      <c r="L5" s="225" t="s">
        <v>410</v>
      </c>
      <c r="M5" s="56">
        <v>1</v>
      </c>
      <c r="N5" s="225" t="s">
        <v>410</v>
      </c>
      <c r="O5" s="170" t="s">
        <v>411</v>
      </c>
      <c r="P5" s="56">
        <v>1</v>
      </c>
      <c r="Q5" s="170" t="s">
        <v>412</v>
      </c>
      <c r="R5" s="219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3">
        <v>11</v>
      </c>
      <c r="AD5" s="243">
        <v>14</v>
      </c>
      <c r="AE5" s="244"/>
      <c r="AF5" s="248">
        <v>30</v>
      </c>
      <c r="AG5" s="248">
        <v>25</v>
      </c>
      <c r="AH5" s="248">
        <v>30</v>
      </c>
      <c r="AI5" s="248">
        <v>31</v>
      </c>
      <c r="AJ5" s="243">
        <v>20</v>
      </c>
      <c r="AK5" s="243">
        <v>0</v>
      </c>
      <c r="AL5" s="243">
        <v>0</v>
      </c>
      <c r="AM5" s="243">
        <v>0</v>
      </c>
      <c r="AN5" s="243">
        <v>320</v>
      </c>
      <c r="AO5" s="245">
        <v>0.15</v>
      </c>
      <c r="AP5" s="245">
        <v>1.1100000000000001</v>
      </c>
      <c r="AQ5" s="245">
        <v>0.2</v>
      </c>
      <c r="AR5" s="245">
        <v>0</v>
      </c>
      <c r="AS5" s="245">
        <v>0</v>
      </c>
      <c r="AT5" s="245">
        <v>20</v>
      </c>
      <c r="AU5" s="245">
        <v>25</v>
      </c>
      <c r="AV5" s="245">
        <v>45</v>
      </c>
      <c r="AW5" s="245">
        <v>25</v>
      </c>
      <c r="AX5" s="243">
        <v>0.9</v>
      </c>
      <c r="AY5" s="243">
        <v>0.03</v>
      </c>
      <c r="AZ5" s="243">
        <v>0.03</v>
      </c>
      <c r="BA5" s="243">
        <v>25</v>
      </c>
      <c r="BB5" s="243">
        <v>0.15</v>
      </c>
      <c r="BC5" s="243">
        <v>0.6</v>
      </c>
      <c r="BD5" s="243">
        <v>0.7</v>
      </c>
      <c r="BE5" s="243">
        <v>0.1</v>
      </c>
      <c r="BF5" s="243">
        <v>0.65</v>
      </c>
      <c r="BG5" s="243">
        <v>0.6</v>
      </c>
      <c r="BH5" s="243">
        <v>0.6</v>
      </c>
      <c r="BI5" s="245">
        <v>0</v>
      </c>
      <c r="BJ5" s="243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2" t="s">
        <v>417</v>
      </c>
      <c r="ET5" s="170">
        <v>50</v>
      </c>
      <c r="EU5" s="170">
        <v>34</v>
      </c>
    </row>
    <row r="6" spans="1:151">
      <c r="A6" s="56">
        <v>5</v>
      </c>
      <c r="B6" s="225" t="s">
        <v>202</v>
      </c>
      <c r="C6" s="170">
        <v>0</v>
      </c>
      <c r="D6" s="232" t="s">
        <v>406</v>
      </c>
      <c r="E6" s="170">
        <v>184</v>
      </c>
      <c r="F6" s="232" t="s">
        <v>407</v>
      </c>
      <c r="G6" s="170">
        <v>166</v>
      </c>
      <c r="H6" s="232" t="s">
        <v>408</v>
      </c>
      <c r="I6" s="170">
        <v>300</v>
      </c>
      <c r="J6" s="232" t="s">
        <v>419</v>
      </c>
      <c r="K6" s="170">
        <v>1</v>
      </c>
      <c r="L6" s="225" t="s">
        <v>410</v>
      </c>
      <c r="M6" s="170">
        <v>2</v>
      </c>
      <c r="N6" s="225" t="s">
        <v>410</v>
      </c>
      <c r="O6" s="170" t="s">
        <v>411</v>
      </c>
      <c r="P6" s="56">
        <v>1</v>
      </c>
      <c r="Q6" s="170" t="s">
        <v>412</v>
      </c>
      <c r="R6" s="219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3">
        <v>11</v>
      </c>
      <c r="AD6" s="243">
        <v>6</v>
      </c>
      <c r="AE6" s="243">
        <v>0</v>
      </c>
      <c r="AF6" s="245">
        <v>30</v>
      </c>
      <c r="AG6" s="245">
        <v>25</v>
      </c>
      <c r="AH6" s="245">
        <v>30</v>
      </c>
      <c r="AI6" s="245">
        <v>31</v>
      </c>
      <c r="AJ6" s="245">
        <v>20</v>
      </c>
      <c r="AK6" s="245">
        <v>0</v>
      </c>
      <c r="AL6" s="245">
        <v>0</v>
      </c>
      <c r="AM6" s="245">
        <v>0</v>
      </c>
      <c r="AN6" s="243">
        <v>320</v>
      </c>
      <c r="AO6" s="245">
        <v>0.15</v>
      </c>
      <c r="AP6" s="245">
        <v>1</v>
      </c>
      <c r="AQ6" s="245">
        <v>0.2</v>
      </c>
      <c r="AR6" s="245">
        <v>0</v>
      </c>
      <c r="AS6" s="245">
        <v>0</v>
      </c>
      <c r="AT6" s="245">
        <v>30</v>
      </c>
      <c r="AU6" s="245">
        <v>25</v>
      </c>
      <c r="AV6" s="245">
        <v>35</v>
      </c>
      <c r="AW6" s="245">
        <v>25</v>
      </c>
      <c r="AX6" s="245">
        <v>0.9</v>
      </c>
      <c r="AY6" s="245">
        <v>0.1</v>
      </c>
      <c r="AZ6" s="245">
        <v>0.05</v>
      </c>
      <c r="BA6" s="245">
        <v>25</v>
      </c>
      <c r="BB6" s="245">
        <v>0.15</v>
      </c>
      <c r="BC6" s="245">
        <v>0.6</v>
      </c>
      <c r="BD6" s="245">
        <v>0.6</v>
      </c>
      <c r="BE6" s="245">
        <v>0.1</v>
      </c>
      <c r="BF6" s="245">
        <v>0.55000000000000004</v>
      </c>
      <c r="BG6" s="245">
        <v>0.5</v>
      </c>
      <c r="BH6" s="245">
        <v>0.5</v>
      </c>
      <c r="BI6" s="245">
        <v>0</v>
      </c>
      <c r="BJ6" s="245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2" t="s">
        <v>417</v>
      </c>
      <c r="ET6" s="170">
        <v>50</v>
      </c>
      <c r="EU6" s="170">
        <v>43</v>
      </c>
    </row>
    <row r="7" spans="1:151">
      <c r="A7" s="56">
        <v>6</v>
      </c>
      <c r="B7" s="225" t="s">
        <v>83</v>
      </c>
      <c r="C7" s="170">
        <v>0</v>
      </c>
      <c r="D7" s="232" t="s">
        <v>406</v>
      </c>
      <c r="E7" s="170">
        <v>184</v>
      </c>
      <c r="F7" s="232" t="s">
        <v>407</v>
      </c>
      <c r="G7" s="170">
        <v>166</v>
      </c>
      <c r="H7" s="232" t="s">
        <v>408</v>
      </c>
      <c r="I7" s="170">
        <v>300</v>
      </c>
      <c r="J7" s="232" t="s">
        <v>419</v>
      </c>
      <c r="K7" s="170">
        <v>1</v>
      </c>
      <c r="L7" s="225" t="s">
        <v>410</v>
      </c>
      <c r="M7" s="170">
        <v>3</v>
      </c>
      <c r="N7" s="225" t="s">
        <v>410</v>
      </c>
      <c r="O7" s="170" t="s">
        <v>411</v>
      </c>
      <c r="P7" s="56">
        <v>1</v>
      </c>
      <c r="Q7" s="170" t="s">
        <v>412</v>
      </c>
      <c r="R7" s="219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3">
        <v>11</v>
      </c>
      <c r="AD7" s="243">
        <v>6</v>
      </c>
      <c r="AE7" s="243">
        <v>0</v>
      </c>
      <c r="AF7" s="245">
        <v>30</v>
      </c>
      <c r="AG7" s="245">
        <v>25</v>
      </c>
      <c r="AH7" s="245">
        <v>30</v>
      </c>
      <c r="AI7" s="245">
        <v>31</v>
      </c>
      <c r="AJ7" s="245">
        <v>20</v>
      </c>
      <c r="AK7" s="245">
        <v>0</v>
      </c>
      <c r="AL7" s="245">
        <v>0</v>
      </c>
      <c r="AM7" s="245">
        <v>0</v>
      </c>
      <c r="AN7" s="243">
        <v>320</v>
      </c>
      <c r="AO7" s="245">
        <v>0.15</v>
      </c>
      <c r="AP7" s="245">
        <v>0.98</v>
      </c>
      <c r="AQ7" s="245">
        <v>0.2</v>
      </c>
      <c r="AR7" s="245">
        <v>0</v>
      </c>
      <c r="AS7" s="245">
        <v>0</v>
      </c>
      <c r="AT7" s="245">
        <v>30</v>
      </c>
      <c r="AU7" s="245">
        <v>25</v>
      </c>
      <c r="AV7" s="245">
        <v>35</v>
      </c>
      <c r="AW7" s="245">
        <v>25</v>
      </c>
      <c r="AX7" s="245">
        <v>0.9</v>
      </c>
      <c r="AY7" s="245">
        <v>0.1</v>
      </c>
      <c r="AZ7" s="245">
        <v>0.05</v>
      </c>
      <c r="BA7" s="245">
        <v>25</v>
      </c>
      <c r="BB7" s="245">
        <v>0.15</v>
      </c>
      <c r="BC7" s="245">
        <v>0.6</v>
      </c>
      <c r="BD7" s="245">
        <v>0.65</v>
      </c>
      <c r="BE7" s="245">
        <v>0.1</v>
      </c>
      <c r="BF7" s="245">
        <v>0.55000000000000004</v>
      </c>
      <c r="BG7" s="245">
        <v>0.5</v>
      </c>
      <c r="BH7" s="245">
        <v>0.5</v>
      </c>
      <c r="BI7" s="245">
        <v>0</v>
      </c>
      <c r="BJ7" s="245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2" t="s">
        <v>417</v>
      </c>
      <c r="ET7" s="170">
        <v>50</v>
      </c>
      <c r="EU7" s="170">
        <v>52</v>
      </c>
    </row>
    <row r="8" spans="1:151">
      <c r="A8" s="56">
        <v>7</v>
      </c>
      <c r="B8" s="225" t="s">
        <v>84</v>
      </c>
      <c r="C8" s="170">
        <v>0</v>
      </c>
      <c r="D8" s="232" t="s">
        <v>406</v>
      </c>
      <c r="E8" s="170">
        <v>184</v>
      </c>
      <c r="F8" s="232" t="s">
        <v>407</v>
      </c>
      <c r="G8" s="170">
        <v>166</v>
      </c>
      <c r="H8" s="232" t="s">
        <v>408</v>
      </c>
      <c r="I8" s="170">
        <v>300</v>
      </c>
      <c r="J8" s="232" t="s">
        <v>419</v>
      </c>
      <c r="K8" s="170">
        <v>1</v>
      </c>
      <c r="L8" s="225" t="s">
        <v>410</v>
      </c>
      <c r="M8" s="170">
        <v>4</v>
      </c>
      <c r="N8" s="225" t="s">
        <v>410</v>
      </c>
      <c r="O8" s="170" t="s">
        <v>411</v>
      </c>
      <c r="P8" s="56">
        <v>1</v>
      </c>
      <c r="Q8" s="170" t="s">
        <v>412</v>
      </c>
      <c r="R8" s="219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3">
        <v>11</v>
      </c>
      <c r="AD8" s="243">
        <v>6</v>
      </c>
      <c r="AE8" s="243">
        <v>0</v>
      </c>
      <c r="AF8" s="245">
        <v>30</v>
      </c>
      <c r="AG8" s="245">
        <v>25</v>
      </c>
      <c r="AH8" s="245">
        <v>30</v>
      </c>
      <c r="AI8" s="245">
        <v>31</v>
      </c>
      <c r="AJ8" s="245">
        <v>20</v>
      </c>
      <c r="AK8" s="245">
        <v>0</v>
      </c>
      <c r="AL8" s="245">
        <v>0</v>
      </c>
      <c r="AM8" s="245">
        <v>0</v>
      </c>
      <c r="AN8" s="243">
        <v>320</v>
      </c>
      <c r="AO8" s="245">
        <v>0.15</v>
      </c>
      <c r="AP8" s="245">
        <v>0.95</v>
      </c>
      <c r="AQ8" s="245">
        <v>0.15</v>
      </c>
      <c r="AR8" s="245">
        <v>0</v>
      </c>
      <c r="AS8" s="245">
        <v>0</v>
      </c>
      <c r="AT8" s="245">
        <v>30</v>
      </c>
      <c r="AU8" s="245">
        <v>25</v>
      </c>
      <c r="AV8" s="245">
        <v>35</v>
      </c>
      <c r="AW8" s="245">
        <v>25</v>
      </c>
      <c r="AX8" s="245">
        <v>0.9</v>
      </c>
      <c r="AY8" s="245">
        <v>0.3</v>
      </c>
      <c r="AZ8" s="245">
        <v>0.1</v>
      </c>
      <c r="BA8" s="245">
        <v>25</v>
      </c>
      <c r="BB8" s="245">
        <v>0.15</v>
      </c>
      <c r="BC8" s="245">
        <v>0.5</v>
      </c>
      <c r="BD8" s="245">
        <v>0.55000000000000004</v>
      </c>
      <c r="BE8" s="245">
        <v>0.1</v>
      </c>
      <c r="BF8" s="245">
        <v>0.45</v>
      </c>
      <c r="BG8" s="245">
        <v>0.5</v>
      </c>
      <c r="BH8" s="245">
        <v>0.5</v>
      </c>
      <c r="BI8" s="245">
        <v>0</v>
      </c>
      <c r="BJ8" s="245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2" t="s">
        <v>417</v>
      </c>
      <c r="ET8" s="170">
        <v>50</v>
      </c>
      <c r="EU8" s="170">
        <v>61</v>
      </c>
    </row>
    <row r="9" spans="1:151">
      <c r="A9" s="56">
        <v>8</v>
      </c>
      <c r="B9" s="225" t="s">
        <v>85</v>
      </c>
      <c r="C9" s="170">
        <v>0</v>
      </c>
      <c r="D9" s="232" t="s">
        <v>406</v>
      </c>
      <c r="E9" s="170">
        <v>184</v>
      </c>
      <c r="F9" s="232" t="s">
        <v>407</v>
      </c>
      <c r="G9" s="170">
        <v>166</v>
      </c>
      <c r="H9" s="232" t="s">
        <v>408</v>
      </c>
      <c r="I9" s="170">
        <v>300</v>
      </c>
      <c r="J9" s="232" t="s">
        <v>419</v>
      </c>
      <c r="K9" s="170">
        <v>1</v>
      </c>
      <c r="L9" s="225" t="s">
        <v>410</v>
      </c>
      <c r="M9" s="170">
        <v>5</v>
      </c>
      <c r="N9" s="225" t="s">
        <v>410</v>
      </c>
      <c r="O9" s="170" t="s">
        <v>411</v>
      </c>
      <c r="P9" s="56">
        <v>1</v>
      </c>
      <c r="Q9" s="170" t="s">
        <v>412</v>
      </c>
      <c r="R9" s="219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3">
        <v>11</v>
      </c>
      <c r="AD9" s="243">
        <v>14</v>
      </c>
      <c r="AE9" s="243">
        <v>0</v>
      </c>
      <c r="AF9" s="245">
        <v>30</v>
      </c>
      <c r="AG9" s="245">
        <v>30</v>
      </c>
      <c r="AH9" s="245">
        <v>40</v>
      </c>
      <c r="AI9" s="245">
        <v>10</v>
      </c>
      <c r="AJ9" s="245">
        <v>26</v>
      </c>
      <c r="AK9" s="245">
        <v>0</v>
      </c>
      <c r="AL9" s="245">
        <v>0</v>
      </c>
      <c r="AM9" s="245">
        <v>0</v>
      </c>
      <c r="AN9" s="243">
        <v>320</v>
      </c>
      <c r="AO9" s="245">
        <v>0.15</v>
      </c>
      <c r="AP9" s="245">
        <v>0.7</v>
      </c>
      <c r="AQ9" s="245">
        <v>0.1</v>
      </c>
      <c r="AR9" s="245">
        <v>0</v>
      </c>
      <c r="AS9" s="245">
        <v>0</v>
      </c>
      <c r="AT9" s="245">
        <v>30</v>
      </c>
      <c r="AU9" s="245">
        <v>30</v>
      </c>
      <c r="AV9" s="245">
        <v>36</v>
      </c>
      <c r="AW9" s="245">
        <v>50</v>
      </c>
      <c r="AX9" s="245">
        <v>0.9</v>
      </c>
      <c r="AY9" s="245">
        <v>0.06</v>
      </c>
      <c r="AZ9" s="245">
        <v>0.03</v>
      </c>
      <c r="BA9" s="245">
        <v>50</v>
      </c>
      <c r="BB9" s="245">
        <v>0.3</v>
      </c>
      <c r="BC9" s="245">
        <v>0.55000000000000004</v>
      </c>
      <c r="BD9" s="245">
        <v>0.75</v>
      </c>
      <c r="BE9" s="245">
        <v>0.2</v>
      </c>
      <c r="BF9" s="245">
        <v>0.75</v>
      </c>
      <c r="BG9" s="245">
        <v>0.65</v>
      </c>
      <c r="BH9" s="245">
        <v>0.7</v>
      </c>
      <c r="BI9" s="245">
        <v>0</v>
      </c>
      <c r="BJ9" s="245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2" t="s">
        <v>417</v>
      </c>
      <c r="ET9" s="170">
        <v>50</v>
      </c>
      <c r="EU9" s="170">
        <v>70</v>
      </c>
    </row>
    <row r="10" spans="1:151">
      <c r="A10" s="56">
        <v>9</v>
      </c>
      <c r="B10" s="225" t="s">
        <v>86</v>
      </c>
      <c r="C10" s="170">
        <v>0</v>
      </c>
      <c r="D10" s="232" t="s">
        <v>406</v>
      </c>
      <c r="E10" s="170">
        <v>184</v>
      </c>
      <c r="F10" s="232" t="s">
        <v>407</v>
      </c>
      <c r="G10" s="170">
        <v>166</v>
      </c>
      <c r="H10" s="232" t="s">
        <v>408</v>
      </c>
      <c r="I10" s="170">
        <v>300</v>
      </c>
      <c r="J10" s="232" t="s">
        <v>419</v>
      </c>
      <c r="K10" s="170">
        <v>1</v>
      </c>
      <c r="L10" s="225" t="s">
        <v>410</v>
      </c>
      <c r="M10" s="170">
        <v>6</v>
      </c>
      <c r="N10" s="225" t="s">
        <v>410</v>
      </c>
      <c r="O10" s="170" t="s">
        <v>411</v>
      </c>
      <c r="P10" s="56">
        <v>1</v>
      </c>
      <c r="Q10" s="170" t="s">
        <v>412</v>
      </c>
      <c r="R10" s="219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3">
        <v>11</v>
      </c>
      <c r="AD10" s="243">
        <v>14</v>
      </c>
      <c r="AE10" s="243">
        <v>0</v>
      </c>
      <c r="AF10" s="245">
        <v>30</v>
      </c>
      <c r="AG10" s="245">
        <v>30</v>
      </c>
      <c r="AH10" s="245">
        <v>40</v>
      </c>
      <c r="AI10" s="245">
        <v>10</v>
      </c>
      <c r="AJ10" s="245">
        <v>26</v>
      </c>
      <c r="AK10" s="245">
        <v>0</v>
      </c>
      <c r="AL10" s="245">
        <v>0</v>
      </c>
      <c r="AM10" s="245">
        <v>0</v>
      </c>
      <c r="AN10" s="243">
        <v>320</v>
      </c>
      <c r="AO10" s="245">
        <v>0.15</v>
      </c>
      <c r="AP10" s="245">
        <v>0.7</v>
      </c>
      <c r="AQ10" s="245">
        <v>0.1</v>
      </c>
      <c r="AR10" s="245">
        <v>0</v>
      </c>
      <c r="AS10" s="245">
        <v>0</v>
      </c>
      <c r="AT10" s="245">
        <v>30</v>
      </c>
      <c r="AU10" s="245">
        <v>30</v>
      </c>
      <c r="AV10" s="245">
        <v>36</v>
      </c>
      <c r="AW10" s="245">
        <v>50</v>
      </c>
      <c r="AX10" s="245">
        <v>0.9</v>
      </c>
      <c r="AY10" s="245">
        <v>0.06</v>
      </c>
      <c r="AZ10" s="245">
        <v>0.03</v>
      </c>
      <c r="BA10" s="245">
        <v>50</v>
      </c>
      <c r="BB10" s="245">
        <v>0.3</v>
      </c>
      <c r="BC10" s="245">
        <v>0.5</v>
      </c>
      <c r="BD10" s="245">
        <v>0.75</v>
      </c>
      <c r="BE10" s="245">
        <v>0.2</v>
      </c>
      <c r="BF10" s="245">
        <v>0.75</v>
      </c>
      <c r="BG10" s="245">
        <v>0.65</v>
      </c>
      <c r="BH10" s="245">
        <v>0.7</v>
      </c>
      <c r="BI10" s="245">
        <v>0</v>
      </c>
      <c r="BJ10" s="245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2" t="s">
        <v>417</v>
      </c>
      <c r="ET10" s="170">
        <v>50</v>
      </c>
      <c r="EU10" s="170">
        <v>79</v>
      </c>
    </row>
    <row r="11" spans="1:151">
      <c r="A11" s="56">
        <v>10</v>
      </c>
      <c r="B11" s="225" t="s">
        <v>87</v>
      </c>
      <c r="C11" s="170">
        <v>0</v>
      </c>
      <c r="D11" s="232" t="s">
        <v>406</v>
      </c>
      <c r="E11" s="170">
        <v>184</v>
      </c>
      <c r="F11" s="232" t="s">
        <v>407</v>
      </c>
      <c r="G11" s="170">
        <v>166</v>
      </c>
      <c r="H11" s="232" t="s">
        <v>408</v>
      </c>
      <c r="I11" s="170">
        <v>300</v>
      </c>
      <c r="J11" s="232" t="s">
        <v>419</v>
      </c>
      <c r="K11" s="170">
        <v>1</v>
      </c>
      <c r="L11" s="225" t="s">
        <v>410</v>
      </c>
      <c r="M11" s="170">
        <v>7</v>
      </c>
      <c r="N11" s="225" t="s">
        <v>410</v>
      </c>
      <c r="O11" s="170" t="s">
        <v>411</v>
      </c>
      <c r="P11" s="56">
        <v>1</v>
      </c>
      <c r="Q11" s="170" t="s">
        <v>412</v>
      </c>
      <c r="R11" s="219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3">
        <v>11</v>
      </c>
      <c r="AD11" s="243">
        <v>0</v>
      </c>
      <c r="AE11" s="243">
        <v>0</v>
      </c>
      <c r="AF11" s="245">
        <v>30</v>
      </c>
      <c r="AG11" s="245">
        <v>25</v>
      </c>
      <c r="AH11" s="245">
        <v>70</v>
      </c>
      <c r="AI11" s="245">
        <v>11</v>
      </c>
      <c r="AJ11" s="245">
        <v>10</v>
      </c>
      <c r="AK11" s="245">
        <v>0</v>
      </c>
      <c r="AL11" s="245">
        <v>0</v>
      </c>
      <c r="AM11" s="245">
        <v>0</v>
      </c>
      <c r="AN11" s="243">
        <v>320</v>
      </c>
      <c r="AO11" s="245">
        <v>0.15</v>
      </c>
      <c r="AP11" s="245">
        <v>1.1000000000000001</v>
      </c>
      <c r="AQ11" s="245">
        <v>0.4</v>
      </c>
      <c r="AR11" s="245">
        <v>0</v>
      </c>
      <c r="AS11" s="245">
        <v>0</v>
      </c>
      <c r="AT11" s="245">
        <v>30</v>
      </c>
      <c r="AU11" s="245">
        <v>30</v>
      </c>
      <c r="AV11" s="245">
        <v>36</v>
      </c>
      <c r="AW11" s="245">
        <v>50</v>
      </c>
      <c r="AX11" s="245">
        <v>0.9</v>
      </c>
      <c r="AY11" s="245">
        <v>0.03</v>
      </c>
      <c r="AZ11" s="245">
        <v>0.03</v>
      </c>
      <c r="BA11" s="245">
        <v>25</v>
      </c>
      <c r="BB11" s="245">
        <v>0.3</v>
      </c>
      <c r="BC11" s="245">
        <v>0.6</v>
      </c>
      <c r="BD11" s="245">
        <v>1.2</v>
      </c>
      <c r="BE11" s="245">
        <v>0.2</v>
      </c>
      <c r="BF11" s="245">
        <v>1.1000000000000001</v>
      </c>
      <c r="BG11" s="245">
        <v>0.6</v>
      </c>
      <c r="BH11" s="245">
        <v>0.6</v>
      </c>
      <c r="BI11" s="245">
        <v>0</v>
      </c>
      <c r="BJ11" s="245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2" t="s">
        <v>420</v>
      </c>
      <c r="ET11" s="170">
        <v>50</v>
      </c>
      <c r="EU11" s="170">
        <v>88</v>
      </c>
    </row>
    <row r="12" spans="1:151">
      <c r="A12" s="56">
        <v>11</v>
      </c>
      <c r="B12" s="225" t="s">
        <v>88</v>
      </c>
      <c r="C12" s="170">
        <v>0</v>
      </c>
      <c r="D12" s="232" t="s">
        <v>406</v>
      </c>
      <c r="E12" s="170">
        <v>184</v>
      </c>
      <c r="F12" s="232" t="s">
        <v>407</v>
      </c>
      <c r="G12" s="170">
        <v>166</v>
      </c>
      <c r="H12" s="232" t="s">
        <v>408</v>
      </c>
      <c r="I12" s="170">
        <v>300</v>
      </c>
      <c r="J12" s="232" t="s">
        <v>419</v>
      </c>
      <c r="K12" s="170">
        <v>1</v>
      </c>
      <c r="L12" s="225" t="s">
        <v>410</v>
      </c>
      <c r="M12" s="170">
        <v>8</v>
      </c>
      <c r="N12" s="225" t="s">
        <v>410</v>
      </c>
      <c r="O12" s="170" t="s">
        <v>411</v>
      </c>
      <c r="P12" s="56">
        <v>1</v>
      </c>
      <c r="Q12" s="170" t="s">
        <v>412</v>
      </c>
      <c r="R12" s="219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3">
        <v>11</v>
      </c>
      <c r="AD12" s="243">
        <v>0</v>
      </c>
      <c r="AE12" s="243">
        <v>0</v>
      </c>
      <c r="AF12" s="245">
        <v>30</v>
      </c>
      <c r="AG12" s="245">
        <v>25</v>
      </c>
      <c r="AH12" s="245">
        <v>70</v>
      </c>
      <c r="AI12" s="245">
        <v>11</v>
      </c>
      <c r="AJ12" s="245">
        <v>10</v>
      </c>
      <c r="AK12" s="245">
        <v>0</v>
      </c>
      <c r="AL12" s="245">
        <v>0</v>
      </c>
      <c r="AM12" s="245">
        <v>0</v>
      </c>
      <c r="AN12" s="243">
        <v>320</v>
      </c>
      <c r="AO12" s="245">
        <v>0.15</v>
      </c>
      <c r="AP12" s="245">
        <v>1.1000000000000001</v>
      </c>
      <c r="AQ12" s="245">
        <v>0.4</v>
      </c>
      <c r="AR12" s="245">
        <v>0</v>
      </c>
      <c r="AS12" s="245">
        <v>0</v>
      </c>
      <c r="AT12" s="245">
        <v>30</v>
      </c>
      <c r="AU12" s="245">
        <v>30</v>
      </c>
      <c r="AV12" s="245">
        <v>36</v>
      </c>
      <c r="AW12" s="245">
        <v>50</v>
      </c>
      <c r="AX12" s="245">
        <v>0.9</v>
      </c>
      <c r="AY12" s="245">
        <v>0.03</v>
      </c>
      <c r="AZ12" s="245">
        <v>0.03</v>
      </c>
      <c r="BA12" s="245">
        <v>25</v>
      </c>
      <c r="BB12" s="245">
        <v>0.3</v>
      </c>
      <c r="BC12" s="245">
        <v>0.6</v>
      </c>
      <c r="BD12" s="245">
        <v>1.2</v>
      </c>
      <c r="BE12" s="245">
        <v>0.2</v>
      </c>
      <c r="BF12" s="245">
        <v>1.1000000000000001</v>
      </c>
      <c r="BG12" s="245">
        <v>0.6</v>
      </c>
      <c r="BH12" s="245">
        <v>0.6</v>
      </c>
      <c r="BI12" s="245">
        <v>0</v>
      </c>
      <c r="BJ12" s="245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2" t="s">
        <v>420</v>
      </c>
      <c r="ET12" s="170">
        <v>50</v>
      </c>
      <c r="EU12" s="170">
        <v>97</v>
      </c>
    </row>
    <row r="13" spans="1:151">
      <c r="A13" s="56">
        <v>12</v>
      </c>
      <c r="B13" s="225" t="s">
        <v>89</v>
      </c>
      <c r="C13" s="170">
        <v>0</v>
      </c>
      <c r="D13" s="232" t="s">
        <v>406</v>
      </c>
      <c r="E13" s="170">
        <v>184</v>
      </c>
      <c r="F13" s="232" t="s">
        <v>407</v>
      </c>
      <c r="G13" s="170">
        <v>166</v>
      </c>
      <c r="H13" s="232" t="s">
        <v>408</v>
      </c>
      <c r="I13" s="170">
        <v>300</v>
      </c>
      <c r="J13" s="232" t="s">
        <v>419</v>
      </c>
      <c r="K13" s="170">
        <v>1</v>
      </c>
      <c r="L13" s="225" t="s">
        <v>410</v>
      </c>
      <c r="M13" s="170">
        <v>9</v>
      </c>
      <c r="N13" s="225" t="s">
        <v>410</v>
      </c>
      <c r="O13" s="170" t="s">
        <v>411</v>
      </c>
      <c r="P13" s="56">
        <v>1</v>
      </c>
      <c r="Q13" s="170" t="s">
        <v>412</v>
      </c>
      <c r="R13" s="219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3">
        <v>11</v>
      </c>
      <c r="AD13" s="243">
        <v>0</v>
      </c>
      <c r="AE13" s="243">
        <v>0</v>
      </c>
      <c r="AF13" s="245">
        <v>30</v>
      </c>
      <c r="AG13" s="245">
        <v>25</v>
      </c>
      <c r="AH13" s="245">
        <v>70</v>
      </c>
      <c r="AI13" s="245">
        <v>11</v>
      </c>
      <c r="AJ13" s="245">
        <v>10</v>
      </c>
      <c r="AK13" s="245">
        <v>0</v>
      </c>
      <c r="AL13" s="245">
        <v>0</v>
      </c>
      <c r="AM13" s="245">
        <v>0</v>
      </c>
      <c r="AN13" s="243">
        <v>320</v>
      </c>
      <c r="AO13" s="245">
        <v>0.15</v>
      </c>
      <c r="AP13" s="245">
        <v>1.1000000000000001</v>
      </c>
      <c r="AQ13" s="245">
        <v>0.4</v>
      </c>
      <c r="AR13" s="245">
        <v>0</v>
      </c>
      <c r="AS13" s="245">
        <v>0</v>
      </c>
      <c r="AT13" s="245">
        <v>30</v>
      </c>
      <c r="AU13" s="245">
        <v>30</v>
      </c>
      <c r="AV13" s="245">
        <v>36</v>
      </c>
      <c r="AW13" s="245">
        <v>50</v>
      </c>
      <c r="AX13" s="245">
        <v>0.9</v>
      </c>
      <c r="AY13" s="245">
        <v>0.03</v>
      </c>
      <c r="AZ13" s="245">
        <v>0.03</v>
      </c>
      <c r="BA13" s="245">
        <v>25</v>
      </c>
      <c r="BB13" s="245">
        <v>0.3</v>
      </c>
      <c r="BC13" s="245">
        <v>0.6</v>
      </c>
      <c r="BD13" s="245">
        <v>1.2</v>
      </c>
      <c r="BE13" s="245">
        <v>0.2</v>
      </c>
      <c r="BF13" s="245">
        <v>1.1000000000000001</v>
      </c>
      <c r="BG13" s="245">
        <v>0.6</v>
      </c>
      <c r="BH13" s="245">
        <v>0.6</v>
      </c>
      <c r="BI13" s="245">
        <v>0</v>
      </c>
      <c r="BJ13" s="245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2" t="s">
        <v>420</v>
      </c>
      <c r="ET13" s="170">
        <v>50</v>
      </c>
      <c r="EU13" s="170">
        <v>106</v>
      </c>
    </row>
    <row r="14" spans="1:151">
      <c r="A14" s="56">
        <v>13</v>
      </c>
      <c r="B14" s="225" t="s">
        <v>90</v>
      </c>
      <c r="C14" s="170">
        <v>0</v>
      </c>
      <c r="D14" s="232" t="s">
        <v>421</v>
      </c>
      <c r="E14" s="170">
        <v>163</v>
      </c>
      <c r="F14" s="232" t="s">
        <v>422</v>
      </c>
      <c r="G14" s="170">
        <v>143</v>
      </c>
      <c r="H14" s="232" t="s">
        <v>422</v>
      </c>
      <c r="I14" s="170">
        <v>320</v>
      </c>
      <c r="J14" s="232" t="s">
        <v>423</v>
      </c>
      <c r="K14" s="170">
        <v>1</v>
      </c>
      <c r="L14" s="225" t="s">
        <v>410</v>
      </c>
      <c r="M14" s="170">
        <v>10</v>
      </c>
      <c r="N14" s="225" t="s">
        <v>410</v>
      </c>
      <c r="O14" s="170" t="s">
        <v>411</v>
      </c>
      <c r="P14" s="56">
        <v>1</v>
      </c>
      <c r="Q14" s="170" t="s">
        <v>412</v>
      </c>
      <c r="R14" s="219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5">
        <v>15</v>
      </c>
      <c r="AD14" s="245">
        <v>7</v>
      </c>
      <c r="AE14" s="243"/>
      <c r="AF14" s="245">
        <v>20</v>
      </c>
      <c r="AG14" s="245">
        <v>22</v>
      </c>
      <c r="AH14" s="245">
        <v>35</v>
      </c>
      <c r="AI14" s="245">
        <v>30</v>
      </c>
      <c r="AJ14" s="245">
        <v>39</v>
      </c>
      <c r="AK14" s="245">
        <v>0</v>
      </c>
      <c r="AL14" s="245">
        <v>0</v>
      </c>
      <c r="AM14" s="245">
        <v>0</v>
      </c>
      <c r="AN14" s="245">
        <v>309</v>
      </c>
      <c r="AO14" s="245">
        <v>0.15</v>
      </c>
      <c r="AP14" s="245">
        <v>0.4</v>
      </c>
      <c r="AQ14" s="245">
        <v>0.05</v>
      </c>
      <c r="AR14" s="245">
        <v>0</v>
      </c>
      <c r="AS14" s="245">
        <v>0</v>
      </c>
      <c r="AT14" s="245">
        <v>30</v>
      </c>
      <c r="AU14" s="245">
        <v>20</v>
      </c>
      <c r="AV14" s="245">
        <v>40</v>
      </c>
      <c r="AW14" s="245">
        <v>56</v>
      </c>
      <c r="AX14" s="245">
        <v>0.95</v>
      </c>
      <c r="AY14" s="245">
        <v>0.3</v>
      </c>
      <c r="AZ14" s="245">
        <v>0.02</v>
      </c>
      <c r="BA14" s="245">
        <v>56</v>
      </c>
      <c r="BB14" s="245">
        <v>0.2</v>
      </c>
      <c r="BC14" s="245">
        <v>0.2</v>
      </c>
      <c r="BD14" s="245">
        <v>0.6</v>
      </c>
      <c r="BE14" s="245">
        <v>0.05</v>
      </c>
      <c r="BF14" s="245">
        <v>0.6</v>
      </c>
      <c r="BG14" s="245">
        <v>0.5</v>
      </c>
      <c r="BH14" s="245">
        <v>0.6</v>
      </c>
      <c r="BI14" s="245">
        <v>0</v>
      </c>
      <c r="BJ14" s="245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2" t="s">
        <v>420</v>
      </c>
      <c r="ET14" s="170">
        <v>50</v>
      </c>
      <c r="EU14" s="170">
        <v>115</v>
      </c>
    </row>
    <row r="15" spans="1:151">
      <c r="A15" s="56">
        <v>14</v>
      </c>
      <c r="B15" s="225" t="s">
        <v>98</v>
      </c>
      <c r="C15" s="170">
        <v>0</v>
      </c>
      <c r="D15" s="232" t="s">
        <v>421</v>
      </c>
      <c r="E15" s="170">
        <v>163</v>
      </c>
      <c r="F15" s="232" t="s">
        <v>422</v>
      </c>
      <c r="G15" s="170">
        <v>143</v>
      </c>
      <c r="H15" s="232" t="s">
        <v>422</v>
      </c>
      <c r="I15" s="170">
        <v>320</v>
      </c>
      <c r="J15" s="232" t="s">
        <v>423</v>
      </c>
      <c r="K15" s="170">
        <v>1</v>
      </c>
      <c r="L15" s="225" t="s">
        <v>410</v>
      </c>
      <c r="M15" s="170">
        <v>11</v>
      </c>
      <c r="N15" s="225" t="s">
        <v>410</v>
      </c>
      <c r="O15" s="170" t="s">
        <v>411</v>
      </c>
      <c r="P15" s="56">
        <v>1</v>
      </c>
      <c r="Q15" s="170" t="s">
        <v>412</v>
      </c>
      <c r="R15" s="219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5">
        <v>15</v>
      </c>
      <c r="AD15" s="245">
        <v>7</v>
      </c>
      <c r="AE15" s="243"/>
      <c r="AF15" s="245">
        <v>20</v>
      </c>
      <c r="AG15" s="245">
        <v>22</v>
      </c>
      <c r="AH15" s="245">
        <v>35</v>
      </c>
      <c r="AI15" s="245">
        <v>30</v>
      </c>
      <c r="AJ15" s="245">
        <v>39</v>
      </c>
      <c r="AK15" s="245">
        <v>0</v>
      </c>
      <c r="AL15" s="245">
        <v>0</v>
      </c>
      <c r="AM15" s="245">
        <v>0</v>
      </c>
      <c r="AN15" s="245">
        <v>309</v>
      </c>
      <c r="AO15" s="245">
        <v>0.15</v>
      </c>
      <c r="AP15" s="245">
        <v>0.4</v>
      </c>
      <c r="AQ15" s="245">
        <v>0.05</v>
      </c>
      <c r="AR15" s="245">
        <v>0</v>
      </c>
      <c r="AS15" s="245">
        <v>0</v>
      </c>
      <c r="AT15" s="245">
        <v>30</v>
      </c>
      <c r="AU15" s="245">
        <v>20</v>
      </c>
      <c r="AV15" s="245">
        <v>40</v>
      </c>
      <c r="AW15" s="245">
        <v>56</v>
      </c>
      <c r="AX15" s="245">
        <v>0.95</v>
      </c>
      <c r="AY15" s="245">
        <v>0.3</v>
      </c>
      <c r="AZ15" s="245">
        <v>0.02</v>
      </c>
      <c r="BA15" s="245">
        <v>56</v>
      </c>
      <c r="BB15" s="245">
        <v>0.2</v>
      </c>
      <c r="BC15" s="245">
        <v>0.2</v>
      </c>
      <c r="BD15" s="245">
        <v>0.6</v>
      </c>
      <c r="BE15" s="245">
        <v>0.05</v>
      </c>
      <c r="BF15" s="245">
        <v>0.6</v>
      </c>
      <c r="BG15" s="245">
        <v>0.5</v>
      </c>
      <c r="BH15" s="245">
        <v>0.6</v>
      </c>
      <c r="BI15" s="245">
        <v>0</v>
      </c>
      <c r="BJ15" s="245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2" t="s">
        <v>420</v>
      </c>
      <c r="ET15" s="170">
        <v>50</v>
      </c>
      <c r="EU15" s="170">
        <v>124</v>
      </c>
    </row>
    <row r="16" spans="1:151">
      <c r="A16" s="56">
        <v>15</v>
      </c>
      <c r="B16" s="225" t="s">
        <v>99</v>
      </c>
      <c r="C16" s="170">
        <v>0</v>
      </c>
      <c r="D16" s="232" t="s">
        <v>421</v>
      </c>
      <c r="E16" s="170">
        <v>163</v>
      </c>
      <c r="F16" s="232" t="s">
        <v>422</v>
      </c>
      <c r="G16" s="170">
        <v>143</v>
      </c>
      <c r="H16" s="232" t="s">
        <v>422</v>
      </c>
      <c r="I16" s="170">
        <v>320</v>
      </c>
      <c r="J16" s="232" t="s">
        <v>423</v>
      </c>
      <c r="K16" s="170">
        <v>1</v>
      </c>
      <c r="L16" s="225" t="s">
        <v>410</v>
      </c>
      <c r="M16" s="170">
        <v>12</v>
      </c>
      <c r="N16" s="225" t="s">
        <v>410</v>
      </c>
      <c r="O16" s="170" t="s">
        <v>411</v>
      </c>
      <c r="P16" s="56">
        <v>1</v>
      </c>
      <c r="Q16" s="170" t="s">
        <v>412</v>
      </c>
      <c r="R16" s="219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5">
        <v>15</v>
      </c>
      <c r="AD16" s="245">
        <v>7</v>
      </c>
      <c r="AE16" s="243"/>
      <c r="AF16" s="245">
        <v>20</v>
      </c>
      <c r="AG16" s="245">
        <v>22</v>
      </c>
      <c r="AH16" s="245">
        <v>35</v>
      </c>
      <c r="AI16" s="245">
        <v>30</v>
      </c>
      <c r="AJ16" s="245">
        <v>39</v>
      </c>
      <c r="AK16" s="245">
        <v>0</v>
      </c>
      <c r="AL16" s="245">
        <v>0</v>
      </c>
      <c r="AM16" s="245">
        <v>0</v>
      </c>
      <c r="AN16" s="245">
        <v>309</v>
      </c>
      <c r="AO16" s="245">
        <v>0.15</v>
      </c>
      <c r="AP16" s="245">
        <v>0.4</v>
      </c>
      <c r="AQ16" s="245">
        <v>0.05</v>
      </c>
      <c r="AR16" s="245">
        <v>0</v>
      </c>
      <c r="AS16" s="245">
        <v>0</v>
      </c>
      <c r="AT16" s="245">
        <v>30</v>
      </c>
      <c r="AU16" s="245">
        <v>20</v>
      </c>
      <c r="AV16" s="245">
        <v>40</v>
      </c>
      <c r="AW16" s="245">
        <v>56</v>
      </c>
      <c r="AX16" s="245">
        <v>0.95</v>
      </c>
      <c r="AY16" s="245">
        <v>0.3</v>
      </c>
      <c r="AZ16" s="245">
        <v>0.02</v>
      </c>
      <c r="BA16" s="245">
        <v>56</v>
      </c>
      <c r="BB16" s="245">
        <v>0.2</v>
      </c>
      <c r="BC16" s="245">
        <v>0.2</v>
      </c>
      <c r="BD16" s="245">
        <v>0.6</v>
      </c>
      <c r="BE16" s="245">
        <v>0.05</v>
      </c>
      <c r="BF16" s="245">
        <v>0.6</v>
      </c>
      <c r="BG16" s="245">
        <v>0.5</v>
      </c>
      <c r="BH16" s="245">
        <v>0.6</v>
      </c>
      <c r="BI16" s="245">
        <v>0</v>
      </c>
      <c r="BJ16" s="245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2" t="s">
        <v>420</v>
      </c>
      <c r="ET16" s="170">
        <v>50</v>
      </c>
      <c r="EU16" s="170">
        <v>133</v>
      </c>
    </row>
    <row r="17" spans="1:171">
      <c r="A17" s="56">
        <v>16</v>
      </c>
      <c r="B17" s="225" t="s">
        <v>100</v>
      </c>
      <c r="C17" s="170">
        <v>0</v>
      </c>
      <c r="D17" s="232" t="s">
        <v>421</v>
      </c>
      <c r="E17" s="170">
        <v>163</v>
      </c>
      <c r="F17" s="232" t="s">
        <v>422</v>
      </c>
      <c r="G17" s="170">
        <v>143</v>
      </c>
      <c r="H17" s="232" t="s">
        <v>422</v>
      </c>
      <c r="I17" s="170">
        <v>320</v>
      </c>
      <c r="J17" s="232" t="s">
        <v>423</v>
      </c>
      <c r="K17" s="170">
        <v>1</v>
      </c>
      <c r="L17" s="225" t="s">
        <v>410</v>
      </c>
      <c r="M17" s="170">
        <v>12</v>
      </c>
      <c r="N17" s="225" t="s">
        <v>410</v>
      </c>
      <c r="O17" s="170" t="s">
        <v>411</v>
      </c>
      <c r="P17" s="56">
        <v>1</v>
      </c>
      <c r="Q17" s="170" t="s">
        <v>412</v>
      </c>
      <c r="R17" s="219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5">
        <v>15</v>
      </c>
      <c r="AD17" s="245">
        <v>7</v>
      </c>
      <c r="AE17" s="243"/>
      <c r="AF17" s="245">
        <v>20</v>
      </c>
      <c r="AG17" s="245">
        <v>22</v>
      </c>
      <c r="AH17" s="245">
        <v>35</v>
      </c>
      <c r="AI17" s="245">
        <v>30</v>
      </c>
      <c r="AJ17" s="245">
        <v>39</v>
      </c>
      <c r="AK17" s="245">
        <v>0</v>
      </c>
      <c r="AL17" s="245">
        <v>0</v>
      </c>
      <c r="AM17" s="245">
        <v>0</v>
      </c>
      <c r="AN17" s="245">
        <v>309</v>
      </c>
      <c r="AO17" s="245">
        <v>0.15</v>
      </c>
      <c r="AP17" s="245">
        <v>0.4</v>
      </c>
      <c r="AQ17" s="245">
        <v>0.05</v>
      </c>
      <c r="AR17" s="245">
        <v>0</v>
      </c>
      <c r="AS17" s="245">
        <v>0</v>
      </c>
      <c r="AT17" s="245">
        <v>30</v>
      </c>
      <c r="AU17" s="245">
        <v>20</v>
      </c>
      <c r="AV17" s="245">
        <v>40</v>
      </c>
      <c r="AW17" s="245">
        <v>56</v>
      </c>
      <c r="AX17" s="245">
        <v>0.95</v>
      </c>
      <c r="AY17" s="245">
        <v>0.3</v>
      </c>
      <c r="AZ17" s="245">
        <v>0.02</v>
      </c>
      <c r="BA17" s="245">
        <v>56</v>
      </c>
      <c r="BB17" s="245">
        <v>0.2</v>
      </c>
      <c r="BC17" s="245">
        <v>0.2</v>
      </c>
      <c r="BD17" s="245">
        <v>0.6</v>
      </c>
      <c r="BE17" s="245">
        <v>0.05</v>
      </c>
      <c r="BF17" s="245">
        <v>0.6</v>
      </c>
      <c r="BG17" s="245">
        <v>0.5</v>
      </c>
      <c r="BH17" s="245">
        <v>0.6</v>
      </c>
      <c r="BI17" s="245">
        <v>0</v>
      </c>
      <c r="BJ17" s="245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2" t="s">
        <v>420</v>
      </c>
      <c r="ET17" s="170">
        <v>50</v>
      </c>
      <c r="EU17" s="170">
        <v>142</v>
      </c>
    </row>
    <row r="18" spans="1:171">
      <c r="A18" s="56">
        <v>17</v>
      </c>
      <c r="B18" s="225" t="s">
        <v>101</v>
      </c>
      <c r="C18" s="170">
        <v>0</v>
      </c>
      <c r="D18" s="232" t="s">
        <v>421</v>
      </c>
      <c r="E18" s="170">
        <v>163</v>
      </c>
      <c r="F18" s="232" t="s">
        <v>422</v>
      </c>
      <c r="G18" s="170">
        <v>143</v>
      </c>
      <c r="H18" s="232" t="s">
        <v>422</v>
      </c>
      <c r="I18" s="170">
        <v>320</v>
      </c>
      <c r="J18" s="232" t="s">
        <v>423</v>
      </c>
      <c r="K18" s="170">
        <v>1</v>
      </c>
      <c r="L18" s="225" t="s">
        <v>410</v>
      </c>
      <c r="M18" s="170">
        <v>13</v>
      </c>
      <c r="N18" s="225" t="s">
        <v>410</v>
      </c>
      <c r="O18" s="170" t="s">
        <v>411</v>
      </c>
      <c r="P18" s="56">
        <v>1</v>
      </c>
      <c r="Q18" s="170" t="s">
        <v>412</v>
      </c>
      <c r="R18" s="219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5">
        <v>15</v>
      </c>
      <c r="AD18" s="245"/>
      <c r="AE18" s="243"/>
      <c r="AF18" s="245">
        <v>30</v>
      </c>
      <c r="AG18" s="245">
        <v>25</v>
      </c>
      <c r="AH18" s="245">
        <v>80</v>
      </c>
      <c r="AI18" s="245">
        <v>11</v>
      </c>
      <c r="AJ18" s="245">
        <v>26</v>
      </c>
      <c r="AK18" s="245">
        <v>0</v>
      </c>
      <c r="AL18" s="245">
        <v>0</v>
      </c>
      <c r="AM18" s="245">
        <v>0</v>
      </c>
      <c r="AN18" s="245">
        <v>309</v>
      </c>
      <c r="AO18" s="245">
        <v>0.15</v>
      </c>
      <c r="AP18" s="245">
        <v>1.1399999999999999</v>
      </c>
      <c r="AQ18" s="245">
        <v>0.4</v>
      </c>
      <c r="AR18" s="245">
        <v>0</v>
      </c>
      <c r="AS18" s="245">
        <v>0</v>
      </c>
      <c r="AT18" s="245">
        <v>30</v>
      </c>
      <c r="AU18" s="245">
        <v>20</v>
      </c>
      <c r="AV18" s="245">
        <v>40</v>
      </c>
      <c r="AW18" s="245">
        <v>56</v>
      </c>
      <c r="AX18" s="245">
        <v>0.9</v>
      </c>
      <c r="AY18" s="245">
        <v>0.06</v>
      </c>
      <c r="AZ18" s="245">
        <v>0.03</v>
      </c>
      <c r="BA18" s="245">
        <v>50</v>
      </c>
      <c r="BB18" s="245">
        <v>0.1</v>
      </c>
      <c r="BC18" s="245">
        <v>0.2</v>
      </c>
      <c r="BD18" s="245">
        <v>1.25</v>
      </c>
      <c r="BE18" s="245">
        <v>0.2</v>
      </c>
      <c r="BF18" s="245">
        <v>1.1000000000000001</v>
      </c>
      <c r="BG18" s="245">
        <v>0.85</v>
      </c>
      <c r="BH18" s="245">
        <v>0.95</v>
      </c>
      <c r="BI18" s="245">
        <v>0</v>
      </c>
      <c r="BJ18" s="245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2" t="s">
        <v>420</v>
      </c>
      <c r="ET18" s="170">
        <v>50</v>
      </c>
      <c r="EU18" s="170">
        <v>151</v>
      </c>
    </row>
    <row r="19" spans="1:171">
      <c r="A19" s="56">
        <v>18</v>
      </c>
      <c r="B19" s="225" t="s">
        <v>102</v>
      </c>
      <c r="C19" s="170">
        <v>0</v>
      </c>
      <c r="D19" s="232" t="s">
        <v>421</v>
      </c>
      <c r="E19" s="170">
        <v>163</v>
      </c>
      <c r="F19" s="232" t="s">
        <v>422</v>
      </c>
      <c r="G19" s="170">
        <v>143</v>
      </c>
      <c r="H19" s="232" t="s">
        <v>422</v>
      </c>
      <c r="I19" s="170">
        <v>320</v>
      </c>
      <c r="J19" s="232" t="s">
        <v>423</v>
      </c>
      <c r="K19" s="170">
        <v>1</v>
      </c>
      <c r="L19" s="225" t="s">
        <v>410</v>
      </c>
      <c r="M19" s="170">
        <v>14</v>
      </c>
      <c r="N19" s="225" t="s">
        <v>410</v>
      </c>
      <c r="O19" s="170" t="s">
        <v>411</v>
      </c>
      <c r="P19" s="56">
        <v>1</v>
      </c>
      <c r="Q19" s="170" t="s">
        <v>412</v>
      </c>
      <c r="R19" s="219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5">
        <v>15</v>
      </c>
      <c r="AD19" s="245">
        <v>0</v>
      </c>
      <c r="AE19" s="243">
        <v>0</v>
      </c>
      <c r="AF19" s="245">
        <v>30</v>
      </c>
      <c r="AG19" s="245">
        <v>25</v>
      </c>
      <c r="AH19" s="245">
        <v>80</v>
      </c>
      <c r="AI19" s="245">
        <v>11</v>
      </c>
      <c r="AJ19" s="245">
        <v>10</v>
      </c>
      <c r="AK19" s="245">
        <v>0</v>
      </c>
      <c r="AL19" s="245">
        <v>0</v>
      </c>
      <c r="AM19" s="245">
        <v>0</v>
      </c>
      <c r="AN19" s="245">
        <v>309</v>
      </c>
      <c r="AO19" s="245">
        <v>0.15</v>
      </c>
      <c r="AP19" s="245">
        <v>1.1399999999999999</v>
      </c>
      <c r="AQ19" s="245">
        <v>0.4</v>
      </c>
      <c r="AR19" s="245">
        <v>0</v>
      </c>
      <c r="AS19" s="245">
        <v>0</v>
      </c>
      <c r="AT19" s="245">
        <v>30</v>
      </c>
      <c r="AU19" s="245">
        <v>20</v>
      </c>
      <c r="AV19" s="245">
        <v>40</v>
      </c>
      <c r="AW19" s="245">
        <v>56</v>
      </c>
      <c r="AX19" s="245">
        <v>0.9</v>
      </c>
      <c r="AY19" s="245">
        <v>0.06</v>
      </c>
      <c r="AZ19" s="245">
        <v>0.03</v>
      </c>
      <c r="BA19" s="245">
        <v>25</v>
      </c>
      <c r="BB19" s="245">
        <v>0.1</v>
      </c>
      <c r="BC19" s="245">
        <v>0.6</v>
      </c>
      <c r="BD19" s="245">
        <v>1.25</v>
      </c>
      <c r="BE19" s="245">
        <v>0.2</v>
      </c>
      <c r="BF19" s="245">
        <v>1.1000000000000001</v>
      </c>
      <c r="BG19" s="245">
        <v>0.85</v>
      </c>
      <c r="BH19" s="245">
        <v>0.95</v>
      </c>
      <c r="BI19" s="245">
        <v>0</v>
      </c>
      <c r="BJ19" s="245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2" t="s">
        <v>420</v>
      </c>
      <c r="ET19" s="170">
        <v>50</v>
      </c>
      <c r="EU19" s="170">
        <v>160</v>
      </c>
    </row>
    <row r="20" spans="1:171">
      <c r="A20" s="56">
        <v>19</v>
      </c>
      <c r="B20" s="225" t="s">
        <v>103</v>
      </c>
      <c r="C20" s="170">
        <v>0</v>
      </c>
      <c r="D20" s="232" t="s">
        <v>421</v>
      </c>
      <c r="E20" s="170">
        <v>163</v>
      </c>
      <c r="F20" s="232" t="s">
        <v>422</v>
      </c>
      <c r="G20" s="170">
        <v>143</v>
      </c>
      <c r="H20" s="232" t="s">
        <v>422</v>
      </c>
      <c r="I20" s="170">
        <v>320</v>
      </c>
      <c r="J20" s="232" t="s">
        <v>423</v>
      </c>
      <c r="K20" s="170">
        <v>1</v>
      </c>
      <c r="L20" s="225" t="s">
        <v>410</v>
      </c>
      <c r="M20" s="170">
        <v>15</v>
      </c>
      <c r="N20" s="225" t="s">
        <v>410</v>
      </c>
      <c r="O20" s="170" t="s">
        <v>411</v>
      </c>
      <c r="P20" s="56">
        <v>1</v>
      </c>
      <c r="Q20" s="170" t="s">
        <v>412</v>
      </c>
      <c r="R20" s="219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5">
        <v>15</v>
      </c>
      <c r="AD20" s="245"/>
      <c r="AE20" s="243"/>
      <c r="AF20" s="245">
        <v>30</v>
      </c>
      <c r="AG20" s="245">
        <v>25</v>
      </c>
      <c r="AH20" s="245">
        <v>80</v>
      </c>
      <c r="AI20" s="245">
        <v>11</v>
      </c>
      <c r="AJ20" s="245">
        <v>26</v>
      </c>
      <c r="AK20" s="245">
        <v>0</v>
      </c>
      <c r="AL20" s="245">
        <v>0</v>
      </c>
      <c r="AM20" s="245">
        <v>0</v>
      </c>
      <c r="AN20" s="245">
        <v>309</v>
      </c>
      <c r="AO20" s="245">
        <v>0.15</v>
      </c>
      <c r="AP20" s="245">
        <v>1.1399999999999999</v>
      </c>
      <c r="AQ20" s="245">
        <v>0.4</v>
      </c>
      <c r="AR20" s="245">
        <v>0</v>
      </c>
      <c r="AS20" s="245">
        <v>0</v>
      </c>
      <c r="AT20" s="245">
        <v>30</v>
      </c>
      <c r="AU20" s="245">
        <v>20</v>
      </c>
      <c r="AV20" s="245">
        <v>40</v>
      </c>
      <c r="AW20" s="245">
        <v>56</v>
      </c>
      <c r="AX20" s="245">
        <v>0.9</v>
      </c>
      <c r="AY20" s="245">
        <v>0.06</v>
      </c>
      <c r="AZ20" s="245">
        <v>0.03</v>
      </c>
      <c r="BA20" s="245">
        <v>50</v>
      </c>
      <c r="BB20" s="245">
        <v>0.1</v>
      </c>
      <c r="BC20" s="245">
        <v>0.83</v>
      </c>
      <c r="BD20" s="245">
        <v>1.25</v>
      </c>
      <c r="BE20" s="245">
        <v>0.2</v>
      </c>
      <c r="BF20" s="245">
        <v>1.1000000000000001</v>
      </c>
      <c r="BG20" s="245">
        <v>0.85</v>
      </c>
      <c r="BH20" s="245">
        <v>0.95</v>
      </c>
      <c r="BI20" s="245">
        <v>0</v>
      </c>
      <c r="BJ20" s="245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2" t="s">
        <v>420</v>
      </c>
      <c r="ET20" s="170">
        <v>50</v>
      </c>
      <c r="EU20" s="170">
        <v>169</v>
      </c>
    </row>
    <row r="21" spans="1:171">
      <c r="A21" s="56">
        <v>20</v>
      </c>
      <c r="B21" s="225" t="s">
        <v>104</v>
      </c>
      <c r="C21" s="170">
        <v>0</v>
      </c>
      <c r="D21" s="232" t="s">
        <v>421</v>
      </c>
      <c r="E21" s="170">
        <v>163</v>
      </c>
      <c r="F21" s="232" t="s">
        <v>422</v>
      </c>
      <c r="G21" s="170">
        <v>143</v>
      </c>
      <c r="H21" s="232" t="s">
        <v>422</v>
      </c>
      <c r="I21" s="170">
        <v>320</v>
      </c>
      <c r="J21" s="232" t="s">
        <v>423</v>
      </c>
      <c r="K21" s="170">
        <v>1</v>
      </c>
      <c r="L21" s="225" t="s">
        <v>410</v>
      </c>
      <c r="M21" s="170">
        <v>16</v>
      </c>
      <c r="N21" s="225" t="s">
        <v>410</v>
      </c>
      <c r="O21" s="170" t="s">
        <v>411</v>
      </c>
      <c r="P21" s="56">
        <v>1</v>
      </c>
      <c r="Q21" s="170" t="s">
        <v>412</v>
      </c>
      <c r="R21" s="219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5">
        <v>15</v>
      </c>
      <c r="AD21" s="245"/>
      <c r="AE21" s="243"/>
      <c r="AF21" s="245">
        <v>30</v>
      </c>
      <c r="AG21" s="245">
        <v>25</v>
      </c>
      <c r="AH21" s="245">
        <v>80</v>
      </c>
      <c r="AI21" s="245">
        <v>11</v>
      </c>
      <c r="AJ21" s="245">
        <v>26</v>
      </c>
      <c r="AK21" s="245">
        <v>0</v>
      </c>
      <c r="AL21" s="245">
        <v>0</v>
      </c>
      <c r="AM21" s="245">
        <v>0</v>
      </c>
      <c r="AN21" s="245">
        <v>309</v>
      </c>
      <c r="AO21" s="245">
        <v>0.15</v>
      </c>
      <c r="AP21" s="245">
        <v>1.1399999999999999</v>
      </c>
      <c r="AQ21" s="245">
        <v>0.4</v>
      </c>
      <c r="AR21" s="245">
        <v>0</v>
      </c>
      <c r="AS21" s="245">
        <v>0</v>
      </c>
      <c r="AT21" s="245">
        <v>30</v>
      </c>
      <c r="AU21" s="245">
        <v>20</v>
      </c>
      <c r="AV21" s="245">
        <v>40</v>
      </c>
      <c r="AW21" s="245">
        <v>56</v>
      </c>
      <c r="AX21" s="245">
        <v>0.9</v>
      </c>
      <c r="AY21" s="245">
        <v>0.06</v>
      </c>
      <c r="AZ21" s="245">
        <v>0.03</v>
      </c>
      <c r="BA21" s="245">
        <v>50</v>
      </c>
      <c r="BB21" s="245">
        <v>0.1</v>
      </c>
      <c r="BC21" s="245">
        <v>0.83</v>
      </c>
      <c r="BD21" s="245">
        <v>1.25</v>
      </c>
      <c r="BE21" s="245">
        <v>0.2</v>
      </c>
      <c r="BF21" s="245">
        <v>1.1000000000000001</v>
      </c>
      <c r="BG21" s="245">
        <v>0.85</v>
      </c>
      <c r="BH21" s="245">
        <v>0.95</v>
      </c>
      <c r="BI21" s="245">
        <v>0</v>
      </c>
      <c r="BJ21" s="245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2" t="s">
        <v>420</v>
      </c>
      <c r="ET21" s="170">
        <v>50</v>
      </c>
      <c r="EU21" s="170">
        <v>178</v>
      </c>
    </row>
    <row r="22" spans="1:171">
      <c r="A22" s="56">
        <v>21</v>
      </c>
      <c r="B22" s="225" t="s">
        <v>105</v>
      </c>
      <c r="C22" s="170">
        <v>0</v>
      </c>
      <c r="D22" s="232" t="s">
        <v>421</v>
      </c>
      <c r="E22" s="170">
        <v>163</v>
      </c>
      <c r="F22" s="232" t="s">
        <v>422</v>
      </c>
      <c r="G22" s="170">
        <v>143</v>
      </c>
      <c r="H22" s="232" t="s">
        <v>422</v>
      </c>
      <c r="I22" s="170">
        <v>320</v>
      </c>
      <c r="J22" s="232" t="s">
        <v>423</v>
      </c>
      <c r="K22" s="170">
        <v>1</v>
      </c>
      <c r="L22" s="225" t="s">
        <v>410</v>
      </c>
      <c r="M22" s="170">
        <v>10</v>
      </c>
      <c r="N22" s="225" t="s">
        <v>410</v>
      </c>
      <c r="O22" s="170" t="s">
        <v>411</v>
      </c>
      <c r="P22" s="56">
        <v>1</v>
      </c>
      <c r="Q22" s="170" t="s">
        <v>412</v>
      </c>
      <c r="R22" s="219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5">
        <v>15</v>
      </c>
      <c r="AD22" s="245"/>
      <c r="AE22" s="243"/>
      <c r="AF22" s="245">
        <v>30</v>
      </c>
      <c r="AG22" s="245">
        <v>30</v>
      </c>
      <c r="AH22" s="245">
        <v>40</v>
      </c>
      <c r="AI22" s="245">
        <v>10</v>
      </c>
      <c r="AJ22" s="245">
        <v>26</v>
      </c>
      <c r="AK22" s="245">
        <v>0</v>
      </c>
      <c r="AL22" s="245">
        <v>0</v>
      </c>
      <c r="AM22" s="245">
        <v>0</v>
      </c>
      <c r="AN22" s="245">
        <v>309</v>
      </c>
      <c r="AO22" s="245">
        <v>0.15</v>
      </c>
      <c r="AP22" s="245">
        <v>1.1399999999999999</v>
      </c>
      <c r="AQ22" s="245">
        <v>0.2</v>
      </c>
      <c r="AR22" s="245">
        <v>0</v>
      </c>
      <c r="AS22" s="245">
        <v>0</v>
      </c>
      <c r="AT22" s="245">
        <v>30</v>
      </c>
      <c r="AU22" s="245">
        <v>20</v>
      </c>
      <c r="AV22" s="245">
        <v>40</v>
      </c>
      <c r="AW22" s="245">
        <v>56</v>
      </c>
      <c r="AX22" s="245">
        <v>0.9</v>
      </c>
      <c r="AY22" s="245">
        <v>0.06</v>
      </c>
      <c r="AZ22" s="245">
        <v>0.03</v>
      </c>
      <c r="BA22" s="245">
        <v>50</v>
      </c>
      <c r="BB22" s="245">
        <v>0.3</v>
      </c>
      <c r="BC22" s="245">
        <v>0.83</v>
      </c>
      <c r="BD22" s="245">
        <v>1.1000000000000001</v>
      </c>
      <c r="BE22" s="245">
        <v>0.2</v>
      </c>
      <c r="BF22" s="245">
        <v>0.8</v>
      </c>
      <c r="BG22" s="245">
        <v>0.85</v>
      </c>
      <c r="BH22" s="245">
        <v>0.95</v>
      </c>
      <c r="BI22" s="245">
        <v>0</v>
      </c>
      <c r="BJ22" s="245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2" t="s">
        <v>425</v>
      </c>
      <c r="ET22" s="170">
        <v>50</v>
      </c>
      <c r="EU22" s="170">
        <v>187</v>
      </c>
    </row>
    <row r="23" spans="1:171">
      <c r="A23" s="56">
        <v>22</v>
      </c>
      <c r="B23" s="225" t="s">
        <v>106</v>
      </c>
      <c r="C23" s="170">
        <v>0</v>
      </c>
      <c r="D23" s="232" t="s">
        <v>421</v>
      </c>
      <c r="E23" s="170">
        <v>163</v>
      </c>
      <c r="F23" s="232" t="s">
        <v>422</v>
      </c>
      <c r="G23" s="170">
        <v>143</v>
      </c>
      <c r="H23" s="232" t="s">
        <v>422</v>
      </c>
      <c r="I23" s="170">
        <v>320</v>
      </c>
      <c r="J23" s="232" t="s">
        <v>423</v>
      </c>
      <c r="K23" s="170">
        <v>1</v>
      </c>
      <c r="L23" s="225" t="s">
        <v>410</v>
      </c>
      <c r="M23" s="170">
        <v>17</v>
      </c>
      <c r="N23" s="225" t="s">
        <v>410</v>
      </c>
      <c r="O23" s="170" t="s">
        <v>411</v>
      </c>
      <c r="P23" s="56">
        <v>1</v>
      </c>
      <c r="Q23" s="170" t="s">
        <v>412</v>
      </c>
      <c r="R23" s="219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5">
        <v>30</v>
      </c>
      <c r="AG23" s="245">
        <v>26</v>
      </c>
      <c r="AH23" s="245">
        <v>45</v>
      </c>
      <c r="AI23" s="245">
        <v>20</v>
      </c>
      <c r="AJ23" s="245">
        <v>25</v>
      </c>
      <c r="AK23" s="245">
        <v>0</v>
      </c>
      <c r="AL23" s="245">
        <v>0</v>
      </c>
      <c r="AM23" s="245">
        <v>0</v>
      </c>
      <c r="AN23" s="245">
        <v>309</v>
      </c>
      <c r="AO23" s="245">
        <v>0.15</v>
      </c>
      <c r="AP23" s="245">
        <v>0.4</v>
      </c>
      <c r="AQ23" s="245">
        <v>0.05</v>
      </c>
      <c r="AR23" s="245">
        <v>0</v>
      </c>
      <c r="AS23" s="245">
        <v>0</v>
      </c>
      <c r="AT23" s="245">
        <v>30</v>
      </c>
      <c r="AU23" s="245">
        <v>20</v>
      </c>
      <c r="AV23" s="245">
        <v>40</v>
      </c>
      <c r="AW23" s="245">
        <v>56</v>
      </c>
      <c r="AX23" s="245">
        <v>0.95</v>
      </c>
      <c r="AY23" s="245">
        <v>0.3</v>
      </c>
      <c r="AZ23" s="245">
        <v>0.02</v>
      </c>
      <c r="BA23" s="245">
        <v>56</v>
      </c>
      <c r="BB23" s="245">
        <v>0.2</v>
      </c>
      <c r="BC23" s="245">
        <v>0.2</v>
      </c>
      <c r="BD23" s="245">
        <v>0.6</v>
      </c>
      <c r="BE23" s="245">
        <v>0.05</v>
      </c>
      <c r="BF23" s="245">
        <v>0.6</v>
      </c>
      <c r="BG23" s="245">
        <v>0.5</v>
      </c>
      <c r="BH23" s="245">
        <v>0.6</v>
      </c>
      <c r="BI23" s="245">
        <v>0</v>
      </c>
      <c r="BJ23" s="245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2" t="s">
        <v>425</v>
      </c>
      <c r="ET23" s="170">
        <v>50</v>
      </c>
      <c r="EU23" s="170">
        <v>196</v>
      </c>
    </row>
    <row r="24" spans="1:171">
      <c r="A24" s="56">
        <v>23</v>
      </c>
      <c r="B24" s="225" t="s">
        <v>107</v>
      </c>
      <c r="C24" s="170">
        <v>0</v>
      </c>
      <c r="D24" s="232" t="s">
        <v>421</v>
      </c>
      <c r="E24" s="170">
        <v>163</v>
      </c>
      <c r="F24" s="232" t="s">
        <v>422</v>
      </c>
      <c r="G24" s="170">
        <v>143</v>
      </c>
      <c r="H24" s="232" t="s">
        <v>422</v>
      </c>
      <c r="I24" s="170">
        <v>320</v>
      </c>
      <c r="J24" s="232" t="s">
        <v>423</v>
      </c>
      <c r="K24" s="170">
        <v>1</v>
      </c>
      <c r="L24" s="225" t="s">
        <v>410</v>
      </c>
      <c r="M24" s="170">
        <v>18</v>
      </c>
      <c r="N24" s="225" t="s">
        <v>410</v>
      </c>
      <c r="O24" s="170" t="s">
        <v>411</v>
      </c>
      <c r="P24" s="56">
        <v>1</v>
      </c>
      <c r="Q24" s="170" t="s">
        <v>412</v>
      </c>
      <c r="R24" s="219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5">
        <v>30</v>
      </c>
      <c r="AG24" s="245">
        <v>26</v>
      </c>
      <c r="AH24" s="245">
        <v>45</v>
      </c>
      <c r="AI24" s="245">
        <v>20</v>
      </c>
      <c r="AJ24" s="245">
        <v>25</v>
      </c>
      <c r="AK24" s="245">
        <v>0</v>
      </c>
      <c r="AL24" s="245">
        <v>0</v>
      </c>
      <c r="AM24" s="245">
        <v>0</v>
      </c>
      <c r="AN24" s="245">
        <v>309</v>
      </c>
      <c r="AO24" s="245">
        <v>0.15</v>
      </c>
      <c r="AP24" s="245">
        <v>0.4</v>
      </c>
      <c r="AQ24" s="245">
        <v>0.05</v>
      </c>
      <c r="AR24" s="245">
        <v>0</v>
      </c>
      <c r="AS24" s="245">
        <v>0</v>
      </c>
      <c r="AT24" s="245">
        <v>30</v>
      </c>
      <c r="AU24" s="245">
        <v>20</v>
      </c>
      <c r="AV24" s="245">
        <v>40</v>
      </c>
      <c r="AW24" s="245">
        <v>56</v>
      </c>
      <c r="AX24" s="245">
        <v>0.95</v>
      </c>
      <c r="AY24" s="245">
        <v>0.3</v>
      </c>
      <c r="AZ24" s="245">
        <v>0.02</v>
      </c>
      <c r="BA24" s="245">
        <v>56</v>
      </c>
      <c r="BB24" s="245">
        <v>0.2</v>
      </c>
      <c r="BC24" s="245">
        <v>0.2</v>
      </c>
      <c r="BD24" s="245">
        <v>0.6</v>
      </c>
      <c r="BE24" s="245">
        <v>0.05</v>
      </c>
      <c r="BF24" s="245">
        <v>0.6</v>
      </c>
      <c r="BG24" s="245">
        <v>0.5</v>
      </c>
      <c r="BH24" s="245">
        <v>0.6</v>
      </c>
      <c r="BI24" s="245">
        <v>0</v>
      </c>
      <c r="BJ24" s="245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2" t="s">
        <v>425</v>
      </c>
      <c r="ET24" s="170">
        <v>50</v>
      </c>
      <c r="EU24" s="170">
        <v>205</v>
      </c>
    </row>
    <row r="25" spans="1:171">
      <c r="A25" s="56">
        <v>24</v>
      </c>
      <c r="B25" s="225" t="s">
        <v>108</v>
      </c>
      <c r="C25" s="170">
        <v>0</v>
      </c>
      <c r="D25" s="232" t="s">
        <v>421</v>
      </c>
      <c r="E25" s="170">
        <v>163</v>
      </c>
      <c r="F25" s="232" t="s">
        <v>422</v>
      </c>
      <c r="G25" s="170">
        <v>143</v>
      </c>
      <c r="H25" s="232" t="s">
        <v>422</v>
      </c>
      <c r="I25" s="170">
        <v>320</v>
      </c>
      <c r="J25" s="232" t="s">
        <v>423</v>
      </c>
      <c r="K25" s="170">
        <v>1</v>
      </c>
      <c r="L25" s="225" t="s">
        <v>410</v>
      </c>
      <c r="M25" s="170">
        <v>19</v>
      </c>
      <c r="N25" s="225" t="s">
        <v>410</v>
      </c>
      <c r="O25" s="170" t="s">
        <v>411</v>
      </c>
      <c r="P25" s="56">
        <v>1</v>
      </c>
      <c r="Q25" s="170" t="s">
        <v>412</v>
      </c>
      <c r="R25" s="219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5">
        <v>30</v>
      </c>
      <c r="AG25" s="245">
        <v>26</v>
      </c>
      <c r="AH25" s="245">
        <v>45</v>
      </c>
      <c r="AI25" s="245">
        <v>20</v>
      </c>
      <c r="AJ25" s="245">
        <v>25</v>
      </c>
      <c r="AK25" s="245">
        <v>0</v>
      </c>
      <c r="AL25" s="245">
        <v>0</v>
      </c>
      <c r="AM25" s="245">
        <v>0</v>
      </c>
      <c r="AN25" s="245">
        <v>309</v>
      </c>
      <c r="AO25" s="245">
        <v>0.15</v>
      </c>
      <c r="AP25" s="245">
        <v>0.4</v>
      </c>
      <c r="AQ25" s="245">
        <v>0.05</v>
      </c>
      <c r="AR25" s="245">
        <v>0</v>
      </c>
      <c r="AS25" s="245">
        <v>0</v>
      </c>
      <c r="AT25" s="245">
        <v>30</v>
      </c>
      <c r="AU25" s="245">
        <v>20</v>
      </c>
      <c r="AV25" s="245">
        <v>40</v>
      </c>
      <c r="AW25" s="245">
        <v>56</v>
      </c>
      <c r="AX25" s="245">
        <v>0.95</v>
      </c>
      <c r="AY25" s="245">
        <v>0.3</v>
      </c>
      <c r="AZ25" s="245">
        <v>0.02</v>
      </c>
      <c r="BA25" s="245">
        <v>56</v>
      </c>
      <c r="BB25" s="245">
        <v>0.2</v>
      </c>
      <c r="BC25" s="245">
        <v>0.2</v>
      </c>
      <c r="BD25" s="245">
        <v>0.6</v>
      </c>
      <c r="BE25" s="245">
        <v>0.05</v>
      </c>
      <c r="BF25" s="245">
        <v>0.6</v>
      </c>
      <c r="BG25" s="245">
        <v>0.5</v>
      </c>
      <c r="BH25" s="245">
        <v>0.6</v>
      </c>
      <c r="BI25" s="245">
        <v>0</v>
      </c>
      <c r="BJ25" s="245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2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5" t="s">
        <v>109</v>
      </c>
      <c r="C26" s="170">
        <v>0</v>
      </c>
      <c r="D26" s="232" t="s">
        <v>426</v>
      </c>
      <c r="E26" s="170">
        <v>154</v>
      </c>
      <c r="F26" s="232" t="s">
        <v>427</v>
      </c>
      <c r="G26" s="170">
        <v>134</v>
      </c>
      <c r="H26" s="232" t="s">
        <v>425</v>
      </c>
      <c r="I26" s="170">
        <v>320</v>
      </c>
      <c r="J26" s="232" t="s">
        <v>428</v>
      </c>
      <c r="K26" s="170">
        <v>1</v>
      </c>
      <c r="L26" s="225" t="s">
        <v>410</v>
      </c>
      <c r="M26" s="170">
        <v>19</v>
      </c>
      <c r="N26" s="225" t="s">
        <v>410</v>
      </c>
      <c r="O26" s="170" t="s">
        <v>411</v>
      </c>
      <c r="P26" s="56">
        <v>1</v>
      </c>
      <c r="Q26" s="170" t="s">
        <v>412</v>
      </c>
      <c r="R26" s="219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5">
        <v>30</v>
      </c>
      <c r="AG26" s="245">
        <v>26</v>
      </c>
      <c r="AH26" s="245">
        <v>45</v>
      </c>
      <c r="AI26" s="245">
        <v>20</v>
      </c>
      <c r="AJ26" s="245">
        <v>25</v>
      </c>
      <c r="AK26" s="245">
        <v>0</v>
      </c>
      <c r="AL26" s="245">
        <v>0</v>
      </c>
      <c r="AM26" s="245">
        <v>0</v>
      </c>
      <c r="AN26" s="245">
        <v>309</v>
      </c>
      <c r="AO26" s="245">
        <v>0.15</v>
      </c>
      <c r="AP26" s="245">
        <v>0.4</v>
      </c>
      <c r="AQ26" s="245">
        <v>0.05</v>
      </c>
      <c r="AR26" s="245">
        <v>0</v>
      </c>
      <c r="AS26" s="245">
        <v>0</v>
      </c>
      <c r="AT26" s="245">
        <v>30</v>
      </c>
      <c r="AU26" s="245">
        <v>20</v>
      </c>
      <c r="AV26" s="245">
        <v>40</v>
      </c>
      <c r="AW26" s="245">
        <v>56</v>
      </c>
      <c r="AX26" s="245">
        <v>0.95</v>
      </c>
      <c r="AY26" s="245">
        <v>0.3</v>
      </c>
      <c r="AZ26" s="245">
        <v>0.02</v>
      </c>
      <c r="BA26" s="245">
        <v>56</v>
      </c>
      <c r="BB26" s="245">
        <v>0.2</v>
      </c>
      <c r="BC26" s="245">
        <v>0.2</v>
      </c>
      <c r="BD26" s="245">
        <v>0.6</v>
      </c>
      <c r="BE26" s="245">
        <v>0.05</v>
      </c>
      <c r="BF26" s="245">
        <v>0.6</v>
      </c>
      <c r="BG26" s="245">
        <v>0.5</v>
      </c>
      <c r="BH26" s="245">
        <v>0.6</v>
      </c>
      <c r="BI26" s="245">
        <v>0</v>
      </c>
      <c r="BJ26" s="245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2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5" t="s">
        <v>110</v>
      </c>
      <c r="C27" s="170">
        <v>0</v>
      </c>
      <c r="D27" s="232" t="s">
        <v>426</v>
      </c>
      <c r="E27" s="170">
        <v>154</v>
      </c>
      <c r="F27" s="232" t="s">
        <v>427</v>
      </c>
      <c r="G27" s="170">
        <v>134</v>
      </c>
      <c r="H27" s="232" t="s">
        <v>425</v>
      </c>
      <c r="I27" s="170">
        <v>320</v>
      </c>
      <c r="J27" s="232" t="s">
        <v>428</v>
      </c>
      <c r="K27" s="170">
        <v>1</v>
      </c>
      <c r="L27" s="225" t="s">
        <v>410</v>
      </c>
      <c r="M27" s="170">
        <v>20</v>
      </c>
      <c r="N27" s="225" t="s">
        <v>410</v>
      </c>
      <c r="O27" s="170" t="s">
        <v>411</v>
      </c>
      <c r="P27" s="56">
        <v>1</v>
      </c>
      <c r="Q27" s="170" t="s">
        <v>412</v>
      </c>
      <c r="R27" s="219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5">
        <v>20</v>
      </c>
      <c r="AG27" s="245">
        <v>30</v>
      </c>
      <c r="AH27" s="245">
        <v>45</v>
      </c>
      <c r="AI27" s="245">
        <v>25</v>
      </c>
      <c r="AJ27" s="245">
        <v>21</v>
      </c>
      <c r="AK27" s="245">
        <v>0</v>
      </c>
      <c r="AL27" s="245">
        <v>0</v>
      </c>
      <c r="AM27" s="245">
        <v>0</v>
      </c>
      <c r="AN27" s="245">
        <v>295</v>
      </c>
      <c r="AO27" s="245">
        <v>0.15</v>
      </c>
      <c r="AP27" s="245">
        <v>1.19</v>
      </c>
      <c r="AQ27" s="245">
        <v>0.5</v>
      </c>
      <c r="AR27" s="245">
        <v>0</v>
      </c>
      <c r="AS27" s="245">
        <v>0</v>
      </c>
      <c r="AT27" s="245">
        <v>30</v>
      </c>
      <c r="AU27" s="245">
        <v>20</v>
      </c>
      <c r="AV27" s="245">
        <v>40</v>
      </c>
      <c r="AW27" s="245">
        <v>56</v>
      </c>
      <c r="AX27" s="245">
        <v>0.9</v>
      </c>
      <c r="AY27" s="245">
        <v>0.15</v>
      </c>
      <c r="AZ27" s="245">
        <v>0.03</v>
      </c>
      <c r="BA27" s="245">
        <v>46</v>
      </c>
      <c r="BB27" s="245">
        <v>0.45</v>
      </c>
      <c r="BC27" s="245">
        <v>0.85</v>
      </c>
      <c r="BD27" s="245">
        <v>1</v>
      </c>
      <c r="BE27" s="245">
        <v>0.3</v>
      </c>
      <c r="BF27" s="245">
        <v>1</v>
      </c>
      <c r="BG27" s="245">
        <v>0.85</v>
      </c>
      <c r="BH27" s="245">
        <v>0.7</v>
      </c>
      <c r="BI27" s="245">
        <v>0</v>
      </c>
      <c r="BJ27" s="245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2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2" t="s">
        <v>426</v>
      </c>
      <c r="E28" s="170">
        <v>154</v>
      </c>
      <c r="F28" s="232" t="s">
        <v>427</v>
      </c>
      <c r="G28" s="170">
        <v>134</v>
      </c>
      <c r="H28" s="232" t="s">
        <v>425</v>
      </c>
      <c r="I28" s="170">
        <v>320</v>
      </c>
      <c r="J28" s="232" t="s">
        <v>428</v>
      </c>
      <c r="K28" s="170">
        <v>1</v>
      </c>
      <c r="L28" s="225" t="s">
        <v>410</v>
      </c>
      <c r="M28" s="170">
        <v>21</v>
      </c>
      <c r="N28" s="225" t="s">
        <v>410</v>
      </c>
      <c r="O28" s="170" t="s">
        <v>411</v>
      </c>
      <c r="P28" s="56">
        <v>1</v>
      </c>
      <c r="Q28" s="170" t="s">
        <v>412</v>
      </c>
      <c r="R28" s="219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5">
        <v>20</v>
      </c>
      <c r="AG28" s="245">
        <v>30</v>
      </c>
      <c r="AH28" s="245">
        <v>45</v>
      </c>
      <c r="AI28" s="245">
        <v>25</v>
      </c>
      <c r="AJ28" s="245">
        <v>21</v>
      </c>
      <c r="AK28" s="245">
        <v>0</v>
      </c>
      <c r="AL28" s="245">
        <v>0</v>
      </c>
      <c r="AM28" s="245">
        <v>0</v>
      </c>
      <c r="AN28" s="245">
        <v>295</v>
      </c>
      <c r="AO28" s="245">
        <v>0.15</v>
      </c>
      <c r="AP28" s="245">
        <v>1.19</v>
      </c>
      <c r="AQ28" s="245">
        <v>0.5</v>
      </c>
      <c r="AR28" s="245">
        <v>0</v>
      </c>
      <c r="AS28" s="245">
        <v>0</v>
      </c>
      <c r="AT28" s="245">
        <v>30</v>
      </c>
      <c r="AU28" s="245">
        <v>20</v>
      </c>
      <c r="AV28" s="245">
        <v>40</v>
      </c>
      <c r="AW28" s="245">
        <v>56</v>
      </c>
      <c r="AX28" s="245">
        <v>0.9</v>
      </c>
      <c r="AY28" s="245">
        <v>0.15</v>
      </c>
      <c r="AZ28" s="245">
        <v>0.03</v>
      </c>
      <c r="BA28" s="245">
        <v>46</v>
      </c>
      <c r="BB28" s="245">
        <v>0.45</v>
      </c>
      <c r="BC28" s="245">
        <v>0.85</v>
      </c>
      <c r="BD28" s="245">
        <v>1</v>
      </c>
      <c r="BE28" s="245">
        <v>0.3</v>
      </c>
      <c r="BF28" s="245">
        <v>1</v>
      </c>
      <c r="BG28" s="245">
        <v>0.85</v>
      </c>
      <c r="BH28" s="245">
        <v>0.7</v>
      </c>
      <c r="BI28" s="245">
        <v>0</v>
      </c>
      <c r="BJ28" s="245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2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2" t="s">
        <v>426</v>
      </c>
      <c r="E29" s="170">
        <v>154</v>
      </c>
      <c r="F29" s="232" t="s">
        <v>427</v>
      </c>
      <c r="G29" s="170">
        <v>134</v>
      </c>
      <c r="H29" s="232" t="s">
        <v>425</v>
      </c>
      <c r="I29" s="170">
        <v>320</v>
      </c>
      <c r="J29" s="232" t="s">
        <v>428</v>
      </c>
      <c r="K29" s="170">
        <v>1</v>
      </c>
      <c r="L29" s="225" t="s">
        <v>410</v>
      </c>
      <c r="M29" s="170">
        <v>22</v>
      </c>
      <c r="N29" s="225" t="s">
        <v>410</v>
      </c>
      <c r="O29" s="170" t="s">
        <v>411</v>
      </c>
      <c r="P29" s="56">
        <v>1</v>
      </c>
      <c r="Q29" s="170" t="s">
        <v>412</v>
      </c>
      <c r="R29" s="219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5">
        <v>20</v>
      </c>
      <c r="AG29" s="245">
        <v>30</v>
      </c>
      <c r="AH29" s="245">
        <v>45</v>
      </c>
      <c r="AI29" s="245">
        <v>25</v>
      </c>
      <c r="AJ29" s="245">
        <v>21</v>
      </c>
      <c r="AK29" s="245">
        <v>0</v>
      </c>
      <c r="AL29" s="245">
        <v>0</v>
      </c>
      <c r="AM29" s="245">
        <v>0</v>
      </c>
      <c r="AN29" s="245">
        <v>295</v>
      </c>
      <c r="AO29" s="245">
        <v>0.15</v>
      </c>
      <c r="AP29" s="245">
        <v>1.19</v>
      </c>
      <c r="AQ29" s="245">
        <v>0.5</v>
      </c>
      <c r="AR29" s="245">
        <v>0</v>
      </c>
      <c r="AS29" s="245">
        <v>0</v>
      </c>
      <c r="AT29" s="245">
        <v>30</v>
      </c>
      <c r="AU29" s="245">
        <v>20</v>
      </c>
      <c r="AV29" s="245">
        <v>40</v>
      </c>
      <c r="AW29" s="245">
        <v>56</v>
      </c>
      <c r="AX29" s="245">
        <v>0.9</v>
      </c>
      <c r="AY29" s="245">
        <v>0.15</v>
      </c>
      <c r="AZ29" s="245">
        <v>0.03</v>
      </c>
      <c r="BA29" s="245">
        <v>46</v>
      </c>
      <c r="BB29" s="245">
        <v>0.45</v>
      </c>
      <c r="BC29" s="245">
        <v>0.85</v>
      </c>
      <c r="BD29" s="245">
        <v>1</v>
      </c>
      <c r="BE29" s="245">
        <v>0.3</v>
      </c>
      <c r="BF29" s="245">
        <v>1</v>
      </c>
      <c r="BG29" s="245">
        <v>0.85</v>
      </c>
      <c r="BH29" s="245">
        <v>0.7</v>
      </c>
      <c r="BI29" s="245">
        <v>0</v>
      </c>
      <c r="BJ29" s="245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2" t="s">
        <v>425</v>
      </c>
      <c r="ET29" s="170">
        <v>50</v>
      </c>
      <c r="EU29" s="170">
        <v>250</v>
      </c>
      <c r="FO29" s="232"/>
    </row>
    <row r="30" spans="1:171">
      <c r="A30" s="56">
        <v>29</v>
      </c>
      <c r="B30" s="170" t="s">
        <v>121</v>
      </c>
      <c r="C30" s="170">
        <v>0</v>
      </c>
      <c r="D30" s="232" t="s">
        <v>426</v>
      </c>
      <c r="E30" s="170">
        <v>154</v>
      </c>
      <c r="F30" s="232" t="s">
        <v>427</v>
      </c>
      <c r="G30" s="170">
        <v>134</v>
      </c>
      <c r="H30" s="232" t="s">
        <v>425</v>
      </c>
      <c r="I30" s="170">
        <v>320</v>
      </c>
      <c r="J30" s="232" t="s">
        <v>428</v>
      </c>
      <c r="K30" s="170">
        <v>1</v>
      </c>
      <c r="L30" s="225" t="s">
        <v>410</v>
      </c>
      <c r="M30" s="170">
        <v>23</v>
      </c>
      <c r="N30" s="225" t="s">
        <v>410</v>
      </c>
      <c r="O30" s="170" t="s">
        <v>411</v>
      </c>
      <c r="P30" s="56">
        <v>1</v>
      </c>
      <c r="Q30" s="170" t="s">
        <v>412</v>
      </c>
      <c r="R30" s="219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5">
        <v>20</v>
      </c>
      <c r="AG30" s="245">
        <v>30</v>
      </c>
      <c r="AH30" s="245">
        <v>45</v>
      </c>
      <c r="AI30" s="245">
        <v>25</v>
      </c>
      <c r="AJ30" s="245">
        <v>21</v>
      </c>
      <c r="AK30" s="245">
        <v>0</v>
      </c>
      <c r="AL30" s="245">
        <v>0</v>
      </c>
      <c r="AM30" s="245">
        <v>0</v>
      </c>
      <c r="AN30" s="245">
        <v>295</v>
      </c>
      <c r="AO30" s="245">
        <v>0.15</v>
      </c>
      <c r="AP30" s="245">
        <v>1.19</v>
      </c>
      <c r="AQ30" s="245">
        <v>0.5</v>
      </c>
      <c r="AR30" s="245">
        <v>0</v>
      </c>
      <c r="AS30" s="245">
        <v>0</v>
      </c>
      <c r="AT30" s="245">
        <v>30</v>
      </c>
      <c r="AU30" s="245">
        <v>20</v>
      </c>
      <c r="AV30" s="245">
        <v>40</v>
      </c>
      <c r="AW30" s="245">
        <v>56</v>
      </c>
      <c r="AX30" s="245">
        <v>0.9</v>
      </c>
      <c r="AY30" s="245">
        <v>0.15</v>
      </c>
      <c r="AZ30" s="245">
        <v>0.03</v>
      </c>
      <c r="BA30" s="245">
        <v>46</v>
      </c>
      <c r="BB30" s="245">
        <v>0.45</v>
      </c>
      <c r="BC30" s="245">
        <v>0.85</v>
      </c>
      <c r="BD30" s="245">
        <v>1</v>
      </c>
      <c r="BE30" s="245">
        <v>0.3</v>
      </c>
      <c r="BF30" s="245">
        <v>1</v>
      </c>
      <c r="BG30" s="245">
        <v>0.85</v>
      </c>
      <c r="BH30" s="245">
        <v>0.7</v>
      </c>
      <c r="BI30" s="245">
        <v>0</v>
      </c>
      <c r="BJ30" s="245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2" t="s">
        <v>425</v>
      </c>
      <c r="ET30" s="170">
        <v>50</v>
      </c>
      <c r="EU30" s="170">
        <v>259</v>
      </c>
      <c r="FO30" s="232"/>
    </row>
    <row r="31" spans="1:171">
      <c r="A31" s="56">
        <v>30</v>
      </c>
      <c r="B31" s="170" t="s">
        <v>122</v>
      </c>
      <c r="C31" s="170">
        <v>0</v>
      </c>
      <c r="D31" s="232" t="s">
        <v>426</v>
      </c>
      <c r="E31" s="170">
        <v>154</v>
      </c>
      <c r="F31" s="232" t="s">
        <v>427</v>
      </c>
      <c r="G31" s="170">
        <v>134</v>
      </c>
      <c r="H31" s="232" t="s">
        <v>425</v>
      </c>
      <c r="I31" s="170">
        <v>320</v>
      </c>
      <c r="J31" s="232" t="s">
        <v>428</v>
      </c>
      <c r="K31" s="170">
        <v>1</v>
      </c>
      <c r="L31" s="225" t="s">
        <v>410</v>
      </c>
      <c r="M31" s="170">
        <v>24</v>
      </c>
      <c r="N31" s="225" t="s">
        <v>410</v>
      </c>
      <c r="O31" s="170" t="s">
        <v>411</v>
      </c>
      <c r="P31" s="56">
        <v>1</v>
      </c>
      <c r="Q31" s="170" t="s">
        <v>412</v>
      </c>
      <c r="R31" s="219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5">
        <v>20</v>
      </c>
      <c r="AG31" s="245">
        <v>30</v>
      </c>
      <c r="AH31" s="245">
        <v>45</v>
      </c>
      <c r="AI31" s="245">
        <v>25</v>
      </c>
      <c r="AJ31" s="245">
        <v>21</v>
      </c>
      <c r="AK31" s="245">
        <v>0</v>
      </c>
      <c r="AL31" s="245">
        <v>0</v>
      </c>
      <c r="AM31" s="245">
        <v>0</v>
      </c>
      <c r="AN31" s="245">
        <v>295</v>
      </c>
      <c r="AO31" s="245">
        <v>0.15</v>
      </c>
      <c r="AP31" s="245">
        <v>1.19</v>
      </c>
      <c r="AQ31" s="245">
        <v>0.5</v>
      </c>
      <c r="AR31" s="245">
        <v>0</v>
      </c>
      <c r="AS31" s="245">
        <v>0</v>
      </c>
      <c r="AT31" s="245">
        <v>30</v>
      </c>
      <c r="AU31" s="245">
        <v>20</v>
      </c>
      <c r="AV31" s="245">
        <v>40</v>
      </c>
      <c r="AW31" s="245">
        <v>56</v>
      </c>
      <c r="AX31" s="245">
        <v>0.9</v>
      </c>
      <c r="AY31" s="245">
        <v>0.15</v>
      </c>
      <c r="AZ31" s="245">
        <v>0.03</v>
      </c>
      <c r="BA31" s="245">
        <v>46</v>
      </c>
      <c r="BB31" s="245">
        <v>0.45</v>
      </c>
      <c r="BC31" s="245">
        <v>0.85</v>
      </c>
      <c r="BD31" s="245">
        <v>1</v>
      </c>
      <c r="BE31" s="245">
        <v>0.3</v>
      </c>
      <c r="BF31" s="245">
        <v>1</v>
      </c>
      <c r="BG31" s="245">
        <v>0.85</v>
      </c>
      <c r="BH31" s="245">
        <v>0.7</v>
      </c>
      <c r="BI31" s="245">
        <v>0</v>
      </c>
      <c r="BJ31" s="245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2" t="s">
        <v>425</v>
      </c>
      <c r="ET31" s="170">
        <v>50</v>
      </c>
      <c r="EU31" s="170">
        <v>268</v>
      </c>
      <c r="FO31" s="232"/>
    </row>
    <row r="32" spans="1:171">
      <c r="A32" s="56">
        <v>31</v>
      </c>
      <c r="B32" s="170" t="s">
        <v>123</v>
      </c>
      <c r="C32" s="170">
        <v>0</v>
      </c>
      <c r="D32" s="232" t="s">
        <v>426</v>
      </c>
      <c r="E32" s="170">
        <v>154</v>
      </c>
      <c r="F32" s="232" t="s">
        <v>427</v>
      </c>
      <c r="G32" s="170">
        <v>134</v>
      </c>
      <c r="H32" s="232" t="s">
        <v>425</v>
      </c>
      <c r="I32" s="170">
        <v>320</v>
      </c>
      <c r="J32" s="232" t="s">
        <v>428</v>
      </c>
      <c r="K32" s="170">
        <v>1</v>
      </c>
      <c r="L32" s="225" t="s">
        <v>410</v>
      </c>
      <c r="M32" s="170">
        <v>25</v>
      </c>
      <c r="N32" s="225" t="s">
        <v>410</v>
      </c>
      <c r="O32" s="170" t="s">
        <v>411</v>
      </c>
      <c r="P32" s="56">
        <v>1</v>
      </c>
      <c r="Q32" s="170" t="s">
        <v>412</v>
      </c>
      <c r="R32" s="219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5">
        <v>20</v>
      </c>
      <c r="AG32" s="245">
        <v>30</v>
      </c>
      <c r="AH32" s="245">
        <v>45</v>
      </c>
      <c r="AI32" s="245">
        <v>25</v>
      </c>
      <c r="AJ32" s="245">
        <v>21</v>
      </c>
      <c r="AK32" s="245">
        <v>0</v>
      </c>
      <c r="AL32" s="245">
        <v>0</v>
      </c>
      <c r="AM32" s="245">
        <v>0</v>
      </c>
      <c r="AN32" s="245">
        <v>295</v>
      </c>
      <c r="AO32" s="245">
        <v>0.15</v>
      </c>
      <c r="AP32" s="245">
        <v>1.19</v>
      </c>
      <c r="AQ32" s="245">
        <v>0.5</v>
      </c>
      <c r="AR32" s="245">
        <v>0</v>
      </c>
      <c r="AS32" s="245">
        <v>0</v>
      </c>
      <c r="AT32" s="245">
        <v>30</v>
      </c>
      <c r="AU32" s="245">
        <v>20</v>
      </c>
      <c r="AV32" s="245">
        <v>40</v>
      </c>
      <c r="AW32" s="245">
        <v>56</v>
      </c>
      <c r="AX32" s="245">
        <v>0.9</v>
      </c>
      <c r="AY32" s="245">
        <v>0.15</v>
      </c>
      <c r="AZ32" s="245">
        <v>0.03</v>
      </c>
      <c r="BA32" s="245">
        <v>46</v>
      </c>
      <c r="BB32" s="245">
        <v>0.45</v>
      </c>
      <c r="BC32" s="245">
        <v>0.85</v>
      </c>
      <c r="BD32" s="245">
        <v>1</v>
      </c>
      <c r="BE32" s="245">
        <v>0.3</v>
      </c>
      <c r="BF32" s="245">
        <v>1</v>
      </c>
      <c r="BG32" s="245">
        <v>0.85</v>
      </c>
      <c r="BH32" s="245">
        <v>0.7</v>
      </c>
      <c r="BI32" s="245">
        <v>0</v>
      </c>
      <c r="BJ32" s="245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2" t="s">
        <v>425</v>
      </c>
      <c r="ET32" s="170">
        <v>50</v>
      </c>
      <c r="EU32" s="170">
        <v>277</v>
      </c>
      <c r="FO32" s="232"/>
    </row>
    <row r="33" spans="1:171" ht="15.75">
      <c r="A33" s="56">
        <v>32</v>
      </c>
      <c r="B33" s="170" t="s">
        <v>240</v>
      </c>
      <c r="C33" s="170">
        <v>0</v>
      </c>
      <c r="D33" s="232">
        <v>2007</v>
      </c>
      <c r="E33" s="170">
        <v>122</v>
      </c>
      <c r="F33" s="232" t="s">
        <v>430</v>
      </c>
      <c r="G33" s="170">
        <v>122</v>
      </c>
      <c r="H33" s="232" t="s">
        <v>430</v>
      </c>
      <c r="I33" s="170">
        <v>280</v>
      </c>
      <c r="J33" s="232" t="s">
        <v>431</v>
      </c>
      <c r="K33" s="170">
        <v>2</v>
      </c>
      <c r="L33" s="225" t="s">
        <v>240</v>
      </c>
      <c r="M33" s="170">
        <v>32</v>
      </c>
      <c r="N33" s="225" t="s">
        <v>240</v>
      </c>
      <c r="O33" s="170" t="s">
        <v>411</v>
      </c>
      <c r="P33" s="56">
        <v>2</v>
      </c>
      <c r="Q33" s="170" t="s">
        <v>26</v>
      </c>
      <c r="R33" s="219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5">
        <v>280</v>
      </c>
      <c r="AO33" s="245">
        <v>0.15</v>
      </c>
      <c r="AP33" s="245">
        <v>1.19</v>
      </c>
      <c r="AQ33" s="245">
        <v>0.51300000000000001</v>
      </c>
      <c r="AR33" s="204">
        <v>0</v>
      </c>
      <c r="AS33" s="204">
        <v>0</v>
      </c>
      <c r="AT33" s="245">
        <v>30</v>
      </c>
      <c r="AU33" s="245">
        <v>60</v>
      </c>
      <c r="AV33" s="245">
        <v>45</v>
      </c>
      <c r="AW33" s="245">
        <v>45</v>
      </c>
      <c r="AX33" s="245">
        <v>0.9</v>
      </c>
      <c r="AY33" s="170">
        <v>0.1</v>
      </c>
      <c r="AZ33" s="170">
        <v>0.02</v>
      </c>
      <c r="BA33" s="245">
        <v>45</v>
      </c>
      <c r="BB33" s="245">
        <v>0.4</v>
      </c>
      <c r="BC33" s="245">
        <v>1.8</v>
      </c>
      <c r="BD33" s="245">
        <v>1.7</v>
      </c>
      <c r="BE33" s="245">
        <v>0.05</v>
      </c>
      <c r="BF33" s="245">
        <v>1.1579999999999999</v>
      </c>
      <c r="BG33" s="245">
        <v>0.9</v>
      </c>
      <c r="BH33" s="245">
        <v>1.115</v>
      </c>
      <c r="BI33" s="245">
        <v>0</v>
      </c>
      <c r="BJ33" s="245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2" t="s">
        <v>425</v>
      </c>
      <c r="ET33" s="170">
        <v>50</v>
      </c>
      <c r="EU33" s="170">
        <v>286</v>
      </c>
      <c r="FO33" s="232"/>
    </row>
    <row r="34" spans="1:171" ht="15.75">
      <c r="A34" s="56">
        <v>33</v>
      </c>
      <c r="B34" s="170" t="s">
        <v>241</v>
      </c>
      <c r="C34" s="170">
        <v>0</v>
      </c>
      <c r="D34" s="232">
        <v>2007</v>
      </c>
      <c r="E34" s="170">
        <v>122</v>
      </c>
      <c r="F34" s="232" t="s">
        <v>430</v>
      </c>
      <c r="G34" s="170">
        <v>122</v>
      </c>
      <c r="H34" s="232" t="s">
        <v>430</v>
      </c>
      <c r="I34" s="170">
        <v>280</v>
      </c>
      <c r="J34" s="232" t="s">
        <v>431</v>
      </c>
      <c r="K34" s="170">
        <v>2</v>
      </c>
      <c r="L34" s="225" t="s">
        <v>241</v>
      </c>
      <c r="M34" s="170">
        <v>33</v>
      </c>
      <c r="N34" s="225" t="s">
        <v>241</v>
      </c>
      <c r="O34" s="170" t="s">
        <v>411</v>
      </c>
      <c r="P34" s="56">
        <v>2</v>
      </c>
      <c r="Q34" s="170" t="s">
        <v>26</v>
      </c>
      <c r="R34" s="219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5">
        <v>280</v>
      </c>
      <c r="AO34" s="245">
        <v>0.15</v>
      </c>
      <c r="AP34" s="245">
        <v>1.19</v>
      </c>
      <c r="AQ34" s="245">
        <v>0.51300000000000001</v>
      </c>
      <c r="AR34" s="204">
        <v>0</v>
      </c>
      <c r="AS34" s="204">
        <v>0</v>
      </c>
      <c r="AT34" s="245">
        <v>30</v>
      </c>
      <c r="AU34" s="245">
        <v>50</v>
      </c>
      <c r="AV34" s="245">
        <v>45</v>
      </c>
      <c r="AW34" s="245">
        <v>34</v>
      </c>
      <c r="AX34" s="245">
        <v>0.9</v>
      </c>
      <c r="AY34" s="170">
        <v>0.1</v>
      </c>
      <c r="AZ34" s="170">
        <v>0.02</v>
      </c>
      <c r="BA34" s="245">
        <v>34</v>
      </c>
      <c r="BB34" s="245">
        <v>0.4</v>
      </c>
      <c r="BC34" s="245">
        <v>1.8</v>
      </c>
      <c r="BD34" s="245">
        <v>1.8</v>
      </c>
      <c r="BE34" s="245">
        <v>0.05</v>
      </c>
      <c r="BF34" s="245">
        <v>1.23</v>
      </c>
      <c r="BG34" s="245">
        <v>1.1000000000000001</v>
      </c>
      <c r="BH34" s="245">
        <v>1.23</v>
      </c>
      <c r="BI34" s="245">
        <v>0</v>
      </c>
      <c r="BJ34" s="245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2" t="s">
        <v>425</v>
      </c>
      <c r="ET34" s="170">
        <v>50</v>
      </c>
      <c r="EU34" s="170">
        <v>296</v>
      </c>
      <c r="FO34" s="232"/>
    </row>
    <row r="35" spans="1:171" ht="15.75">
      <c r="A35" s="56">
        <v>34</v>
      </c>
      <c r="B35" s="170" t="s">
        <v>242</v>
      </c>
      <c r="C35" s="170">
        <v>0</v>
      </c>
      <c r="D35" s="232">
        <v>2007</v>
      </c>
      <c r="E35" s="170">
        <v>122</v>
      </c>
      <c r="F35" s="232" t="s">
        <v>430</v>
      </c>
      <c r="G35" s="170">
        <v>122</v>
      </c>
      <c r="H35" s="232" t="s">
        <v>430</v>
      </c>
      <c r="I35" s="170">
        <v>280</v>
      </c>
      <c r="J35" s="232" t="s">
        <v>431</v>
      </c>
      <c r="K35" s="170">
        <v>2</v>
      </c>
      <c r="L35" s="225" t="s">
        <v>242</v>
      </c>
      <c r="M35" s="170">
        <v>34</v>
      </c>
      <c r="N35" s="225" t="s">
        <v>242</v>
      </c>
      <c r="O35" s="170" t="s">
        <v>411</v>
      </c>
      <c r="P35" s="56">
        <v>2</v>
      </c>
      <c r="Q35" s="170" t="s">
        <v>26</v>
      </c>
      <c r="R35" s="219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5">
        <v>280</v>
      </c>
      <c r="AO35" s="245">
        <v>0.15</v>
      </c>
      <c r="AP35" s="245">
        <v>1.19</v>
      </c>
      <c r="AQ35" s="245">
        <v>0.51300000000000001</v>
      </c>
      <c r="AR35" s="204">
        <v>0</v>
      </c>
      <c r="AS35" s="204">
        <v>0</v>
      </c>
      <c r="AT35" s="245">
        <v>30</v>
      </c>
      <c r="AU35" s="245">
        <v>50</v>
      </c>
      <c r="AV35" s="245">
        <v>45</v>
      </c>
      <c r="AW35" s="245">
        <v>34</v>
      </c>
      <c r="AX35" s="245">
        <v>0.9</v>
      </c>
      <c r="AY35" s="170">
        <v>0.1</v>
      </c>
      <c r="AZ35" s="170">
        <v>0.06</v>
      </c>
      <c r="BA35" s="245">
        <v>34</v>
      </c>
      <c r="BB35" s="245">
        <v>0.4</v>
      </c>
      <c r="BC35" s="245">
        <v>1.5</v>
      </c>
      <c r="BD35" s="245">
        <v>1.5</v>
      </c>
      <c r="BE35" s="245">
        <v>0.05</v>
      </c>
      <c r="BF35" s="245">
        <v>1.19</v>
      </c>
      <c r="BG35" s="245">
        <v>1.1000000000000001</v>
      </c>
      <c r="BH35" s="245">
        <v>1.19</v>
      </c>
      <c r="BI35" s="245">
        <v>0</v>
      </c>
      <c r="BJ35" s="245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2" t="s">
        <v>425</v>
      </c>
      <c r="ET35" s="170">
        <v>50</v>
      </c>
      <c r="EU35" s="170">
        <v>306</v>
      </c>
      <c r="FO35" s="232"/>
    </row>
    <row r="36" spans="1:171" ht="15.75">
      <c r="A36" s="56">
        <v>35</v>
      </c>
      <c r="B36" s="170" t="s">
        <v>243</v>
      </c>
      <c r="C36" s="170">
        <v>0</v>
      </c>
      <c r="D36" s="232">
        <v>2007</v>
      </c>
      <c r="E36" s="170">
        <v>122</v>
      </c>
      <c r="F36" s="232" t="s">
        <v>430</v>
      </c>
      <c r="G36" s="170">
        <v>122</v>
      </c>
      <c r="H36" s="232" t="s">
        <v>430</v>
      </c>
      <c r="I36" s="170">
        <v>280</v>
      </c>
      <c r="J36" s="232" t="s">
        <v>431</v>
      </c>
      <c r="K36" s="170">
        <v>3</v>
      </c>
      <c r="L36" s="225" t="s">
        <v>243</v>
      </c>
      <c r="M36" s="170">
        <v>35</v>
      </c>
      <c r="N36" s="225" t="s">
        <v>243</v>
      </c>
      <c r="O36" s="170" t="s">
        <v>411</v>
      </c>
      <c r="P36" s="56">
        <v>2</v>
      </c>
      <c r="Q36" s="170" t="s">
        <v>26</v>
      </c>
      <c r="R36" s="219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5">
        <v>280</v>
      </c>
      <c r="AO36" s="245">
        <v>0.152</v>
      </c>
      <c r="AP36" s="245">
        <v>1.216</v>
      </c>
      <c r="AQ36" s="245">
        <v>0.51300000000000001</v>
      </c>
      <c r="AR36" s="204">
        <v>0</v>
      </c>
      <c r="AS36" s="204">
        <v>0</v>
      </c>
      <c r="AT36" s="245">
        <v>30</v>
      </c>
      <c r="AU36" s="245">
        <v>50</v>
      </c>
      <c r="AV36" s="245">
        <v>45</v>
      </c>
      <c r="AW36" s="245">
        <v>34</v>
      </c>
      <c r="AX36" s="245">
        <v>0.9</v>
      </c>
      <c r="AY36" s="170">
        <v>0.1</v>
      </c>
      <c r="AZ36" s="170">
        <v>0.02</v>
      </c>
      <c r="BA36" s="245">
        <v>34</v>
      </c>
      <c r="BB36" s="245">
        <v>0.4</v>
      </c>
      <c r="BC36" s="245">
        <v>1.8</v>
      </c>
      <c r="BD36" s="245">
        <v>1.8</v>
      </c>
      <c r="BE36" s="245">
        <v>0.05</v>
      </c>
      <c r="BF36" s="245">
        <v>1.1919999999999999</v>
      </c>
      <c r="BG36" s="245">
        <v>1.05</v>
      </c>
      <c r="BH36" s="245">
        <v>1.173</v>
      </c>
      <c r="BI36" s="245">
        <v>0</v>
      </c>
      <c r="BJ36" s="245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2" t="s">
        <v>425</v>
      </c>
      <c r="ET36" s="170">
        <v>50</v>
      </c>
      <c r="EU36" s="170">
        <v>316</v>
      </c>
      <c r="FO36" s="232"/>
    </row>
    <row r="37" spans="1:171" ht="15.75">
      <c r="A37" s="56">
        <v>36</v>
      </c>
      <c r="B37" s="170" t="s">
        <v>244</v>
      </c>
      <c r="C37" s="170">
        <v>0</v>
      </c>
      <c r="D37" s="232">
        <v>2007</v>
      </c>
      <c r="E37" s="170">
        <v>122</v>
      </c>
      <c r="F37" s="232" t="s">
        <v>430</v>
      </c>
      <c r="G37" s="170">
        <v>122</v>
      </c>
      <c r="H37" s="232" t="s">
        <v>430</v>
      </c>
      <c r="I37" s="170">
        <v>280</v>
      </c>
      <c r="J37" s="232" t="s">
        <v>431</v>
      </c>
      <c r="K37" s="170">
        <v>3</v>
      </c>
      <c r="L37" s="225" t="s">
        <v>244</v>
      </c>
      <c r="M37" s="170">
        <v>36</v>
      </c>
      <c r="N37" s="225" t="s">
        <v>244</v>
      </c>
      <c r="O37" s="170" t="s">
        <v>411</v>
      </c>
      <c r="P37" s="56">
        <v>2</v>
      </c>
      <c r="Q37" s="170" t="s">
        <v>26</v>
      </c>
      <c r="R37" s="219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7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5">
        <v>280</v>
      </c>
      <c r="AO37" s="245">
        <v>0.152</v>
      </c>
      <c r="AP37" s="245">
        <v>1.22</v>
      </c>
      <c r="AQ37" s="245">
        <v>0.86</v>
      </c>
      <c r="AR37" s="204">
        <v>0</v>
      </c>
      <c r="AS37" s="204">
        <v>0</v>
      </c>
      <c r="AT37" s="245">
        <v>30</v>
      </c>
      <c r="AU37" s="245">
        <v>50</v>
      </c>
      <c r="AV37" s="245">
        <v>45</v>
      </c>
      <c r="AW37" s="245">
        <v>34</v>
      </c>
      <c r="AX37" s="245">
        <v>0.9</v>
      </c>
      <c r="AY37" s="170">
        <v>0.1</v>
      </c>
      <c r="AZ37" s="170">
        <v>0.02</v>
      </c>
      <c r="BA37" s="245">
        <v>34</v>
      </c>
      <c r="BB37" s="245">
        <v>0.4</v>
      </c>
      <c r="BC37" s="245">
        <v>1.3</v>
      </c>
      <c r="BD37" s="245">
        <v>1.7</v>
      </c>
      <c r="BE37" s="245">
        <v>0.05</v>
      </c>
      <c r="BF37" s="245">
        <v>1.3</v>
      </c>
      <c r="BG37" s="245">
        <v>1.1499999999999999</v>
      </c>
      <c r="BH37" s="245">
        <v>1.3</v>
      </c>
      <c r="BI37" s="245">
        <v>0</v>
      </c>
      <c r="BJ37" s="245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2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2">
        <v>2007</v>
      </c>
      <c r="E38" s="170">
        <v>122</v>
      </c>
      <c r="F38" s="232" t="s">
        <v>430</v>
      </c>
      <c r="G38" s="170">
        <v>122</v>
      </c>
      <c r="H38" s="232" t="s">
        <v>430</v>
      </c>
      <c r="I38" s="170">
        <v>280</v>
      </c>
      <c r="J38" s="232" t="s">
        <v>431</v>
      </c>
      <c r="K38" s="170">
        <v>3</v>
      </c>
      <c r="L38" s="225" t="s">
        <v>245</v>
      </c>
      <c r="M38" s="170">
        <v>37</v>
      </c>
      <c r="N38" s="225" t="s">
        <v>245</v>
      </c>
      <c r="O38" s="170" t="s">
        <v>411</v>
      </c>
      <c r="P38" s="56">
        <v>2</v>
      </c>
      <c r="Q38" s="170" t="s">
        <v>26</v>
      </c>
      <c r="R38" s="219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5">
        <v>280</v>
      </c>
      <c r="AO38" s="245">
        <v>0.152</v>
      </c>
      <c r="AP38" s="245">
        <v>1.216</v>
      </c>
      <c r="AQ38" s="245">
        <v>0.51300000000000001</v>
      </c>
      <c r="AR38" s="204">
        <v>0</v>
      </c>
      <c r="AS38" s="204">
        <v>0</v>
      </c>
      <c r="AT38" s="245">
        <v>30</v>
      </c>
      <c r="AU38" s="245">
        <v>50</v>
      </c>
      <c r="AV38" s="245">
        <v>45</v>
      </c>
      <c r="AW38" s="245">
        <v>34</v>
      </c>
      <c r="AX38" s="245">
        <v>0.9</v>
      </c>
      <c r="AY38" s="170">
        <v>0.1</v>
      </c>
      <c r="AZ38" s="170">
        <v>0.02</v>
      </c>
      <c r="BA38" s="245">
        <v>34</v>
      </c>
      <c r="BB38" s="245">
        <v>0.4</v>
      </c>
      <c r="BC38" s="245">
        <v>1.8</v>
      </c>
      <c r="BD38" s="245">
        <v>1.8</v>
      </c>
      <c r="BE38" s="245">
        <v>0.05</v>
      </c>
      <c r="BF38" s="245">
        <v>1.06</v>
      </c>
      <c r="BG38" s="245">
        <v>0.95</v>
      </c>
      <c r="BH38" s="245">
        <v>1.02</v>
      </c>
      <c r="BI38" s="245">
        <v>0</v>
      </c>
      <c r="BJ38" s="245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2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2">
        <v>2007</v>
      </c>
      <c r="E39" s="170">
        <v>122</v>
      </c>
      <c r="F39" s="232" t="s">
        <v>430</v>
      </c>
      <c r="G39" s="170">
        <v>122</v>
      </c>
      <c r="H39" s="232" t="s">
        <v>430</v>
      </c>
      <c r="I39" s="170">
        <v>280</v>
      </c>
      <c r="J39" s="232" t="s">
        <v>431</v>
      </c>
      <c r="K39" s="170">
        <v>3</v>
      </c>
      <c r="L39" s="225" t="s">
        <v>246</v>
      </c>
      <c r="M39" s="170">
        <v>38</v>
      </c>
      <c r="N39" s="225" t="s">
        <v>246</v>
      </c>
      <c r="O39" s="170" t="s">
        <v>411</v>
      </c>
      <c r="P39" s="56">
        <v>2</v>
      </c>
      <c r="Q39" s="170" t="s">
        <v>26</v>
      </c>
      <c r="R39" s="219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5">
        <v>280</v>
      </c>
      <c r="AO39" s="245">
        <v>0.152</v>
      </c>
      <c r="AP39" s="245">
        <v>1.216</v>
      </c>
      <c r="AQ39" s="245">
        <v>0.9</v>
      </c>
      <c r="AR39" s="204">
        <v>0</v>
      </c>
      <c r="AS39" s="204">
        <v>0</v>
      </c>
      <c r="AT39" s="245">
        <v>30</v>
      </c>
      <c r="AU39" s="245">
        <v>50</v>
      </c>
      <c r="AV39" s="245">
        <v>45</v>
      </c>
      <c r="AW39" s="245">
        <v>34</v>
      </c>
      <c r="AX39" s="245">
        <v>0.9</v>
      </c>
      <c r="AY39" s="170">
        <v>0.1</v>
      </c>
      <c r="AZ39" s="170">
        <v>0.02</v>
      </c>
      <c r="BA39" s="245">
        <v>34</v>
      </c>
      <c r="BB39" s="245">
        <v>0.4</v>
      </c>
      <c r="BC39" s="245">
        <v>1.8</v>
      </c>
      <c r="BD39" s="245">
        <v>1.8</v>
      </c>
      <c r="BE39" s="245">
        <v>0.05</v>
      </c>
      <c r="BF39" s="245">
        <v>1.1200000000000001</v>
      </c>
      <c r="BG39" s="245">
        <v>0.94</v>
      </c>
      <c r="BH39" s="245">
        <v>1.1100000000000001</v>
      </c>
      <c r="BI39" s="245">
        <v>0</v>
      </c>
      <c r="BJ39" s="245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2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2">
        <v>2007</v>
      </c>
      <c r="E40" s="170">
        <v>122</v>
      </c>
      <c r="F40" s="232" t="s">
        <v>430</v>
      </c>
      <c r="G40" s="170">
        <v>122</v>
      </c>
      <c r="H40" s="232" t="s">
        <v>430</v>
      </c>
      <c r="I40" s="170">
        <v>280</v>
      </c>
      <c r="J40" s="232" t="s">
        <v>431</v>
      </c>
      <c r="K40" s="170">
        <v>3</v>
      </c>
      <c r="L40" s="225" t="s">
        <v>247</v>
      </c>
      <c r="M40" s="170">
        <v>39</v>
      </c>
      <c r="N40" s="225" t="s">
        <v>247</v>
      </c>
      <c r="O40" s="170" t="s">
        <v>411</v>
      </c>
      <c r="P40" s="56">
        <v>2</v>
      </c>
      <c r="Q40" s="170" t="s">
        <v>26</v>
      </c>
      <c r="R40" s="219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7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5">
        <v>280</v>
      </c>
      <c r="AO40" s="245">
        <v>0.13</v>
      </c>
      <c r="AP40" s="245">
        <v>1.19</v>
      </c>
      <c r="AQ40" s="245">
        <v>0.51300000000000001</v>
      </c>
      <c r="AR40" s="204">
        <v>0</v>
      </c>
      <c r="AS40" s="204">
        <v>0</v>
      </c>
      <c r="AT40" s="245">
        <v>30</v>
      </c>
      <c r="AU40" s="245">
        <v>50</v>
      </c>
      <c r="AV40" s="245">
        <v>45</v>
      </c>
      <c r="AW40" s="245">
        <v>34</v>
      </c>
      <c r="AX40" s="245">
        <v>0.9</v>
      </c>
      <c r="AY40" s="170">
        <v>0.1</v>
      </c>
      <c r="AZ40" s="170">
        <v>0.02</v>
      </c>
      <c r="BA40" s="245">
        <v>34</v>
      </c>
      <c r="BB40" s="245">
        <v>0.4</v>
      </c>
      <c r="BC40" s="245">
        <v>1.5</v>
      </c>
      <c r="BD40" s="245">
        <v>1.6</v>
      </c>
      <c r="BE40" s="245">
        <v>0.05</v>
      </c>
      <c r="BF40" s="245">
        <v>1.29</v>
      </c>
      <c r="BG40" s="245">
        <v>1.1599999999999999</v>
      </c>
      <c r="BH40" s="245">
        <v>1.29</v>
      </c>
      <c r="BI40" s="245">
        <v>0</v>
      </c>
      <c r="BJ40" s="245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2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4" t="s">
        <v>248</v>
      </c>
      <c r="C41" s="170">
        <v>0</v>
      </c>
      <c r="D41" s="232">
        <v>2018</v>
      </c>
      <c r="E41" s="170">
        <v>110</v>
      </c>
      <c r="F41" s="249" t="s">
        <v>1020</v>
      </c>
      <c r="G41" s="170">
        <v>110</v>
      </c>
      <c r="H41" s="249" t="s">
        <v>1020</v>
      </c>
      <c r="I41" s="170">
        <v>792</v>
      </c>
      <c r="J41" s="250" t="s">
        <v>1022</v>
      </c>
      <c r="K41" s="170">
        <v>4</v>
      </c>
      <c r="L41" s="224" t="s">
        <v>248</v>
      </c>
      <c r="M41" s="170">
        <v>40</v>
      </c>
      <c r="N41" s="224" t="s">
        <v>248</v>
      </c>
      <c r="O41" s="225" t="s">
        <v>436</v>
      </c>
      <c r="P41" s="56">
        <v>3</v>
      </c>
      <c r="Q41" s="225" t="s">
        <v>437</v>
      </c>
      <c r="R41" s="219" t="s">
        <v>432</v>
      </c>
      <c r="S41" s="225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5">
        <v>800</v>
      </c>
      <c r="AO41" s="245">
        <v>0.2</v>
      </c>
      <c r="AP41" s="245">
        <v>1.1399999999999999</v>
      </c>
      <c r="AQ41" s="245">
        <v>0.56999999999999995</v>
      </c>
      <c r="AR41" s="170">
        <v>1.23</v>
      </c>
      <c r="AS41" s="170">
        <v>0.4</v>
      </c>
      <c r="AT41" s="245">
        <v>50</v>
      </c>
      <c r="AU41" s="245">
        <v>120</v>
      </c>
      <c r="AV41" s="245">
        <v>170</v>
      </c>
      <c r="AW41" s="245">
        <v>165</v>
      </c>
      <c r="AX41" s="245">
        <v>0.95</v>
      </c>
      <c r="AY41" s="170">
        <v>0</v>
      </c>
      <c r="AZ41" s="170">
        <v>0</v>
      </c>
      <c r="BA41" s="245">
        <v>180</v>
      </c>
      <c r="BB41" s="245">
        <v>0.1</v>
      </c>
      <c r="BC41" s="245">
        <v>1.55</v>
      </c>
      <c r="BD41" s="245">
        <v>2</v>
      </c>
      <c r="BE41" s="245">
        <v>0.1</v>
      </c>
      <c r="BF41" s="245">
        <v>0.9</v>
      </c>
      <c r="BG41" s="245">
        <v>0.73</v>
      </c>
      <c r="BH41" s="245">
        <v>0.9</v>
      </c>
      <c r="BI41" s="170">
        <v>0</v>
      </c>
      <c r="BJ41" s="245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5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8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9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4" t="s">
        <v>249</v>
      </c>
      <c r="C42" s="170">
        <v>0</v>
      </c>
      <c r="D42" s="232">
        <v>2018</v>
      </c>
      <c r="E42" s="170">
        <v>110</v>
      </c>
      <c r="F42" s="249" t="s">
        <v>1020</v>
      </c>
      <c r="G42" s="170">
        <v>110</v>
      </c>
      <c r="H42" s="249" t="s">
        <v>1020</v>
      </c>
      <c r="I42" s="170">
        <v>792</v>
      </c>
      <c r="J42" s="250" t="s">
        <v>1022</v>
      </c>
      <c r="K42" s="170">
        <v>4</v>
      </c>
      <c r="L42" s="224" t="s">
        <v>249</v>
      </c>
      <c r="M42" s="170">
        <v>41</v>
      </c>
      <c r="N42" s="224" t="s">
        <v>249</v>
      </c>
      <c r="O42" s="225" t="s">
        <v>436</v>
      </c>
      <c r="P42" s="56">
        <v>3</v>
      </c>
      <c r="Q42" s="225" t="s">
        <v>437</v>
      </c>
      <c r="R42" s="219" t="s">
        <v>432</v>
      </c>
      <c r="S42" s="225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5">
        <v>800</v>
      </c>
      <c r="AO42" s="245">
        <v>0.2</v>
      </c>
      <c r="AP42" s="245">
        <v>1.1399999999999999</v>
      </c>
      <c r="AQ42" s="245">
        <v>0.56999999999999995</v>
      </c>
      <c r="AR42" s="170">
        <v>1.23</v>
      </c>
      <c r="AS42" s="170">
        <v>0.4</v>
      </c>
      <c r="AT42" s="245">
        <v>50</v>
      </c>
      <c r="AU42" s="245">
        <v>120</v>
      </c>
      <c r="AV42" s="245">
        <v>170</v>
      </c>
      <c r="AW42" s="245">
        <v>165</v>
      </c>
      <c r="AX42" s="245">
        <v>0.95</v>
      </c>
      <c r="AY42" s="170">
        <v>0</v>
      </c>
      <c r="AZ42" s="170">
        <v>0</v>
      </c>
      <c r="BA42" s="245">
        <v>180</v>
      </c>
      <c r="BB42" s="245">
        <v>0.1</v>
      </c>
      <c r="BC42" s="245">
        <v>1.55</v>
      </c>
      <c r="BD42" s="245">
        <v>2</v>
      </c>
      <c r="BE42" s="245">
        <v>0.1</v>
      </c>
      <c r="BF42" s="245">
        <v>0.9</v>
      </c>
      <c r="BG42" s="245">
        <v>0.73</v>
      </c>
      <c r="BH42" s="245">
        <v>0.9</v>
      </c>
      <c r="BI42" s="170">
        <v>0</v>
      </c>
      <c r="BJ42" s="245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5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8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9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4" t="s">
        <v>250</v>
      </c>
      <c r="C43" s="170">
        <v>0</v>
      </c>
      <c r="D43" s="232">
        <v>2018</v>
      </c>
      <c r="E43" s="170">
        <v>110</v>
      </c>
      <c r="F43" s="249" t="s">
        <v>1020</v>
      </c>
      <c r="G43" s="170">
        <v>110</v>
      </c>
      <c r="H43" s="249" t="s">
        <v>1020</v>
      </c>
      <c r="I43" s="170">
        <v>792</v>
      </c>
      <c r="J43" s="250" t="s">
        <v>1022</v>
      </c>
      <c r="K43" s="170">
        <v>4</v>
      </c>
      <c r="L43" s="224" t="s">
        <v>250</v>
      </c>
      <c r="M43" s="170">
        <v>42</v>
      </c>
      <c r="N43" s="224" t="s">
        <v>250</v>
      </c>
      <c r="O43" s="225" t="s">
        <v>436</v>
      </c>
      <c r="P43" s="56">
        <v>3</v>
      </c>
      <c r="Q43" s="225" t="s">
        <v>437</v>
      </c>
      <c r="R43" s="219" t="s">
        <v>432</v>
      </c>
      <c r="S43" s="225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5">
        <v>800</v>
      </c>
      <c r="AO43" s="245">
        <v>0.2</v>
      </c>
      <c r="AP43" s="245">
        <v>1.1399999999999999</v>
      </c>
      <c r="AQ43" s="245">
        <v>0.56999999999999995</v>
      </c>
      <c r="AR43" s="170">
        <v>1.23</v>
      </c>
      <c r="AS43" s="170">
        <v>0.4</v>
      </c>
      <c r="AT43" s="245">
        <v>50</v>
      </c>
      <c r="AU43" s="245">
        <v>120</v>
      </c>
      <c r="AV43" s="245">
        <v>170</v>
      </c>
      <c r="AW43" s="245">
        <v>165</v>
      </c>
      <c r="AX43" s="245">
        <v>0.95</v>
      </c>
      <c r="AY43" s="170">
        <v>0</v>
      </c>
      <c r="AZ43" s="170">
        <v>0</v>
      </c>
      <c r="BA43" s="245">
        <v>180</v>
      </c>
      <c r="BB43" s="245">
        <v>0.1</v>
      </c>
      <c r="BC43" s="245">
        <v>1.55</v>
      </c>
      <c r="BD43" s="245">
        <v>2</v>
      </c>
      <c r="BE43" s="245">
        <v>0.1</v>
      </c>
      <c r="BF43" s="245">
        <v>0.9</v>
      </c>
      <c r="BG43" s="245">
        <v>0.73</v>
      </c>
      <c r="BH43" s="245">
        <v>0.9</v>
      </c>
      <c r="BI43" s="170">
        <v>0</v>
      </c>
      <c r="BJ43" s="245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5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8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9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4" t="s">
        <v>251</v>
      </c>
      <c r="C44" s="170">
        <v>0</v>
      </c>
      <c r="D44" s="232">
        <v>2018</v>
      </c>
      <c r="E44" s="170">
        <v>110</v>
      </c>
      <c r="F44" s="249" t="s">
        <v>1020</v>
      </c>
      <c r="G44" s="170">
        <v>110</v>
      </c>
      <c r="H44" s="249" t="s">
        <v>1020</v>
      </c>
      <c r="I44" s="170">
        <v>792</v>
      </c>
      <c r="J44" s="250" t="s">
        <v>1022</v>
      </c>
      <c r="K44" s="170">
        <v>4</v>
      </c>
      <c r="L44" s="224" t="s">
        <v>251</v>
      </c>
      <c r="M44" s="170">
        <v>43</v>
      </c>
      <c r="N44" s="224" t="s">
        <v>251</v>
      </c>
      <c r="O44" s="225" t="s">
        <v>436</v>
      </c>
      <c r="P44" s="56">
        <v>3</v>
      </c>
      <c r="Q44" s="225" t="s">
        <v>437</v>
      </c>
      <c r="R44" s="219" t="s">
        <v>432</v>
      </c>
      <c r="S44" s="225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5">
        <v>800</v>
      </c>
      <c r="AO44" s="245">
        <v>0.2</v>
      </c>
      <c r="AP44" s="245">
        <v>1.1399999999999999</v>
      </c>
      <c r="AQ44" s="170">
        <v>0.56999999999999995</v>
      </c>
      <c r="AR44" s="170">
        <v>1.23</v>
      </c>
      <c r="AS44" s="170">
        <v>0.4</v>
      </c>
      <c r="AT44" s="245">
        <v>50</v>
      </c>
      <c r="AU44" s="245">
        <v>120</v>
      </c>
      <c r="AV44" s="245">
        <v>170</v>
      </c>
      <c r="AW44" s="245">
        <v>165</v>
      </c>
      <c r="AX44" s="245">
        <v>0.95</v>
      </c>
      <c r="AY44" s="170">
        <v>0</v>
      </c>
      <c r="AZ44" s="170">
        <v>0</v>
      </c>
      <c r="BA44" s="245">
        <v>180</v>
      </c>
      <c r="BB44" s="245">
        <v>0.1</v>
      </c>
      <c r="BC44" s="245">
        <v>1.55</v>
      </c>
      <c r="BD44" s="245">
        <v>2</v>
      </c>
      <c r="BE44" s="245">
        <v>0.1</v>
      </c>
      <c r="BF44" s="245">
        <v>0.9</v>
      </c>
      <c r="BG44" s="245">
        <v>0.73</v>
      </c>
      <c r="BH44" s="245">
        <v>0.9</v>
      </c>
      <c r="BI44" s="170">
        <v>0</v>
      </c>
      <c r="BJ44" s="245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5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8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9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4" t="s">
        <v>252</v>
      </c>
      <c r="C45" s="170">
        <v>0</v>
      </c>
      <c r="D45" s="232">
        <v>2018</v>
      </c>
      <c r="E45" s="170">
        <v>110</v>
      </c>
      <c r="F45" s="249" t="s">
        <v>1020</v>
      </c>
      <c r="G45" s="170">
        <v>110</v>
      </c>
      <c r="H45" s="249" t="s">
        <v>1020</v>
      </c>
      <c r="I45" s="170">
        <v>792</v>
      </c>
      <c r="J45" s="250" t="s">
        <v>1022</v>
      </c>
      <c r="K45" s="170">
        <v>4</v>
      </c>
      <c r="L45" s="224" t="s">
        <v>252</v>
      </c>
      <c r="M45" s="170">
        <v>44</v>
      </c>
      <c r="N45" s="224" t="s">
        <v>252</v>
      </c>
      <c r="O45" s="225" t="s">
        <v>436</v>
      </c>
      <c r="P45" s="56">
        <v>3</v>
      </c>
      <c r="Q45" s="225" t="s">
        <v>437</v>
      </c>
      <c r="R45" s="219" t="s">
        <v>432</v>
      </c>
      <c r="S45" s="225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5">
        <v>800</v>
      </c>
      <c r="AO45" s="245">
        <v>0.2</v>
      </c>
      <c r="AP45" s="245">
        <v>1.1399999999999999</v>
      </c>
      <c r="AQ45" s="170">
        <v>0.56999999999999995</v>
      </c>
      <c r="AR45" s="170">
        <v>1.23</v>
      </c>
      <c r="AS45" s="170">
        <v>0.4</v>
      </c>
      <c r="AT45" s="245">
        <v>50</v>
      </c>
      <c r="AU45" s="245">
        <v>120</v>
      </c>
      <c r="AV45" s="245">
        <v>170</v>
      </c>
      <c r="AW45" s="245">
        <v>165</v>
      </c>
      <c r="AX45" s="245">
        <v>0.95</v>
      </c>
      <c r="AY45" s="170">
        <v>0</v>
      </c>
      <c r="AZ45" s="170">
        <v>0</v>
      </c>
      <c r="BA45" s="245">
        <v>180</v>
      </c>
      <c r="BB45" s="245">
        <v>0.1</v>
      </c>
      <c r="BC45" s="245">
        <v>1.55</v>
      </c>
      <c r="BD45" s="245">
        <v>2</v>
      </c>
      <c r="BE45" s="245">
        <v>0.1</v>
      </c>
      <c r="BF45" s="245">
        <v>0.9</v>
      </c>
      <c r="BG45" s="245">
        <v>0.73</v>
      </c>
      <c r="BH45" s="245">
        <v>0.9</v>
      </c>
      <c r="BI45" s="170">
        <v>0</v>
      </c>
      <c r="BJ45" s="245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5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8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9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4" t="s">
        <v>253</v>
      </c>
      <c r="C46" s="170">
        <v>0</v>
      </c>
      <c r="D46" s="232">
        <v>2018</v>
      </c>
      <c r="E46" s="170">
        <v>110</v>
      </c>
      <c r="F46" s="249" t="s">
        <v>1020</v>
      </c>
      <c r="G46" s="170">
        <v>110</v>
      </c>
      <c r="H46" s="249" t="s">
        <v>1020</v>
      </c>
      <c r="I46" s="170">
        <v>792</v>
      </c>
      <c r="J46" s="250" t="s">
        <v>1022</v>
      </c>
      <c r="K46" s="170">
        <v>4</v>
      </c>
      <c r="L46" s="224" t="s">
        <v>253</v>
      </c>
      <c r="M46" s="170">
        <v>45</v>
      </c>
      <c r="N46" s="224" t="s">
        <v>253</v>
      </c>
      <c r="O46" s="225" t="s">
        <v>436</v>
      </c>
      <c r="P46" s="56">
        <v>3</v>
      </c>
      <c r="Q46" s="225" t="s">
        <v>437</v>
      </c>
      <c r="R46" s="219" t="s">
        <v>432</v>
      </c>
      <c r="S46" s="225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5">
        <v>800</v>
      </c>
      <c r="AO46" s="245">
        <v>0.2</v>
      </c>
      <c r="AP46" s="245">
        <v>1.1399999999999999</v>
      </c>
      <c r="AQ46" s="170">
        <v>0.56999999999999995</v>
      </c>
      <c r="AR46" s="170">
        <v>1.23</v>
      </c>
      <c r="AS46" s="170">
        <v>0.4</v>
      </c>
      <c r="AT46" s="245">
        <v>50</v>
      </c>
      <c r="AU46" s="245">
        <v>120</v>
      </c>
      <c r="AV46" s="245">
        <v>170</v>
      </c>
      <c r="AW46" s="245">
        <v>165</v>
      </c>
      <c r="AX46" s="245">
        <v>0.95</v>
      </c>
      <c r="AY46" s="170">
        <v>0</v>
      </c>
      <c r="AZ46" s="170">
        <v>0</v>
      </c>
      <c r="BA46" s="245">
        <v>180</v>
      </c>
      <c r="BB46" s="245">
        <v>0.1</v>
      </c>
      <c r="BC46" s="245">
        <v>1.55</v>
      </c>
      <c r="BD46" s="245">
        <v>2</v>
      </c>
      <c r="BE46" s="245">
        <v>0.1</v>
      </c>
      <c r="BF46" s="245">
        <v>0.9</v>
      </c>
      <c r="BG46" s="245">
        <v>0.73</v>
      </c>
      <c r="BH46" s="245">
        <v>0.9</v>
      </c>
      <c r="BI46" s="170">
        <v>0</v>
      </c>
      <c r="BJ46" s="245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5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8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9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5" t="s">
        <v>439</v>
      </c>
      <c r="C47" s="170">
        <v>0</v>
      </c>
      <c r="D47" s="232">
        <v>2018</v>
      </c>
      <c r="E47" s="170">
        <v>110</v>
      </c>
      <c r="F47" s="249" t="s">
        <v>1020</v>
      </c>
      <c r="G47" s="170">
        <v>110</v>
      </c>
      <c r="H47" s="249" t="s">
        <v>1020</v>
      </c>
      <c r="I47" s="170">
        <v>792</v>
      </c>
      <c r="J47" s="250" t="s">
        <v>1022</v>
      </c>
      <c r="K47" s="170">
        <v>4</v>
      </c>
      <c r="L47" s="225" t="s">
        <v>439</v>
      </c>
      <c r="M47" s="170">
        <v>46</v>
      </c>
      <c r="N47" s="224" t="s">
        <v>254</v>
      </c>
      <c r="O47" s="225" t="s">
        <v>436</v>
      </c>
      <c r="P47" s="56">
        <v>3</v>
      </c>
      <c r="Q47" s="225" t="s">
        <v>437</v>
      </c>
      <c r="R47" s="219" t="s">
        <v>432</v>
      </c>
      <c r="S47" s="225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5">
        <v>800</v>
      </c>
      <c r="AO47" s="245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5">
        <v>50</v>
      </c>
      <c r="AU47" s="245">
        <v>120</v>
      </c>
      <c r="AV47" s="245">
        <v>170</v>
      </c>
      <c r="AW47" s="245">
        <v>165</v>
      </c>
      <c r="AX47" s="245">
        <v>0.95</v>
      </c>
      <c r="AY47" s="170">
        <v>0</v>
      </c>
      <c r="AZ47" s="170">
        <v>0</v>
      </c>
      <c r="BA47" s="245">
        <v>180</v>
      </c>
      <c r="BB47" s="245">
        <v>0.1</v>
      </c>
      <c r="BC47" s="245">
        <v>1.55</v>
      </c>
      <c r="BD47" s="245">
        <v>2</v>
      </c>
      <c r="BE47" s="245">
        <v>0.1</v>
      </c>
      <c r="BF47" s="245">
        <v>0.9</v>
      </c>
      <c r="BG47" s="245">
        <v>0.73</v>
      </c>
      <c r="BH47" s="245">
        <v>0.9</v>
      </c>
      <c r="BI47" s="170">
        <v>0</v>
      </c>
      <c r="BJ47" s="245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5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8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9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4" t="s">
        <v>255</v>
      </c>
      <c r="C48" s="170">
        <v>0</v>
      </c>
      <c r="D48" s="232">
        <v>2018</v>
      </c>
      <c r="E48" s="170">
        <v>107</v>
      </c>
      <c r="F48" s="249" t="s">
        <v>1021</v>
      </c>
      <c r="G48" s="170">
        <v>107</v>
      </c>
      <c r="H48" s="249" t="s">
        <v>1021</v>
      </c>
      <c r="I48" s="170">
        <v>823</v>
      </c>
      <c r="J48" s="250" t="s">
        <v>1023</v>
      </c>
      <c r="K48" s="170">
        <v>5</v>
      </c>
      <c r="L48" s="224" t="s">
        <v>255</v>
      </c>
      <c r="M48" s="170">
        <v>47</v>
      </c>
      <c r="N48" s="224" t="s">
        <v>255</v>
      </c>
      <c r="O48" s="225" t="s">
        <v>440</v>
      </c>
      <c r="P48" s="56">
        <v>3</v>
      </c>
      <c r="Q48" s="225" t="s">
        <v>437</v>
      </c>
      <c r="R48" s="219" t="s">
        <v>441</v>
      </c>
      <c r="S48" s="225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5">
        <v>800</v>
      </c>
      <c r="AO48" s="245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5">
        <v>13</v>
      </c>
      <c r="AU48" s="245">
        <v>140</v>
      </c>
      <c r="AV48" s="245">
        <v>150</v>
      </c>
      <c r="AW48" s="245">
        <v>130</v>
      </c>
      <c r="AX48" s="245">
        <v>0.95</v>
      </c>
      <c r="AY48" s="170">
        <v>0</v>
      </c>
      <c r="AZ48" s="170">
        <v>0</v>
      </c>
      <c r="BA48" s="245">
        <v>180</v>
      </c>
      <c r="BB48" s="245">
        <v>0.1</v>
      </c>
      <c r="BC48" s="245">
        <v>1.5</v>
      </c>
      <c r="BD48" s="245">
        <v>2</v>
      </c>
      <c r="BE48" s="245">
        <v>0.1</v>
      </c>
      <c r="BF48" s="245">
        <v>0.9</v>
      </c>
      <c r="BG48" s="245">
        <v>0.73</v>
      </c>
      <c r="BH48" s="245">
        <v>0.9</v>
      </c>
      <c r="BI48" s="170">
        <v>0</v>
      </c>
      <c r="BJ48" s="245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0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8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9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4" t="s">
        <v>256</v>
      </c>
      <c r="C49" s="170">
        <v>0</v>
      </c>
      <c r="D49" s="232">
        <v>2018</v>
      </c>
      <c r="E49" s="170">
        <v>107</v>
      </c>
      <c r="F49" s="249" t="s">
        <v>1021</v>
      </c>
      <c r="G49" s="170">
        <v>107</v>
      </c>
      <c r="H49" s="249" t="s">
        <v>1021</v>
      </c>
      <c r="I49" s="170">
        <v>823</v>
      </c>
      <c r="J49" s="250" t="s">
        <v>1024</v>
      </c>
      <c r="K49" s="170">
        <v>5</v>
      </c>
      <c r="L49" s="224" t="s">
        <v>256</v>
      </c>
      <c r="M49" s="170">
        <v>48</v>
      </c>
      <c r="N49" s="224" t="s">
        <v>256</v>
      </c>
      <c r="O49" s="225" t="s">
        <v>440</v>
      </c>
      <c r="P49" s="56">
        <v>3</v>
      </c>
      <c r="Q49" s="225" t="s">
        <v>437</v>
      </c>
      <c r="R49" s="219" t="s">
        <v>441</v>
      </c>
      <c r="S49" s="225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5">
        <v>800</v>
      </c>
      <c r="AO49" s="245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5">
        <v>13</v>
      </c>
      <c r="AU49" s="245">
        <v>140</v>
      </c>
      <c r="AV49" s="245">
        <v>150</v>
      </c>
      <c r="AW49" s="245">
        <v>130</v>
      </c>
      <c r="AX49" s="245">
        <v>0.95</v>
      </c>
      <c r="AY49" s="170">
        <v>0</v>
      </c>
      <c r="AZ49" s="170">
        <v>0</v>
      </c>
      <c r="BA49" s="245">
        <v>180</v>
      </c>
      <c r="BB49" s="245">
        <v>0.1</v>
      </c>
      <c r="BC49" s="245">
        <v>1.5</v>
      </c>
      <c r="BD49" s="245">
        <v>2</v>
      </c>
      <c r="BE49" s="245">
        <v>0.1</v>
      </c>
      <c r="BF49" s="245">
        <v>0.9</v>
      </c>
      <c r="BG49" s="245">
        <v>0.73</v>
      </c>
      <c r="BH49" s="245">
        <v>0.9</v>
      </c>
      <c r="BI49" s="170">
        <v>0</v>
      </c>
      <c r="BJ49" s="245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0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8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9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4" t="s">
        <v>257</v>
      </c>
      <c r="C50" s="170">
        <v>0</v>
      </c>
      <c r="D50" s="232">
        <v>2018</v>
      </c>
      <c r="E50" s="170">
        <v>107</v>
      </c>
      <c r="F50" s="249" t="s">
        <v>1021</v>
      </c>
      <c r="G50" s="170">
        <v>107</v>
      </c>
      <c r="H50" s="249" t="s">
        <v>1021</v>
      </c>
      <c r="I50" s="170">
        <v>823</v>
      </c>
      <c r="J50" s="250" t="s">
        <v>1025</v>
      </c>
      <c r="K50" s="170">
        <v>5</v>
      </c>
      <c r="L50" s="224" t="s">
        <v>257</v>
      </c>
      <c r="M50" s="170">
        <v>49</v>
      </c>
      <c r="N50" s="224" t="s">
        <v>257</v>
      </c>
      <c r="O50" s="225" t="s">
        <v>440</v>
      </c>
      <c r="P50" s="56">
        <v>3</v>
      </c>
      <c r="Q50" s="225" t="s">
        <v>437</v>
      </c>
      <c r="R50" s="219" t="s">
        <v>441</v>
      </c>
      <c r="S50" s="225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5">
        <v>800</v>
      </c>
      <c r="AO50" s="245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5">
        <v>13</v>
      </c>
      <c r="AU50" s="245">
        <v>140</v>
      </c>
      <c r="AV50" s="245">
        <v>150</v>
      </c>
      <c r="AW50" s="245">
        <v>130</v>
      </c>
      <c r="AX50" s="245">
        <v>0.95</v>
      </c>
      <c r="AY50" s="170">
        <v>0</v>
      </c>
      <c r="AZ50" s="170">
        <v>0</v>
      </c>
      <c r="BA50" s="245">
        <v>180</v>
      </c>
      <c r="BB50" s="245">
        <v>0.1</v>
      </c>
      <c r="BC50" s="245">
        <v>1.5</v>
      </c>
      <c r="BD50" s="245">
        <v>2</v>
      </c>
      <c r="BE50" s="245">
        <v>0.1</v>
      </c>
      <c r="BF50" s="245">
        <v>0.9</v>
      </c>
      <c r="BG50" s="245">
        <v>0.73</v>
      </c>
      <c r="BH50" s="245">
        <v>0.9</v>
      </c>
      <c r="BI50" s="170">
        <v>0</v>
      </c>
      <c r="BJ50" s="245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0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8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9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4" t="s">
        <v>258</v>
      </c>
      <c r="C51" s="170">
        <v>0</v>
      </c>
      <c r="D51" s="232">
        <v>2018</v>
      </c>
      <c r="E51" s="170">
        <v>107</v>
      </c>
      <c r="F51" s="249" t="s">
        <v>1021</v>
      </c>
      <c r="G51" s="170">
        <v>107</v>
      </c>
      <c r="H51" s="249" t="s">
        <v>1021</v>
      </c>
      <c r="I51" s="170">
        <v>823</v>
      </c>
      <c r="J51" s="250" t="s">
        <v>1026</v>
      </c>
      <c r="K51" s="170">
        <v>5</v>
      </c>
      <c r="L51" s="224" t="s">
        <v>258</v>
      </c>
      <c r="M51" s="170">
        <v>50</v>
      </c>
      <c r="N51" s="224" t="s">
        <v>258</v>
      </c>
      <c r="O51" s="225" t="s">
        <v>440</v>
      </c>
      <c r="P51" s="56">
        <v>3</v>
      </c>
      <c r="Q51" s="225" t="s">
        <v>437</v>
      </c>
      <c r="R51" s="219" t="s">
        <v>441</v>
      </c>
      <c r="S51" s="225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5">
        <v>800</v>
      </c>
      <c r="AO51" s="245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5">
        <v>13</v>
      </c>
      <c r="AU51" s="245">
        <v>140</v>
      </c>
      <c r="AV51" s="245">
        <v>150</v>
      </c>
      <c r="AW51" s="245">
        <v>130</v>
      </c>
      <c r="AX51" s="245">
        <v>0.95</v>
      </c>
      <c r="AY51" s="170">
        <v>0</v>
      </c>
      <c r="AZ51" s="170">
        <v>0</v>
      </c>
      <c r="BA51" s="245">
        <v>180</v>
      </c>
      <c r="BB51" s="245">
        <v>0.1</v>
      </c>
      <c r="BC51" s="245">
        <v>1.5</v>
      </c>
      <c r="BD51" s="245">
        <v>2</v>
      </c>
      <c r="BE51" s="245">
        <v>0.1</v>
      </c>
      <c r="BF51" s="245">
        <v>0.9</v>
      </c>
      <c r="BG51" s="245">
        <v>0.73</v>
      </c>
      <c r="BH51" s="245">
        <v>0.9</v>
      </c>
      <c r="BI51" s="170">
        <v>0</v>
      </c>
      <c r="BJ51" s="245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0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8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9" t="s">
        <v>1019</v>
      </c>
      <c r="ET51" s="170">
        <v>80</v>
      </c>
      <c r="EU51" s="170">
        <v>456</v>
      </c>
    </row>
    <row r="52" spans="1:151" ht="15.75">
      <c r="F52" s="249"/>
      <c r="R52" s="220"/>
      <c r="BA52" s="245"/>
      <c r="BB52" s="245"/>
      <c r="BC52" s="245"/>
      <c r="BD52" s="245"/>
      <c r="BE52" s="245"/>
      <c r="BF52" s="245"/>
      <c r="BG52" s="245"/>
      <c r="BH52" s="245"/>
    </row>
    <row r="53" spans="1:151">
      <c r="F53" s="219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23.140625" style="171" customWidth="1"/>
    <col min="5" max="10" width="9.140625" style="171"/>
    <col min="11" max="11" width="17.7109375" style="171" customWidth="1"/>
    <col min="12" max="12" width="14.425781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4" t="s">
        <v>470</v>
      </c>
    </row>
    <row r="2" spans="1:30">
      <c r="A2" s="171">
        <v>1</v>
      </c>
      <c r="B2" s="171" t="s">
        <v>471</v>
      </c>
      <c r="C2" s="186">
        <v>1</v>
      </c>
      <c r="D2" s="224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3" t="s">
        <v>474</v>
      </c>
    </row>
    <row r="3" spans="1:30" ht="15.75">
      <c r="A3" s="171">
        <v>2</v>
      </c>
      <c r="B3" s="224" t="s">
        <v>473</v>
      </c>
      <c r="C3" s="186">
        <v>1</v>
      </c>
      <c r="D3" s="224" t="s">
        <v>411</v>
      </c>
      <c r="E3" s="206">
        <v>22</v>
      </c>
      <c r="F3" s="206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6" t="s">
        <v>1002</v>
      </c>
    </row>
    <row r="4" spans="1:30" ht="16.149999999999999" customHeight="1">
      <c r="A4" s="171">
        <v>3</v>
      </c>
      <c r="B4" s="224" t="s">
        <v>475</v>
      </c>
      <c r="C4" s="186">
        <v>1</v>
      </c>
      <c r="D4" s="224" t="s">
        <v>411</v>
      </c>
      <c r="E4" s="206">
        <v>22</v>
      </c>
      <c r="F4" s="206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7" t="s">
        <v>1002</v>
      </c>
    </row>
    <row r="5" spans="1:30" ht="15.75">
      <c r="A5" s="204">
        <v>4</v>
      </c>
      <c r="B5" s="208" t="s">
        <v>476</v>
      </c>
      <c r="C5" s="186">
        <v>2</v>
      </c>
      <c r="D5" s="224" t="s">
        <v>436</v>
      </c>
      <c r="E5" s="206">
        <v>22</v>
      </c>
      <c r="F5" s="206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7" t="s">
        <v>1002</v>
      </c>
    </row>
    <row r="6" spans="1:30" ht="15.75">
      <c r="A6" s="204">
        <v>5</v>
      </c>
      <c r="B6" s="208" t="s">
        <v>477</v>
      </c>
      <c r="C6" s="186">
        <v>3</v>
      </c>
      <c r="D6" s="224" t="s">
        <v>440</v>
      </c>
      <c r="E6" s="206">
        <v>22</v>
      </c>
      <c r="F6" s="206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7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5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5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5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5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5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5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5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5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5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5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5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5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5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5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5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5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5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30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30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30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30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5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30" t="s">
        <v>107</v>
      </c>
      <c r="C24" s="134" t="s">
        <v>504</v>
      </c>
      <c r="D24" s="61"/>
      <c r="E24" s="61"/>
      <c r="F24" s="61"/>
      <c r="J24" s="153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61"/>
    </row>
    <row r="25" spans="1:78" ht="15">
      <c r="A25" s="56">
        <v>24</v>
      </c>
      <c r="B25" s="230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2"/>
      <c r="X1" s="212"/>
      <c r="Y1" s="212"/>
      <c r="Z1" s="212"/>
      <c r="AA1" s="212" t="s">
        <v>2</v>
      </c>
      <c r="AB1" s="212" t="s">
        <v>600</v>
      </c>
      <c r="AC1" s="212" t="s">
        <v>601</v>
      </c>
      <c r="AD1" s="212" t="s">
        <v>602</v>
      </c>
      <c r="AE1" s="212" t="s">
        <v>603</v>
      </c>
      <c r="AF1" s="212" t="s">
        <v>604</v>
      </c>
      <c r="AG1" s="212" t="s">
        <v>605</v>
      </c>
      <c r="AH1" s="212" t="s">
        <v>606</v>
      </c>
      <c r="AI1" s="212" t="s">
        <v>607</v>
      </c>
      <c r="AJ1" s="212" t="s">
        <v>608</v>
      </c>
      <c r="AK1" s="212" t="s">
        <v>609</v>
      </c>
      <c r="AL1" s="212" t="s">
        <v>610</v>
      </c>
      <c r="AM1" s="212" t="s">
        <v>611</v>
      </c>
      <c r="AN1" s="212" t="s">
        <v>612</v>
      </c>
      <c r="AO1" s="212" t="s">
        <v>613</v>
      </c>
      <c r="AP1" s="212" t="s">
        <v>614</v>
      </c>
      <c r="AQ1" s="212" t="s">
        <v>615</v>
      </c>
      <c r="AR1" s="212" t="s">
        <v>616</v>
      </c>
      <c r="AS1" s="212" t="s">
        <v>617</v>
      </c>
      <c r="AT1" s="212" t="s">
        <v>618</v>
      </c>
      <c r="AU1" s="212" t="s">
        <v>619</v>
      </c>
      <c r="AV1" s="212" t="s">
        <v>620</v>
      </c>
      <c r="AW1" s="212" t="s">
        <v>621</v>
      </c>
      <c r="AX1" s="212" t="s">
        <v>622</v>
      </c>
      <c r="AY1" s="212" t="s">
        <v>623</v>
      </c>
      <c r="AZ1" s="212" t="s">
        <v>624</v>
      </c>
      <c r="BA1" s="212" t="s">
        <v>625</v>
      </c>
      <c r="BB1" s="212" t="s">
        <v>626</v>
      </c>
      <c r="BC1" s="212" t="s">
        <v>627</v>
      </c>
      <c r="BD1" s="212" t="s">
        <v>628</v>
      </c>
      <c r="BE1" s="212" t="s">
        <v>629</v>
      </c>
      <c r="BF1" s="212" t="s">
        <v>630</v>
      </c>
      <c r="BG1" s="212" t="s">
        <v>631</v>
      </c>
      <c r="BH1" s="212" t="s">
        <v>632</v>
      </c>
      <c r="BI1" s="212" t="s">
        <v>633</v>
      </c>
      <c r="BJ1" s="212" t="s">
        <v>634</v>
      </c>
      <c r="BK1" s="212" t="s">
        <v>635</v>
      </c>
      <c r="BL1" s="212" t="s">
        <v>636</v>
      </c>
      <c r="BM1" s="212" t="s">
        <v>637</v>
      </c>
      <c r="BN1" s="212" t="s">
        <v>638</v>
      </c>
      <c r="BO1" s="212" t="s">
        <v>639</v>
      </c>
      <c r="BP1" s="212" t="s">
        <v>640</v>
      </c>
      <c r="BQ1" s="212" t="s">
        <v>641</v>
      </c>
      <c r="BR1" s="212" t="s">
        <v>642</v>
      </c>
      <c r="BS1" s="212" t="s">
        <v>643</v>
      </c>
      <c r="BT1" s="212" t="s">
        <v>644</v>
      </c>
      <c r="BU1" s="212" t="s">
        <v>645</v>
      </c>
      <c r="BV1" s="212" t="s">
        <v>646</v>
      </c>
      <c r="BW1" s="212" t="s">
        <v>647</v>
      </c>
      <c r="BX1" s="212" t="s">
        <v>648</v>
      </c>
      <c r="BY1" s="212" t="s">
        <v>649</v>
      </c>
      <c r="BZ1" s="212" t="s">
        <v>650</v>
      </c>
      <c r="CA1" s="212" t="s">
        <v>651</v>
      </c>
      <c r="CB1" s="212" t="s">
        <v>652</v>
      </c>
      <c r="CC1" s="212" t="s">
        <v>653</v>
      </c>
      <c r="CD1" s="212" t="s">
        <v>654</v>
      </c>
      <c r="CE1" s="212" t="s">
        <v>655</v>
      </c>
      <c r="CF1" s="212" t="s">
        <v>656</v>
      </c>
      <c r="CG1" s="212" t="s">
        <v>657</v>
      </c>
      <c r="CH1" s="212" t="s">
        <v>658</v>
      </c>
      <c r="CI1" s="212" t="s">
        <v>659</v>
      </c>
      <c r="CJ1" s="212" t="s">
        <v>660</v>
      </c>
      <c r="CK1" s="212" t="s">
        <v>661</v>
      </c>
      <c r="CL1" s="212" t="s">
        <v>662</v>
      </c>
      <c r="CM1" s="212" t="s">
        <v>663</v>
      </c>
      <c r="CN1" s="212" t="s">
        <v>664</v>
      </c>
      <c r="CO1" s="212" t="s">
        <v>665</v>
      </c>
      <c r="CP1" s="212" t="s">
        <v>666</v>
      </c>
      <c r="CQ1" s="212" t="s">
        <v>667</v>
      </c>
      <c r="CR1" s="212" t="s">
        <v>668</v>
      </c>
      <c r="CS1" s="212" t="s">
        <v>669</v>
      </c>
      <c r="CT1" s="212" t="s">
        <v>670</v>
      </c>
      <c r="CU1" s="212" t="s">
        <v>671</v>
      </c>
      <c r="CV1" s="212" t="s">
        <v>672</v>
      </c>
      <c r="CW1" s="212" t="s">
        <v>673</v>
      </c>
      <c r="CX1" s="212" t="s">
        <v>674</v>
      </c>
      <c r="CY1" s="212" t="s">
        <v>675</v>
      </c>
      <c r="CZ1" s="212" t="s">
        <v>676</v>
      </c>
      <c r="DA1" s="212" t="s">
        <v>677</v>
      </c>
      <c r="DB1" s="212" t="s">
        <v>678</v>
      </c>
      <c r="DC1" s="212" t="s">
        <v>149</v>
      </c>
      <c r="DD1" s="212" t="s">
        <v>679</v>
      </c>
      <c r="DE1" s="212" t="s">
        <v>680</v>
      </c>
      <c r="DF1" s="212" t="s">
        <v>681</v>
      </c>
      <c r="DG1" s="212" t="s">
        <v>682</v>
      </c>
      <c r="DH1" s="212" t="s">
        <v>683</v>
      </c>
      <c r="DI1" s="212" t="s">
        <v>684</v>
      </c>
      <c r="DQ1" s="212" t="s">
        <v>148</v>
      </c>
      <c r="DR1" s="212" t="s">
        <v>685</v>
      </c>
      <c r="DS1" s="212" t="s">
        <v>686</v>
      </c>
      <c r="DT1" s="212" t="s">
        <v>687</v>
      </c>
      <c r="DU1" s="212" t="s">
        <v>195</v>
      </c>
      <c r="DV1" s="212" t="s">
        <v>688</v>
      </c>
      <c r="DW1" s="212" t="s">
        <v>689</v>
      </c>
      <c r="DX1" s="212" t="s">
        <v>690</v>
      </c>
      <c r="DY1" s="212" t="s">
        <v>691</v>
      </c>
      <c r="DZ1" s="212" t="s">
        <v>692</v>
      </c>
      <c r="EA1" s="212" t="s">
        <v>693</v>
      </c>
      <c r="EB1" s="212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opLeftCell="A217" workbookViewId="0">
      <selection activeCell="F228" sqref="F228:F232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3">
        <v>1</v>
      </c>
      <c r="B3" s="223">
        <v>13.1</v>
      </c>
      <c r="C3" s="223">
        <v>1.2</v>
      </c>
      <c r="D3" s="223">
        <v>2.5</v>
      </c>
      <c r="E3" s="223">
        <v>0</v>
      </c>
      <c r="F3" s="223">
        <v>22.5</v>
      </c>
      <c r="G3" s="223">
        <v>-1.2</v>
      </c>
      <c r="H3" s="223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3">
        <v>2</v>
      </c>
      <c r="B4" s="223">
        <v>12.6</v>
      </c>
      <c r="C4" s="223">
        <v>1.2</v>
      </c>
      <c r="D4" s="223">
        <v>2.7</v>
      </c>
      <c r="E4" s="223">
        <v>0</v>
      </c>
      <c r="F4" s="223">
        <v>23.9</v>
      </c>
      <c r="G4" s="223">
        <v>1.9</v>
      </c>
      <c r="H4" s="223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3">
        <v>3</v>
      </c>
      <c r="B5" s="223">
        <v>12.1</v>
      </c>
      <c r="C5" s="223">
        <v>2.7</v>
      </c>
      <c r="D5" s="223">
        <v>3.6</v>
      </c>
      <c r="E5" s="223">
        <v>0</v>
      </c>
      <c r="F5" s="223">
        <v>23.5</v>
      </c>
      <c r="G5" s="223">
        <v>0.4</v>
      </c>
      <c r="H5" s="223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3">
        <v>4</v>
      </c>
      <c r="B6" s="223">
        <v>18.600000000000001</v>
      </c>
      <c r="C6" s="223">
        <v>1.3</v>
      </c>
      <c r="D6" s="223">
        <v>3.1</v>
      </c>
      <c r="E6" s="223">
        <v>0</v>
      </c>
      <c r="F6" s="223">
        <v>26</v>
      </c>
      <c r="G6" s="223">
        <v>6.3</v>
      </c>
      <c r="H6" s="223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3">
        <v>5</v>
      </c>
      <c r="B7" s="223">
        <v>17.399999999999999</v>
      </c>
      <c r="C7" s="223">
        <v>1</v>
      </c>
      <c r="D7" s="223">
        <v>2.5</v>
      </c>
      <c r="E7" s="223">
        <v>0</v>
      </c>
      <c r="F7" s="223">
        <v>25.5</v>
      </c>
      <c r="G7" s="223">
        <v>1.6</v>
      </c>
      <c r="H7" s="223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3">
        <v>6</v>
      </c>
      <c r="B8" s="223">
        <v>19.7</v>
      </c>
      <c r="C8" s="223">
        <v>1</v>
      </c>
      <c r="D8" s="223">
        <v>1.9</v>
      </c>
      <c r="E8" s="223">
        <v>0</v>
      </c>
      <c r="F8" s="223">
        <v>23.2</v>
      </c>
      <c r="G8" s="223">
        <v>3.4</v>
      </c>
      <c r="H8" s="223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3">
        <v>7</v>
      </c>
      <c r="B9" s="223">
        <v>21.1</v>
      </c>
      <c r="C9" s="223">
        <v>0.9</v>
      </c>
      <c r="D9" s="223">
        <v>1.9</v>
      </c>
      <c r="E9" s="223">
        <v>0</v>
      </c>
      <c r="F9" s="223">
        <v>23.2</v>
      </c>
      <c r="G9" s="223">
        <v>6.2</v>
      </c>
      <c r="H9" s="223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3">
        <v>8</v>
      </c>
      <c r="B10" s="223">
        <v>22.2</v>
      </c>
      <c r="C10" s="223">
        <v>0.9</v>
      </c>
      <c r="D10" s="223">
        <v>2</v>
      </c>
      <c r="E10" s="223">
        <v>0</v>
      </c>
      <c r="F10" s="223">
        <v>25.3</v>
      </c>
      <c r="G10" s="223">
        <v>5.0999999999999996</v>
      </c>
      <c r="H10" s="223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3">
        <v>9</v>
      </c>
      <c r="B11" s="223">
        <v>24.6</v>
      </c>
      <c r="C11" s="223">
        <v>3.3</v>
      </c>
      <c r="D11" s="223">
        <v>3.3</v>
      </c>
      <c r="E11" s="223">
        <v>3.05</v>
      </c>
      <c r="F11" s="223">
        <v>25.8</v>
      </c>
      <c r="G11" s="223">
        <v>8.4</v>
      </c>
      <c r="H11" s="223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3">
        <v>10</v>
      </c>
      <c r="B12" s="223">
        <v>51.2</v>
      </c>
      <c r="C12" s="223">
        <v>1.5</v>
      </c>
      <c r="D12" s="223">
        <v>1.6</v>
      </c>
      <c r="E12" s="223">
        <v>0.25</v>
      </c>
      <c r="F12" s="223">
        <v>17.7</v>
      </c>
      <c r="G12" s="223">
        <v>7.8</v>
      </c>
      <c r="H12" s="223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3">
        <v>11</v>
      </c>
      <c r="B13" s="223">
        <v>41.2</v>
      </c>
      <c r="C13" s="223">
        <v>0.8</v>
      </c>
      <c r="D13" s="223">
        <v>1.9</v>
      </c>
      <c r="E13" s="223">
        <v>0</v>
      </c>
      <c r="F13" s="223">
        <v>19.2</v>
      </c>
      <c r="G13" s="223">
        <v>4.5</v>
      </c>
      <c r="H13" s="223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3">
        <v>12</v>
      </c>
      <c r="B14" s="223">
        <v>33.9</v>
      </c>
      <c r="C14" s="223">
        <v>0.6</v>
      </c>
      <c r="D14" s="223">
        <v>2</v>
      </c>
      <c r="E14" s="223">
        <v>0</v>
      </c>
      <c r="F14" s="223">
        <v>20.5</v>
      </c>
      <c r="G14" s="223">
        <v>2.8</v>
      </c>
      <c r="H14" s="223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3">
        <v>13</v>
      </c>
      <c r="B15" s="223">
        <v>20</v>
      </c>
      <c r="C15" s="223">
        <v>1.8</v>
      </c>
      <c r="D15" s="223">
        <v>3.2</v>
      </c>
      <c r="E15" s="223">
        <v>0</v>
      </c>
      <c r="F15" s="223">
        <v>23.6</v>
      </c>
      <c r="G15" s="223">
        <v>0.4</v>
      </c>
      <c r="H15" s="223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3">
        <v>14</v>
      </c>
      <c r="B16" s="223">
        <v>17.399999999999999</v>
      </c>
      <c r="C16" s="223">
        <v>1.6</v>
      </c>
      <c r="D16" s="223">
        <v>2.9</v>
      </c>
      <c r="E16" s="223">
        <v>0</v>
      </c>
      <c r="F16" s="223">
        <v>24.6</v>
      </c>
      <c r="G16" s="223">
        <v>3.5</v>
      </c>
      <c r="H16" s="223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3">
        <v>15</v>
      </c>
      <c r="B17" s="223">
        <v>20.6</v>
      </c>
      <c r="C17" s="223">
        <v>0.9</v>
      </c>
      <c r="D17" s="223">
        <v>2.2999999999999998</v>
      </c>
      <c r="E17" s="223">
        <v>0</v>
      </c>
      <c r="F17" s="223">
        <v>23</v>
      </c>
      <c r="G17" s="223">
        <v>3.1</v>
      </c>
      <c r="H17" s="223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3">
        <v>16</v>
      </c>
      <c r="B18" s="223">
        <v>21.9</v>
      </c>
      <c r="C18" s="223">
        <v>4.0999999999999996</v>
      </c>
      <c r="D18" s="223">
        <v>3.9</v>
      </c>
      <c r="E18" s="223">
        <v>0</v>
      </c>
      <c r="F18" s="223">
        <v>19.8</v>
      </c>
      <c r="G18" s="223">
        <v>5.3</v>
      </c>
      <c r="H18" s="223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3">
        <v>17</v>
      </c>
      <c r="B19" s="223">
        <v>20</v>
      </c>
      <c r="C19" s="223">
        <v>4.2</v>
      </c>
      <c r="D19" s="223">
        <v>4.4000000000000004</v>
      </c>
      <c r="E19" s="223">
        <v>0</v>
      </c>
      <c r="F19" s="223">
        <v>19.399999999999999</v>
      </c>
      <c r="G19" s="223">
        <v>5.6</v>
      </c>
      <c r="H19" s="223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3">
        <v>18</v>
      </c>
      <c r="B20" s="223">
        <v>14.2</v>
      </c>
      <c r="C20" s="223">
        <v>2.2000000000000002</v>
      </c>
      <c r="D20" s="223">
        <v>3.4</v>
      </c>
      <c r="E20" s="223">
        <v>0</v>
      </c>
      <c r="F20" s="223">
        <v>23.2</v>
      </c>
      <c r="G20" s="223">
        <v>3.8</v>
      </c>
      <c r="H20" s="223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3">
        <v>19</v>
      </c>
      <c r="B21" s="223">
        <v>13.9</v>
      </c>
      <c r="C21" s="223">
        <v>1</v>
      </c>
      <c r="D21" s="223">
        <v>2.9</v>
      </c>
      <c r="E21" s="223">
        <v>0</v>
      </c>
      <c r="F21" s="223">
        <v>25.6</v>
      </c>
      <c r="G21" s="223">
        <v>1</v>
      </c>
      <c r="H21" s="223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3">
        <v>20</v>
      </c>
      <c r="B22" s="223">
        <v>27.2</v>
      </c>
      <c r="C22" s="223">
        <v>2.8</v>
      </c>
      <c r="D22" s="223">
        <v>1.4</v>
      </c>
      <c r="E22" s="223">
        <v>0</v>
      </c>
      <c r="F22" s="223">
        <v>16.2</v>
      </c>
      <c r="G22" s="223">
        <v>5.3</v>
      </c>
      <c r="H22" s="223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3">
        <v>21</v>
      </c>
      <c r="B23" s="223">
        <v>21.4</v>
      </c>
      <c r="C23" s="223">
        <v>2.2000000000000002</v>
      </c>
      <c r="D23" s="223">
        <v>2.8</v>
      </c>
      <c r="E23" s="223">
        <v>0</v>
      </c>
      <c r="F23" s="223">
        <v>13.6</v>
      </c>
      <c r="G23" s="223">
        <v>-1.5</v>
      </c>
      <c r="H23" s="223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3">
        <v>22</v>
      </c>
      <c r="B24" s="223">
        <v>18.3</v>
      </c>
      <c r="C24" s="223">
        <v>1.7</v>
      </c>
      <c r="D24" s="223">
        <v>2.4</v>
      </c>
      <c r="E24" s="223">
        <v>0</v>
      </c>
      <c r="F24" s="223">
        <v>15.5</v>
      </c>
      <c r="G24" s="223">
        <v>-3.1</v>
      </c>
      <c r="H24" s="223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3">
        <v>23</v>
      </c>
      <c r="B25" s="223">
        <v>12.2</v>
      </c>
      <c r="C25" s="223">
        <v>1.7</v>
      </c>
      <c r="D25" s="223">
        <v>3.2</v>
      </c>
      <c r="E25" s="223">
        <v>0</v>
      </c>
      <c r="F25" s="223">
        <v>20.399999999999999</v>
      </c>
      <c r="G25" s="223">
        <v>-4.0999999999999996</v>
      </c>
      <c r="H25" s="223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3">
        <v>24</v>
      </c>
      <c r="B26" s="223">
        <v>9.9</v>
      </c>
      <c r="C26" s="223">
        <v>3.2</v>
      </c>
      <c r="D26" s="223">
        <v>4.8</v>
      </c>
      <c r="E26" s="223">
        <v>0</v>
      </c>
      <c r="F26" s="223">
        <v>22.3</v>
      </c>
      <c r="G26" s="223">
        <v>1</v>
      </c>
      <c r="H26" s="223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3">
        <v>25</v>
      </c>
      <c r="B27" s="223">
        <v>10</v>
      </c>
      <c r="C27" s="223">
        <v>2</v>
      </c>
      <c r="D27" s="223">
        <v>4.2</v>
      </c>
      <c r="E27" s="223">
        <v>0</v>
      </c>
      <c r="F27" s="223">
        <v>24.4</v>
      </c>
      <c r="G27" s="223">
        <v>2</v>
      </c>
      <c r="H27" s="223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3">
        <v>26</v>
      </c>
      <c r="B28" s="223">
        <v>18.7</v>
      </c>
      <c r="C28" s="223">
        <v>1.4</v>
      </c>
      <c r="D28" s="223">
        <v>2.9</v>
      </c>
      <c r="E28" s="223">
        <v>0</v>
      </c>
      <c r="F28" s="223">
        <v>20.100000000000001</v>
      </c>
      <c r="G28" s="223">
        <v>-0.2</v>
      </c>
      <c r="H28" s="223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3">
        <v>27</v>
      </c>
      <c r="B29" s="223">
        <v>11.5</v>
      </c>
      <c r="C29" s="223">
        <v>2.1</v>
      </c>
      <c r="D29" s="223">
        <v>3.7</v>
      </c>
      <c r="E29" s="223">
        <v>0</v>
      </c>
      <c r="F29" s="223">
        <v>22</v>
      </c>
      <c r="G29" s="223">
        <v>-3.5</v>
      </c>
      <c r="H29" s="223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3">
        <v>28</v>
      </c>
      <c r="B30" s="223">
        <v>8.4</v>
      </c>
      <c r="C30" s="223">
        <v>2.5</v>
      </c>
      <c r="D30" s="223">
        <v>4.5999999999999996</v>
      </c>
      <c r="E30" s="223">
        <v>0</v>
      </c>
      <c r="F30" s="223">
        <v>25.1</v>
      </c>
      <c r="G30" s="223">
        <v>0.6</v>
      </c>
      <c r="H30" s="223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3">
        <v>29</v>
      </c>
      <c r="B31" s="223">
        <v>9.1999999999999993</v>
      </c>
      <c r="C31" s="223">
        <v>3.7</v>
      </c>
      <c r="D31" s="223">
        <v>6</v>
      </c>
      <c r="E31" s="223">
        <v>0</v>
      </c>
      <c r="F31" s="223">
        <v>26.6</v>
      </c>
      <c r="G31" s="223">
        <v>5.8</v>
      </c>
      <c r="H31" s="223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3">
        <v>30</v>
      </c>
      <c r="B32" s="223">
        <v>11.3</v>
      </c>
      <c r="C32" s="223">
        <v>1.9</v>
      </c>
      <c r="D32" s="223">
        <v>3.7</v>
      </c>
      <c r="E32" s="223">
        <v>0</v>
      </c>
      <c r="F32" s="223">
        <v>26.3</v>
      </c>
      <c r="G32" s="223">
        <v>6.8</v>
      </c>
      <c r="H32" s="223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3">
        <v>31</v>
      </c>
      <c r="B33" s="223">
        <v>11.5</v>
      </c>
      <c r="C33" s="223">
        <v>1.1000000000000001</v>
      </c>
      <c r="D33" s="223">
        <v>3.5</v>
      </c>
      <c r="E33" s="223">
        <v>0</v>
      </c>
      <c r="F33" s="223">
        <v>26.6</v>
      </c>
      <c r="G33" s="223">
        <v>-0.2</v>
      </c>
      <c r="H33" s="223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3">
        <v>32</v>
      </c>
      <c r="B34" s="223">
        <v>9</v>
      </c>
      <c r="C34" s="223">
        <v>1.2</v>
      </c>
      <c r="D34" s="223">
        <v>3.5</v>
      </c>
      <c r="E34" s="223">
        <v>0</v>
      </c>
      <c r="F34" s="223">
        <v>27.1</v>
      </c>
      <c r="G34" s="223">
        <v>-0.4</v>
      </c>
      <c r="H34" s="223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3">
        <v>33</v>
      </c>
      <c r="B35" s="223">
        <v>9.4</v>
      </c>
      <c r="C35" s="223">
        <v>1.3</v>
      </c>
      <c r="D35" s="223">
        <v>3.8</v>
      </c>
      <c r="E35" s="223">
        <v>0</v>
      </c>
      <c r="F35" s="223">
        <v>27.1</v>
      </c>
      <c r="G35" s="223">
        <v>1.3</v>
      </c>
      <c r="H35" s="223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3">
        <v>34</v>
      </c>
      <c r="B36" s="223">
        <v>11.5</v>
      </c>
      <c r="C36" s="223">
        <v>1.4</v>
      </c>
      <c r="D36" s="223">
        <v>3.8</v>
      </c>
      <c r="E36" s="223">
        <v>0</v>
      </c>
      <c r="F36" s="223">
        <v>25.9</v>
      </c>
      <c r="G36" s="223">
        <v>2.4</v>
      </c>
      <c r="H36" s="223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3">
        <v>35</v>
      </c>
      <c r="B37" s="223">
        <v>13.2</v>
      </c>
      <c r="C37" s="223">
        <v>1.1000000000000001</v>
      </c>
      <c r="D37" s="223">
        <v>3.6</v>
      </c>
      <c r="E37" s="223">
        <v>0</v>
      </c>
      <c r="F37" s="223">
        <v>26.7</v>
      </c>
      <c r="G37" s="223">
        <v>3.4</v>
      </c>
      <c r="H37" s="223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3">
        <v>36</v>
      </c>
      <c r="B38" s="223">
        <v>13.8</v>
      </c>
      <c r="C38" s="223">
        <v>1.2</v>
      </c>
      <c r="D38" s="223">
        <v>3.6</v>
      </c>
      <c r="E38" s="223">
        <v>0</v>
      </c>
      <c r="F38" s="223">
        <v>26.7</v>
      </c>
      <c r="G38" s="223">
        <v>2.6</v>
      </c>
      <c r="H38" s="223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3">
        <v>37</v>
      </c>
      <c r="B39" s="223">
        <v>14.2</v>
      </c>
      <c r="C39" s="223">
        <v>2.5</v>
      </c>
      <c r="D39" s="223">
        <v>4.5999999999999996</v>
      </c>
      <c r="E39" s="223">
        <v>0</v>
      </c>
      <c r="F39" s="223">
        <v>26.5</v>
      </c>
      <c r="G39" s="223">
        <v>4</v>
      </c>
      <c r="H39" s="223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3">
        <v>38</v>
      </c>
      <c r="B40" s="223">
        <v>9.1</v>
      </c>
      <c r="C40" s="223">
        <v>2.4</v>
      </c>
      <c r="D40" s="223">
        <v>4.8</v>
      </c>
      <c r="E40" s="223">
        <v>0</v>
      </c>
      <c r="F40" s="223">
        <v>26</v>
      </c>
      <c r="G40" s="223">
        <v>3.2</v>
      </c>
      <c r="H40" s="223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3">
        <v>39</v>
      </c>
      <c r="B41" s="223">
        <v>8.1</v>
      </c>
      <c r="C41" s="223">
        <v>1.8</v>
      </c>
      <c r="D41" s="223">
        <v>4.5</v>
      </c>
      <c r="E41" s="223">
        <v>0</v>
      </c>
      <c r="F41" s="223">
        <v>28.2</v>
      </c>
      <c r="G41" s="223">
        <v>2.1</v>
      </c>
      <c r="H41" s="223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3">
        <v>40</v>
      </c>
      <c r="B42" s="223">
        <v>8.4</v>
      </c>
      <c r="C42" s="223">
        <v>1.5</v>
      </c>
      <c r="D42" s="223">
        <v>4.0999999999999996</v>
      </c>
      <c r="E42" s="223">
        <v>0</v>
      </c>
      <c r="F42" s="223">
        <v>28.6</v>
      </c>
      <c r="G42" s="223">
        <v>2</v>
      </c>
      <c r="H42" s="223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3">
        <v>41</v>
      </c>
      <c r="B43" s="223">
        <v>9.4</v>
      </c>
      <c r="C43" s="223">
        <v>2.7</v>
      </c>
      <c r="D43" s="223">
        <v>5.0999999999999996</v>
      </c>
      <c r="E43" s="223">
        <v>0</v>
      </c>
      <c r="F43" s="223">
        <v>27.5</v>
      </c>
      <c r="G43" s="223">
        <v>4.5</v>
      </c>
      <c r="H43" s="223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3">
        <v>42</v>
      </c>
      <c r="B44" s="223">
        <v>14.8</v>
      </c>
      <c r="C44" s="223">
        <v>1.9</v>
      </c>
      <c r="D44" s="223">
        <v>4.3</v>
      </c>
      <c r="E44" s="223">
        <v>0</v>
      </c>
      <c r="F44" s="223">
        <v>24.8</v>
      </c>
      <c r="G44" s="223">
        <v>7.2</v>
      </c>
      <c r="H44" s="223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3">
        <v>43</v>
      </c>
      <c r="B45" s="223">
        <v>41.2</v>
      </c>
      <c r="C45" s="223">
        <v>4.3</v>
      </c>
      <c r="D45" s="223">
        <v>3.1</v>
      </c>
      <c r="E45" s="223">
        <v>0</v>
      </c>
      <c r="F45" s="223">
        <v>19.100000000000001</v>
      </c>
      <c r="G45" s="223">
        <v>6.9</v>
      </c>
      <c r="H45" s="223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3">
        <v>44</v>
      </c>
      <c r="B46" s="223">
        <v>29.2</v>
      </c>
      <c r="C46" s="223">
        <v>2.2000000000000002</v>
      </c>
      <c r="D46" s="223">
        <v>3.2</v>
      </c>
      <c r="E46" s="223">
        <v>0</v>
      </c>
      <c r="F46" s="223">
        <v>22.9</v>
      </c>
      <c r="G46" s="223">
        <v>11.5</v>
      </c>
      <c r="H46" s="223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3">
        <v>45</v>
      </c>
      <c r="B47" s="223">
        <v>53.6</v>
      </c>
      <c r="C47" s="223">
        <v>1.7</v>
      </c>
      <c r="D47" s="223">
        <v>0.2</v>
      </c>
      <c r="E47" s="223">
        <v>0.25</v>
      </c>
      <c r="F47" s="223">
        <v>16.2</v>
      </c>
      <c r="G47" s="223">
        <v>6.8</v>
      </c>
      <c r="H47" s="223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3">
        <v>46</v>
      </c>
      <c r="B48" s="223">
        <v>65.599999999999994</v>
      </c>
      <c r="C48" s="223">
        <v>0.8</v>
      </c>
      <c r="D48" s="223">
        <v>0.9</v>
      </c>
      <c r="E48" s="223">
        <v>0</v>
      </c>
      <c r="F48" s="223">
        <v>17.100000000000001</v>
      </c>
      <c r="G48" s="223">
        <v>10.7</v>
      </c>
      <c r="H48" s="223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3">
        <v>47</v>
      </c>
      <c r="B49" s="223">
        <v>62.8</v>
      </c>
      <c r="C49" s="223">
        <v>0.9</v>
      </c>
      <c r="D49" s="223">
        <v>0.6</v>
      </c>
      <c r="E49" s="223">
        <v>0.51</v>
      </c>
      <c r="F49" s="223">
        <v>17.399999999999999</v>
      </c>
      <c r="G49" s="223">
        <v>10.199999999999999</v>
      </c>
      <c r="H49" s="223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3">
        <v>48</v>
      </c>
      <c r="B50" s="223">
        <v>45.3</v>
      </c>
      <c r="C50" s="223">
        <v>0.8</v>
      </c>
      <c r="D50" s="223">
        <v>2.5</v>
      </c>
      <c r="E50" s="223">
        <v>0</v>
      </c>
      <c r="F50" s="223">
        <v>21.4</v>
      </c>
      <c r="G50" s="223">
        <v>4.7</v>
      </c>
      <c r="H50" s="223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3">
        <v>49</v>
      </c>
      <c r="B51" s="223">
        <v>27.4</v>
      </c>
      <c r="C51" s="223">
        <v>1.6</v>
      </c>
      <c r="D51" s="223">
        <v>3.3</v>
      </c>
      <c r="E51" s="223">
        <v>0</v>
      </c>
      <c r="F51" s="223">
        <v>23.5</v>
      </c>
      <c r="G51" s="223">
        <v>6.5</v>
      </c>
      <c r="H51" s="223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3">
        <v>50</v>
      </c>
      <c r="B52" s="223">
        <v>27.3</v>
      </c>
      <c r="C52" s="223">
        <v>5.7</v>
      </c>
      <c r="D52" s="223">
        <v>3.4</v>
      </c>
      <c r="E52" s="223">
        <v>0.51</v>
      </c>
      <c r="F52" s="223">
        <v>20.399999999999999</v>
      </c>
      <c r="G52" s="223">
        <v>8.9</v>
      </c>
      <c r="H52" s="223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3">
        <v>51</v>
      </c>
      <c r="B53" s="223">
        <v>16</v>
      </c>
      <c r="C53" s="223">
        <v>1.7</v>
      </c>
      <c r="D53" s="223">
        <v>3.4</v>
      </c>
      <c r="E53" s="223">
        <v>0</v>
      </c>
      <c r="F53" s="223">
        <v>14.1</v>
      </c>
      <c r="G53" s="223">
        <v>2.5</v>
      </c>
      <c r="H53" s="223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3">
        <v>52</v>
      </c>
      <c r="B54" s="223">
        <v>19.2</v>
      </c>
      <c r="C54" s="223">
        <v>1.5</v>
      </c>
      <c r="D54" s="223">
        <v>2.8</v>
      </c>
      <c r="E54" s="223">
        <v>0</v>
      </c>
      <c r="F54" s="223">
        <v>14.8</v>
      </c>
      <c r="G54" s="223">
        <v>-1.7</v>
      </c>
      <c r="H54" s="223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3">
        <v>53</v>
      </c>
      <c r="B55" s="223">
        <v>22.2</v>
      </c>
      <c r="C55" s="223">
        <v>2.1</v>
      </c>
      <c r="D55" s="223">
        <v>3.7</v>
      </c>
      <c r="E55" s="223">
        <v>0</v>
      </c>
      <c r="F55" s="223">
        <v>15.6</v>
      </c>
      <c r="G55" s="223">
        <v>-1</v>
      </c>
      <c r="H55" s="223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3">
        <v>54</v>
      </c>
      <c r="B56" s="223">
        <v>25.5</v>
      </c>
      <c r="C56" s="223">
        <v>3.4</v>
      </c>
      <c r="D56" s="223">
        <v>4.0999999999999996</v>
      </c>
      <c r="E56" s="223">
        <v>0</v>
      </c>
      <c r="F56" s="223">
        <v>16.2</v>
      </c>
      <c r="G56" s="223">
        <v>-0.8</v>
      </c>
      <c r="H56" s="223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3">
        <v>55</v>
      </c>
      <c r="B57" s="223">
        <v>20.6</v>
      </c>
      <c r="C57" s="223">
        <v>1.4</v>
      </c>
      <c r="D57" s="223">
        <v>3.4</v>
      </c>
      <c r="E57" s="223">
        <v>0</v>
      </c>
      <c r="F57" s="223">
        <v>14.8</v>
      </c>
      <c r="G57" s="223">
        <v>-1.3</v>
      </c>
      <c r="H57" s="223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3">
        <v>56</v>
      </c>
      <c r="B58" s="223">
        <v>13.4</v>
      </c>
      <c r="C58" s="223">
        <v>1.1000000000000001</v>
      </c>
      <c r="D58" s="223">
        <v>3.6</v>
      </c>
      <c r="E58" s="223">
        <v>0</v>
      </c>
      <c r="F58" s="223">
        <v>17.7</v>
      </c>
      <c r="G58" s="223">
        <v>-3.1</v>
      </c>
      <c r="H58" s="223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3">
        <v>57</v>
      </c>
      <c r="B59" s="223">
        <v>11.7</v>
      </c>
      <c r="C59" s="223">
        <v>1.3</v>
      </c>
      <c r="D59" s="223">
        <v>3.9</v>
      </c>
      <c r="E59" s="223">
        <v>0</v>
      </c>
      <c r="F59" s="223">
        <v>21.3</v>
      </c>
      <c r="G59" s="223">
        <v>-2.5</v>
      </c>
      <c r="H59" s="223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3">
        <v>58</v>
      </c>
      <c r="B60" s="223">
        <v>12.3</v>
      </c>
      <c r="C60" s="223">
        <v>3.7</v>
      </c>
      <c r="D60" s="223">
        <v>5.0999999999999996</v>
      </c>
      <c r="E60" s="223">
        <v>1.02</v>
      </c>
      <c r="F60" s="223">
        <v>21.4</v>
      </c>
      <c r="G60" s="223">
        <v>-2.7</v>
      </c>
      <c r="H60" s="223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3">
        <v>59</v>
      </c>
      <c r="B61" s="223">
        <v>26.2</v>
      </c>
      <c r="C61" s="223">
        <v>2.1</v>
      </c>
      <c r="D61" s="223">
        <v>3.3</v>
      </c>
      <c r="E61" s="223">
        <v>1.78</v>
      </c>
      <c r="F61" s="223">
        <v>14.9</v>
      </c>
      <c r="G61" s="223">
        <v>2.8</v>
      </c>
      <c r="H61" s="223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3">
        <v>60</v>
      </c>
      <c r="B62" s="223">
        <v>20.3</v>
      </c>
      <c r="C62" s="223">
        <v>1.8</v>
      </c>
      <c r="D62" s="223">
        <v>4</v>
      </c>
      <c r="E62" s="223">
        <v>0</v>
      </c>
      <c r="F62" s="223">
        <v>21.6</v>
      </c>
      <c r="G62" s="223">
        <v>-0.2</v>
      </c>
      <c r="H62" s="223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3">
        <v>61</v>
      </c>
      <c r="B63" s="223">
        <v>12.2</v>
      </c>
      <c r="C63" s="223">
        <v>1.4</v>
      </c>
      <c r="D63" s="223">
        <v>4.4000000000000004</v>
      </c>
      <c r="E63" s="223">
        <v>0</v>
      </c>
      <c r="F63" s="223">
        <v>24.2</v>
      </c>
      <c r="G63" s="223">
        <v>0.6</v>
      </c>
      <c r="H63" s="223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3">
        <v>62</v>
      </c>
      <c r="B64" s="223">
        <v>10.1</v>
      </c>
      <c r="C64" s="223">
        <v>1.8</v>
      </c>
      <c r="D64" s="223">
        <v>4.9000000000000004</v>
      </c>
      <c r="E64" s="223">
        <v>0</v>
      </c>
      <c r="F64" s="223">
        <v>24.5</v>
      </c>
      <c r="G64" s="223">
        <v>3</v>
      </c>
      <c r="H64" s="223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3">
        <v>63</v>
      </c>
      <c r="B65" s="223">
        <v>28.1</v>
      </c>
      <c r="C65" s="223">
        <v>2.7</v>
      </c>
      <c r="D65" s="223">
        <v>4.9000000000000004</v>
      </c>
      <c r="E65" s="223">
        <v>0</v>
      </c>
      <c r="F65" s="223">
        <v>19.2</v>
      </c>
      <c r="G65" s="223">
        <v>5.5</v>
      </c>
      <c r="H65" s="223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3">
        <v>64</v>
      </c>
      <c r="B66" s="223">
        <v>7.7</v>
      </c>
      <c r="C66" s="223">
        <v>1.6</v>
      </c>
      <c r="D66" s="223">
        <v>4.8</v>
      </c>
      <c r="E66" s="223">
        <v>0</v>
      </c>
      <c r="F66" s="223">
        <v>21.9</v>
      </c>
      <c r="G66" s="223">
        <v>0.9</v>
      </c>
      <c r="H66" s="223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3">
        <v>65</v>
      </c>
      <c r="B67" s="223">
        <v>7.3</v>
      </c>
      <c r="C67" s="223">
        <v>1.8</v>
      </c>
      <c r="D67" s="223">
        <v>5</v>
      </c>
      <c r="E67" s="223">
        <v>0</v>
      </c>
      <c r="F67" s="223">
        <v>25.9</v>
      </c>
      <c r="G67" s="223">
        <v>0.4</v>
      </c>
      <c r="H67" s="223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3">
        <v>66</v>
      </c>
      <c r="B68" s="223">
        <v>9.4</v>
      </c>
      <c r="C68" s="223">
        <v>1.4</v>
      </c>
      <c r="D68" s="223">
        <v>4</v>
      </c>
      <c r="E68" s="223">
        <v>0</v>
      </c>
      <c r="F68" s="223">
        <v>26.6</v>
      </c>
      <c r="G68" s="223">
        <v>2.2000000000000002</v>
      </c>
      <c r="H68" s="223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3">
        <v>67</v>
      </c>
      <c r="B69" s="223">
        <v>7.3</v>
      </c>
      <c r="C69" s="223">
        <v>1.3</v>
      </c>
      <c r="D69" s="223">
        <v>4.2</v>
      </c>
      <c r="E69" s="223">
        <v>0</v>
      </c>
      <c r="F69" s="223">
        <v>26.9</v>
      </c>
      <c r="G69" s="223">
        <v>7</v>
      </c>
      <c r="H69" s="223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3">
        <v>68</v>
      </c>
      <c r="B70" s="223">
        <v>8.6999999999999993</v>
      </c>
      <c r="C70" s="223">
        <v>1.4</v>
      </c>
      <c r="D70" s="223">
        <v>5</v>
      </c>
      <c r="E70" s="223">
        <v>0</v>
      </c>
      <c r="F70" s="223">
        <v>27.9</v>
      </c>
      <c r="G70" s="223">
        <v>6.5</v>
      </c>
      <c r="H70" s="223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3">
        <v>69</v>
      </c>
      <c r="B71" s="223">
        <v>16.399999999999999</v>
      </c>
      <c r="C71" s="223">
        <v>1.7</v>
      </c>
      <c r="D71" s="223">
        <v>2</v>
      </c>
      <c r="E71" s="223">
        <v>0</v>
      </c>
      <c r="F71" s="223">
        <v>24.7</v>
      </c>
      <c r="G71" s="223">
        <v>9</v>
      </c>
      <c r="H71" s="223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3">
        <v>70</v>
      </c>
      <c r="B72" s="223">
        <v>38.6</v>
      </c>
      <c r="C72" s="223">
        <v>1.5</v>
      </c>
      <c r="D72" s="223">
        <v>3.3</v>
      </c>
      <c r="E72" s="223">
        <v>0</v>
      </c>
      <c r="F72" s="223">
        <v>24.5</v>
      </c>
      <c r="G72" s="223">
        <v>11.1</v>
      </c>
      <c r="H72" s="223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3">
        <v>71</v>
      </c>
      <c r="B73" s="223">
        <v>19.7</v>
      </c>
      <c r="C73" s="223">
        <v>2.2999999999999998</v>
      </c>
      <c r="D73" s="223">
        <v>5</v>
      </c>
      <c r="E73" s="223">
        <v>0</v>
      </c>
      <c r="F73" s="223">
        <v>26.3</v>
      </c>
      <c r="G73" s="223">
        <v>9</v>
      </c>
      <c r="H73" s="223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3">
        <v>72</v>
      </c>
      <c r="B74" s="223">
        <v>18.100000000000001</v>
      </c>
      <c r="C74" s="223">
        <v>1.4</v>
      </c>
      <c r="D74" s="223">
        <v>4.5</v>
      </c>
      <c r="E74" s="223">
        <v>0</v>
      </c>
      <c r="F74" s="223">
        <v>29.3</v>
      </c>
      <c r="G74" s="223">
        <v>10.199999999999999</v>
      </c>
      <c r="H74" s="223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3">
        <v>73</v>
      </c>
      <c r="B75" s="223">
        <v>19.3</v>
      </c>
      <c r="C75" s="223">
        <v>2.7</v>
      </c>
      <c r="D75" s="223">
        <v>5.8</v>
      </c>
      <c r="E75" s="223">
        <v>0</v>
      </c>
      <c r="F75" s="223">
        <v>29.4</v>
      </c>
      <c r="G75" s="223">
        <v>9.3000000000000007</v>
      </c>
      <c r="H75" s="223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3">
        <v>74</v>
      </c>
      <c r="B76" s="223">
        <v>19.5</v>
      </c>
      <c r="C76" s="223">
        <v>3.4</v>
      </c>
      <c r="D76" s="223">
        <v>5.2</v>
      </c>
      <c r="E76" s="223">
        <v>0</v>
      </c>
      <c r="F76" s="223">
        <v>22.4</v>
      </c>
      <c r="G76" s="223">
        <v>7.4</v>
      </c>
      <c r="H76" s="223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3">
        <v>75</v>
      </c>
      <c r="B77" s="223">
        <v>18.2</v>
      </c>
      <c r="C77" s="223">
        <v>2.1</v>
      </c>
      <c r="D77" s="223">
        <v>4.5</v>
      </c>
      <c r="E77" s="223">
        <v>0</v>
      </c>
      <c r="F77" s="223">
        <v>24</v>
      </c>
      <c r="G77" s="223">
        <v>4.2</v>
      </c>
      <c r="H77" s="223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3">
        <v>76</v>
      </c>
      <c r="B78" s="223">
        <v>21.2</v>
      </c>
      <c r="C78" s="223">
        <v>2.1</v>
      </c>
      <c r="D78" s="223">
        <v>5</v>
      </c>
      <c r="E78" s="223">
        <v>0</v>
      </c>
      <c r="F78" s="223">
        <v>22</v>
      </c>
      <c r="G78" s="223">
        <v>4.3</v>
      </c>
      <c r="H78" s="223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3">
        <v>77</v>
      </c>
      <c r="B79" s="223">
        <v>14.4</v>
      </c>
      <c r="C79" s="223">
        <v>2.8</v>
      </c>
      <c r="D79" s="223">
        <v>4.8</v>
      </c>
      <c r="E79" s="223">
        <v>0</v>
      </c>
      <c r="F79" s="223">
        <v>19.2</v>
      </c>
      <c r="G79" s="223">
        <v>4.8</v>
      </c>
      <c r="H79" s="223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3">
        <v>78</v>
      </c>
      <c r="B80" s="223">
        <v>9.3000000000000007</v>
      </c>
      <c r="C80" s="223">
        <v>1.7</v>
      </c>
      <c r="D80" s="223">
        <v>5.2</v>
      </c>
      <c r="E80" s="223">
        <v>0</v>
      </c>
      <c r="F80" s="223">
        <v>22.2</v>
      </c>
      <c r="G80" s="223">
        <v>2.2999999999999998</v>
      </c>
      <c r="H80" s="223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3">
        <v>79</v>
      </c>
      <c r="B81" s="223">
        <v>8.3000000000000007</v>
      </c>
      <c r="C81" s="223">
        <v>1.4</v>
      </c>
      <c r="D81" s="223">
        <v>5.4</v>
      </c>
      <c r="E81" s="223">
        <v>0</v>
      </c>
      <c r="F81" s="223">
        <v>27</v>
      </c>
      <c r="G81" s="223">
        <v>1</v>
      </c>
      <c r="H81" s="223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3">
        <v>80</v>
      </c>
      <c r="B82" s="223">
        <v>8.9</v>
      </c>
      <c r="C82" s="223">
        <v>1.1000000000000001</v>
      </c>
      <c r="D82" s="223">
        <v>4.9000000000000004</v>
      </c>
      <c r="E82" s="223">
        <v>0</v>
      </c>
      <c r="F82" s="223">
        <v>28.7</v>
      </c>
      <c r="G82" s="223">
        <v>5.2</v>
      </c>
      <c r="H82" s="223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3">
        <v>81</v>
      </c>
      <c r="B83" s="223">
        <v>11.9</v>
      </c>
      <c r="C83" s="223">
        <v>2</v>
      </c>
      <c r="D83" s="223">
        <v>5</v>
      </c>
      <c r="E83" s="223">
        <v>0</v>
      </c>
      <c r="F83" s="223">
        <v>32.1</v>
      </c>
      <c r="G83" s="223">
        <v>8.1</v>
      </c>
      <c r="H83" s="223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3">
        <v>82</v>
      </c>
      <c r="B84" s="223">
        <v>16.3</v>
      </c>
      <c r="C84" s="223">
        <v>2.6</v>
      </c>
      <c r="D84" s="223">
        <v>6.8</v>
      </c>
      <c r="E84" s="223">
        <v>0</v>
      </c>
      <c r="F84" s="223">
        <v>28.4</v>
      </c>
      <c r="G84" s="223">
        <v>12.1</v>
      </c>
      <c r="H84" s="223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3">
        <v>83</v>
      </c>
      <c r="B85" s="223">
        <v>9.6999999999999993</v>
      </c>
      <c r="C85" s="223">
        <v>3.4</v>
      </c>
      <c r="D85" s="223">
        <v>5.6</v>
      </c>
      <c r="E85" s="223">
        <v>0</v>
      </c>
      <c r="F85" s="223">
        <v>26.5</v>
      </c>
      <c r="G85" s="223">
        <v>8.1999999999999993</v>
      </c>
      <c r="H85" s="223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3">
        <v>84</v>
      </c>
      <c r="B86" s="223">
        <v>13</v>
      </c>
      <c r="C86" s="223">
        <v>2.5</v>
      </c>
      <c r="D86" s="223">
        <v>5.7</v>
      </c>
      <c r="E86" s="223">
        <v>0</v>
      </c>
      <c r="F86" s="223">
        <v>24.7</v>
      </c>
      <c r="G86" s="223">
        <v>5.0999999999999996</v>
      </c>
      <c r="H86" s="223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3">
        <v>85</v>
      </c>
      <c r="B87" s="223">
        <v>14.6</v>
      </c>
      <c r="C87" s="223">
        <v>3</v>
      </c>
      <c r="D87" s="223">
        <v>6.7</v>
      </c>
      <c r="E87" s="223">
        <v>0</v>
      </c>
      <c r="F87" s="223">
        <v>23.5</v>
      </c>
      <c r="G87" s="223">
        <v>6.1</v>
      </c>
      <c r="H87" s="223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3">
        <v>86</v>
      </c>
      <c r="B88" s="223">
        <v>11.7</v>
      </c>
      <c r="C88" s="223">
        <v>2.1</v>
      </c>
      <c r="D88" s="223">
        <v>5.9</v>
      </c>
      <c r="E88" s="223">
        <v>0</v>
      </c>
      <c r="F88" s="223">
        <v>22.8</v>
      </c>
      <c r="G88" s="223">
        <v>4.7</v>
      </c>
      <c r="H88" s="223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3">
        <v>87</v>
      </c>
      <c r="B89" s="223">
        <v>8</v>
      </c>
      <c r="C89" s="223">
        <v>2.4</v>
      </c>
      <c r="D89" s="223">
        <v>6.5</v>
      </c>
      <c r="E89" s="223">
        <v>0</v>
      </c>
      <c r="F89" s="223">
        <v>25.5</v>
      </c>
      <c r="G89" s="223">
        <v>3.9</v>
      </c>
      <c r="H89" s="223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3">
        <v>88</v>
      </c>
      <c r="B90" s="223">
        <v>10.199999999999999</v>
      </c>
      <c r="C90" s="223">
        <v>1.5</v>
      </c>
      <c r="D90" s="223">
        <v>6.4</v>
      </c>
      <c r="E90" s="223">
        <v>0</v>
      </c>
      <c r="F90" s="223">
        <v>29.6</v>
      </c>
      <c r="G90" s="223">
        <v>5.7</v>
      </c>
      <c r="H90" s="223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3">
        <v>89</v>
      </c>
      <c r="B91" s="223">
        <v>8.9</v>
      </c>
      <c r="C91" s="223">
        <v>2.2000000000000002</v>
      </c>
      <c r="D91" s="223">
        <v>7.3</v>
      </c>
      <c r="E91" s="223">
        <v>0</v>
      </c>
      <c r="F91" s="223">
        <v>31.3</v>
      </c>
      <c r="G91" s="223">
        <v>8.1999999999999993</v>
      </c>
      <c r="H91" s="223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3">
        <v>90</v>
      </c>
      <c r="B92" s="223">
        <v>8.3000000000000007</v>
      </c>
      <c r="C92" s="223">
        <v>1.7</v>
      </c>
      <c r="D92" s="223">
        <v>6</v>
      </c>
      <c r="E92" s="223">
        <v>0</v>
      </c>
      <c r="F92" s="223">
        <v>32.299999999999997</v>
      </c>
      <c r="G92" s="223">
        <v>7.7</v>
      </c>
      <c r="H92" s="223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3">
        <v>91</v>
      </c>
      <c r="B93" s="223">
        <v>6.3</v>
      </c>
      <c r="C93" s="223">
        <v>2.2000000000000002</v>
      </c>
      <c r="D93" s="223">
        <v>6.4</v>
      </c>
      <c r="E93" s="223">
        <v>0</v>
      </c>
      <c r="F93" s="223">
        <v>32.700000000000003</v>
      </c>
      <c r="G93" s="223">
        <v>11.5</v>
      </c>
      <c r="H93" s="223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3">
        <v>92</v>
      </c>
      <c r="B94" s="223">
        <v>5.7</v>
      </c>
      <c r="C94" s="223">
        <v>2.7</v>
      </c>
      <c r="D94" s="223">
        <v>7.9</v>
      </c>
      <c r="E94" s="223">
        <v>0</v>
      </c>
      <c r="F94" s="223">
        <v>31.9</v>
      </c>
      <c r="G94" s="223">
        <v>7.1</v>
      </c>
      <c r="H94" s="223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3">
        <v>93</v>
      </c>
      <c r="B95" s="223">
        <v>10.1</v>
      </c>
      <c r="C95" s="223">
        <v>1.5</v>
      </c>
      <c r="D95" s="223">
        <v>6.5</v>
      </c>
      <c r="E95" s="223">
        <v>0</v>
      </c>
      <c r="F95" s="223">
        <v>30.2</v>
      </c>
      <c r="G95" s="223">
        <v>7.4</v>
      </c>
      <c r="H95" s="223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3">
        <v>94</v>
      </c>
      <c r="B96" s="223">
        <v>10.199999999999999</v>
      </c>
      <c r="C96" s="223">
        <v>1.7</v>
      </c>
      <c r="D96" s="223">
        <v>6.3</v>
      </c>
      <c r="E96" s="223">
        <v>0</v>
      </c>
      <c r="F96" s="223">
        <v>32.1</v>
      </c>
      <c r="G96" s="223">
        <v>8.1999999999999993</v>
      </c>
      <c r="H96" s="223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3">
        <v>95</v>
      </c>
      <c r="B97" s="223">
        <v>10.6</v>
      </c>
      <c r="C97" s="223">
        <v>1.9</v>
      </c>
      <c r="D97" s="223">
        <v>6.6</v>
      </c>
      <c r="E97" s="223">
        <v>0</v>
      </c>
      <c r="F97" s="223">
        <v>32.700000000000003</v>
      </c>
      <c r="G97" s="223">
        <v>8.8000000000000007</v>
      </c>
      <c r="H97" s="223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3">
        <v>96</v>
      </c>
      <c r="B98" s="223">
        <v>9.6999999999999993</v>
      </c>
      <c r="C98" s="223">
        <v>2.7</v>
      </c>
      <c r="D98" s="223">
        <v>7.6</v>
      </c>
      <c r="E98" s="223">
        <v>0</v>
      </c>
      <c r="F98" s="223">
        <v>33.1</v>
      </c>
      <c r="G98" s="223">
        <v>12.9</v>
      </c>
      <c r="H98" s="223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3">
        <v>97</v>
      </c>
      <c r="B99" s="223">
        <v>11.6</v>
      </c>
      <c r="C99" s="223">
        <v>2.9</v>
      </c>
      <c r="D99" s="223">
        <v>7.8</v>
      </c>
      <c r="E99" s="223">
        <v>0</v>
      </c>
      <c r="F99" s="223">
        <v>34.700000000000003</v>
      </c>
      <c r="G99" s="223">
        <v>14.1</v>
      </c>
      <c r="H99" s="223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3">
        <v>98</v>
      </c>
      <c r="B100" s="223">
        <v>8.5</v>
      </c>
      <c r="C100" s="223">
        <v>3.2</v>
      </c>
      <c r="D100" s="223">
        <v>8.1999999999999993</v>
      </c>
      <c r="E100" s="223">
        <v>0</v>
      </c>
      <c r="F100" s="223">
        <v>32.700000000000003</v>
      </c>
      <c r="G100" s="223">
        <v>15.8</v>
      </c>
      <c r="H100" s="223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3">
        <v>99</v>
      </c>
      <c r="B101" s="223">
        <v>6.5</v>
      </c>
      <c r="C101" s="223">
        <v>1.7</v>
      </c>
      <c r="D101" s="223">
        <v>7.2</v>
      </c>
      <c r="E101" s="223">
        <v>0</v>
      </c>
      <c r="F101" s="223">
        <v>33.5</v>
      </c>
      <c r="G101" s="223">
        <v>9.1</v>
      </c>
      <c r="H101" s="223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3">
        <v>100</v>
      </c>
      <c r="B102" s="223">
        <v>5.4</v>
      </c>
      <c r="C102" s="223">
        <v>1.4</v>
      </c>
      <c r="D102" s="223">
        <v>7</v>
      </c>
      <c r="E102" s="223">
        <v>0</v>
      </c>
      <c r="F102" s="223">
        <v>36.299999999999997</v>
      </c>
      <c r="G102" s="223">
        <v>8.4</v>
      </c>
      <c r="H102" s="223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3">
        <v>101</v>
      </c>
      <c r="B103" s="223">
        <v>5.8</v>
      </c>
      <c r="C103" s="223">
        <v>2</v>
      </c>
      <c r="D103" s="223">
        <v>7</v>
      </c>
      <c r="E103" s="223">
        <v>0</v>
      </c>
      <c r="F103" s="223">
        <v>35.4</v>
      </c>
      <c r="G103" s="223">
        <v>10.3</v>
      </c>
      <c r="H103" s="223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3">
        <v>102</v>
      </c>
      <c r="B104" s="223">
        <v>6</v>
      </c>
      <c r="C104" s="223">
        <v>5.6</v>
      </c>
      <c r="D104" s="223">
        <v>10.199999999999999</v>
      </c>
      <c r="E104" s="223">
        <v>0</v>
      </c>
      <c r="F104" s="223">
        <v>31.5</v>
      </c>
      <c r="G104" s="223">
        <v>13.1</v>
      </c>
      <c r="H104" s="223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3">
        <v>103</v>
      </c>
      <c r="B105" s="223">
        <v>6.9</v>
      </c>
      <c r="C105" s="223">
        <v>5.6</v>
      </c>
      <c r="D105" s="223">
        <v>9.6</v>
      </c>
      <c r="E105" s="223">
        <v>0</v>
      </c>
      <c r="F105" s="223">
        <v>23.4</v>
      </c>
      <c r="G105" s="223">
        <v>10.7</v>
      </c>
      <c r="H105" s="223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3">
        <v>104</v>
      </c>
      <c r="B106" s="223">
        <v>7.6</v>
      </c>
      <c r="C106" s="223">
        <v>2.4</v>
      </c>
      <c r="D106" s="223">
        <v>7.4</v>
      </c>
      <c r="E106" s="223">
        <v>0</v>
      </c>
      <c r="F106" s="223">
        <v>26.3</v>
      </c>
      <c r="G106" s="223">
        <v>6.1</v>
      </c>
      <c r="H106" s="223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3">
        <v>105</v>
      </c>
      <c r="B107" s="223">
        <v>5.3</v>
      </c>
      <c r="C107" s="223">
        <v>1.4</v>
      </c>
      <c r="D107" s="223">
        <v>6.9</v>
      </c>
      <c r="E107" s="223">
        <v>0</v>
      </c>
      <c r="F107" s="223">
        <v>32</v>
      </c>
      <c r="G107" s="223">
        <v>3.3</v>
      </c>
      <c r="H107" s="223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3">
        <v>106</v>
      </c>
      <c r="B108" s="223">
        <v>6.3</v>
      </c>
      <c r="C108" s="223">
        <v>3</v>
      </c>
      <c r="D108" s="223">
        <v>7.3</v>
      </c>
      <c r="E108" s="223">
        <v>0</v>
      </c>
      <c r="F108" s="223">
        <v>32.5</v>
      </c>
      <c r="G108" s="223">
        <v>10.3</v>
      </c>
      <c r="H108" s="223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3">
        <v>107</v>
      </c>
      <c r="B109" s="223">
        <v>8.9</v>
      </c>
      <c r="C109" s="223">
        <v>3.5</v>
      </c>
      <c r="D109" s="223">
        <v>7.8</v>
      </c>
      <c r="E109" s="223">
        <v>0</v>
      </c>
      <c r="F109" s="223">
        <v>23.2</v>
      </c>
      <c r="G109" s="223">
        <v>8</v>
      </c>
      <c r="H109" s="223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3">
        <v>108</v>
      </c>
      <c r="B110" s="223">
        <v>6.8</v>
      </c>
      <c r="C110" s="223">
        <v>1.3</v>
      </c>
      <c r="D110" s="223">
        <v>6.7</v>
      </c>
      <c r="E110" s="223">
        <v>0</v>
      </c>
      <c r="F110" s="223">
        <v>28.6</v>
      </c>
      <c r="G110" s="223">
        <v>4.2</v>
      </c>
      <c r="H110" s="223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3">
        <v>109</v>
      </c>
      <c r="B111" s="223">
        <v>7</v>
      </c>
      <c r="C111" s="223">
        <v>3.8</v>
      </c>
      <c r="D111" s="223">
        <v>7.8</v>
      </c>
      <c r="E111" s="223">
        <v>0</v>
      </c>
      <c r="F111" s="223">
        <v>31</v>
      </c>
      <c r="G111" s="223">
        <v>5.0999999999999996</v>
      </c>
      <c r="H111" s="223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3">
        <v>110</v>
      </c>
      <c r="B112" s="223">
        <v>15.5</v>
      </c>
      <c r="C112" s="223">
        <v>2.6</v>
      </c>
      <c r="D112" s="223">
        <v>6.9</v>
      </c>
      <c r="E112" s="223">
        <v>0</v>
      </c>
      <c r="F112" s="223">
        <v>24.2</v>
      </c>
      <c r="G112" s="223">
        <v>6.5</v>
      </c>
      <c r="H112" s="223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3">
        <v>111</v>
      </c>
      <c r="B113" s="223">
        <v>12.1</v>
      </c>
      <c r="C113" s="223">
        <v>1.6</v>
      </c>
      <c r="D113" s="223">
        <v>6.9</v>
      </c>
      <c r="E113" s="223">
        <v>0</v>
      </c>
      <c r="F113" s="223">
        <v>30.4</v>
      </c>
      <c r="G113" s="223">
        <v>6.3</v>
      </c>
      <c r="H113" s="223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3">
        <v>112</v>
      </c>
      <c r="B114" s="223">
        <v>6.7</v>
      </c>
      <c r="C114" s="223">
        <v>1.7</v>
      </c>
      <c r="D114" s="223">
        <v>7.4</v>
      </c>
      <c r="E114" s="223">
        <v>0</v>
      </c>
      <c r="F114" s="223">
        <v>34.5</v>
      </c>
      <c r="G114" s="223">
        <v>10.199999999999999</v>
      </c>
      <c r="H114" s="223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3">
        <v>113</v>
      </c>
      <c r="B115" s="223">
        <v>7.6</v>
      </c>
      <c r="C115" s="223">
        <v>1.9</v>
      </c>
      <c r="D115" s="223">
        <v>7.9</v>
      </c>
      <c r="E115" s="223">
        <v>0</v>
      </c>
      <c r="F115" s="223">
        <v>34.700000000000003</v>
      </c>
      <c r="G115" s="223">
        <v>13.1</v>
      </c>
      <c r="H115" s="223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3">
        <v>114</v>
      </c>
      <c r="B116" s="223">
        <v>7.3</v>
      </c>
      <c r="C116" s="223">
        <v>1.7</v>
      </c>
      <c r="D116" s="223">
        <v>8</v>
      </c>
      <c r="E116" s="223">
        <v>0</v>
      </c>
      <c r="F116" s="223">
        <v>35.799999999999997</v>
      </c>
      <c r="G116" s="223">
        <v>13.3</v>
      </c>
      <c r="H116" s="223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3">
        <v>115</v>
      </c>
      <c r="B117" s="223">
        <v>5.4</v>
      </c>
      <c r="C117" s="223">
        <v>1.8</v>
      </c>
      <c r="D117" s="223">
        <v>8.1999999999999993</v>
      </c>
      <c r="E117" s="223">
        <v>0</v>
      </c>
      <c r="F117" s="223">
        <v>36.4</v>
      </c>
      <c r="G117" s="223">
        <v>13.3</v>
      </c>
      <c r="H117" s="223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3">
        <v>116</v>
      </c>
      <c r="B118" s="223">
        <v>10.3</v>
      </c>
      <c r="C118" s="223">
        <v>2.2000000000000002</v>
      </c>
      <c r="D118" s="223">
        <v>5.7</v>
      </c>
      <c r="E118" s="223">
        <v>0</v>
      </c>
      <c r="F118" s="223">
        <v>34.1</v>
      </c>
      <c r="G118" s="223">
        <v>13.5</v>
      </c>
      <c r="H118" s="223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3">
        <v>117</v>
      </c>
      <c r="B119" s="223">
        <v>9.3000000000000007</v>
      </c>
      <c r="C119" s="223">
        <v>1.9</v>
      </c>
      <c r="D119" s="223">
        <v>8.1999999999999993</v>
      </c>
      <c r="E119" s="223">
        <v>0</v>
      </c>
      <c r="F119" s="223">
        <v>37.200000000000003</v>
      </c>
      <c r="G119" s="223">
        <v>16.2</v>
      </c>
      <c r="H119" s="223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3">
        <v>118</v>
      </c>
      <c r="B120" s="223">
        <v>9.3000000000000007</v>
      </c>
      <c r="C120" s="223">
        <v>2.6</v>
      </c>
      <c r="D120" s="223">
        <v>8.6999999999999993</v>
      </c>
      <c r="E120" s="223">
        <v>0</v>
      </c>
      <c r="F120" s="223">
        <v>36.299999999999997</v>
      </c>
      <c r="G120" s="223">
        <v>15.4</v>
      </c>
      <c r="H120" s="223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3">
        <v>119</v>
      </c>
      <c r="B121" s="223">
        <v>6.2</v>
      </c>
      <c r="C121" s="223">
        <v>4.4000000000000004</v>
      </c>
      <c r="D121" s="223">
        <v>10.199999999999999</v>
      </c>
      <c r="E121" s="223">
        <v>0</v>
      </c>
      <c r="F121" s="223">
        <v>33.299999999999997</v>
      </c>
      <c r="G121" s="223">
        <v>11.9</v>
      </c>
      <c r="H121" s="223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3">
        <v>120</v>
      </c>
      <c r="B122" s="223">
        <v>11.3</v>
      </c>
      <c r="C122" s="223">
        <v>3.5</v>
      </c>
      <c r="D122" s="223">
        <v>8.4</v>
      </c>
      <c r="E122" s="223">
        <v>0</v>
      </c>
      <c r="F122" s="223">
        <v>29.9</v>
      </c>
      <c r="G122" s="223">
        <v>10.4</v>
      </c>
      <c r="H122" s="223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3">
        <v>121</v>
      </c>
      <c r="B123" s="223">
        <v>13.4</v>
      </c>
      <c r="C123" s="223">
        <v>4.2</v>
      </c>
      <c r="D123" s="223">
        <v>6.6</v>
      </c>
      <c r="E123" s="223">
        <v>0</v>
      </c>
      <c r="F123" s="223">
        <v>26.3</v>
      </c>
      <c r="G123" s="223">
        <v>11.1</v>
      </c>
      <c r="H123" s="223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3">
        <v>122</v>
      </c>
      <c r="B124" s="223">
        <v>25.6</v>
      </c>
      <c r="C124" s="223">
        <v>3</v>
      </c>
      <c r="D124" s="223">
        <v>5.7</v>
      </c>
      <c r="E124" s="223">
        <v>0.25</v>
      </c>
      <c r="F124" s="223">
        <v>22.4</v>
      </c>
      <c r="G124" s="223">
        <v>9.3000000000000007</v>
      </c>
      <c r="H124" s="223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3">
        <v>123</v>
      </c>
      <c r="B125" s="223">
        <v>14.9</v>
      </c>
      <c r="C125" s="223">
        <v>1.8</v>
      </c>
      <c r="D125" s="223">
        <v>7</v>
      </c>
      <c r="E125" s="223">
        <v>0</v>
      </c>
      <c r="F125" s="223">
        <v>26.9</v>
      </c>
      <c r="G125" s="223">
        <v>5.9</v>
      </c>
      <c r="H125" s="223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3">
        <v>124</v>
      </c>
      <c r="B126" s="223">
        <v>7.3</v>
      </c>
      <c r="C126" s="223">
        <v>1.6</v>
      </c>
      <c r="D126" s="223">
        <v>7.8</v>
      </c>
      <c r="E126" s="223">
        <v>0</v>
      </c>
      <c r="F126" s="223">
        <v>34.4</v>
      </c>
      <c r="G126" s="223">
        <v>8.1999999999999993</v>
      </c>
      <c r="H126" s="223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3">
        <v>125</v>
      </c>
      <c r="B127" s="223">
        <v>5.4</v>
      </c>
      <c r="C127" s="223">
        <v>1.9</v>
      </c>
      <c r="D127" s="223">
        <v>8.9</v>
      </c>
      <c r="E127" s="223">
        <v>0</v>
      </c>
      <c r="F127" s="223">
        <v>38.799999999999997</v>
      </c>
      <c r="G127" s="223">
        <v>9.9</v>
      </c>
      <c r="H127" s="223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3">
        <v>126</v>
      </c>
      <c r="B128" s="223">
        <v>7.2</v>
      </c>
      <c r="C128" s="223">
        <v>1.9</v>
      </c>
      <c r="D128" s="223">
        <v>8.5</v>
      </c>
      <c r="E128" s="223">
        <v>0</v>
      </c>
      <c r="F128" s="223">
        <v>40.799999999999997</v>
      </c>
      <c r="G128" s="223">
        <v>16.2</v>
      </c>
      <c r="H128" s="223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3">
        <v>127</v>
      </c>
      <c r="B129" s="223">
        <v>6.4</v>
      </c>
      <c r="C129" s="223">
        <v>1.6</v>
      </c>
      <c r="D129" s="223">
        <v>7.7</v>
      </c>
      <c r="E129" s="223">
        <v>0</v>
      </c>
      <c r="F129" s="223">
        <v>39.299999999999997</v>
      </c>
      <c r="G129" s="223">
        <v>16.899999999999999</v>
      </c>
      <c r="H129" s="223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3">
        <v>128</v>
      </c>
      <c r="B130" s="223">
        <v>4.8</v>
      </c>
      <c r="C130" s="223">
        <v>1.8</v>
      </c>
      <c r="D130" s="223">
        <v>8.8000000000000007</v>
      </c>
      <c r="E130" s="223">
        <v>0</v>
      </c>
      <c r="F130" s="223">
        <v>39.5</v>
      </c>
      <c r="G130" s="223">
        <v>13.8</v>
      </c>
      <c r="H130" s="223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3">
        <v>129</v>
      </c>
      <c r="B131" s="223">
        <v>5.7</v>
      </c>
      <c r="C131" s="223">
        <v>1.8</v>
      </c>
      <c r="D131" s="223">
        <v>8.8000000000000007</v>
      </c>
      <c r="E131" s="223">
        <v>0</v>
      </c>
      <c r="F131" s="223">
        <v>39.9</v>
      </c>
      <c r="G131" s="223">
        <v>14.4</v>
      </c>
      <c r="H131" s="223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3">
        <v>130</v>
      </c>
      <c r="B132" s="223">
        <v>6.4</v>
      </c>
      <c r="C132" s="223">
        <v>2.8</v>
      </c>
      <c r="D132" s="223">
        <v>9.9</v>
      </c>
      <c r="E132" s="223">
        <v>0</v>
      </c>
      <c r="F132" s="223">
        <v>40</v>
      </c>
      <c r="G132" s="223">
        <v>13.4</v>
      </c>
      <c r="H132" s="223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3">
        <v>131</v>
      </c>
      <c r="B133" s="223">
        <v>9.8000000000000007</v>
      </c>
      <c r="C133" s="223">
        <v>4.8</v>
      </c>
      <c r="D133" s="223">
        <v>11.2</v>
      </c>
      <c r="E133" s="223">
        <v>0</v>
      </c>
      <c r="F133" s="223">
        <v>36.6</v>
      </c>
      <c r="G133" s="223">
        <v>16.3</v>
      </c>
      <c r="H133" s="223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3">
        <v>132</v>
      </c>
      <c r="B134" s="223">
        <v>12.1</v>
      </c>
      <c r="C134" s="223">
        <v>5</v>
      </c>
      <c r="D134" s="223">
        <v>10.6</v>
      </c>
      <c r="E134" s="223">
        <v>0</v>
      </c>
      <c r="F134" s="223">
        <v>32.299999999999997</v>
      </c>
      <c r="G134" s="223">
        <v>13.6</v>
      </c>
      <c r="H134" s="223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3">
        <v>133</v>
      </c>
      <c r="B135" s="223">
        <v>8.6</v>
      </c>
      <c r="C135" s="223">
        <v>2.6</v>
      </c>
      <c r="D135" s="223">
        <v>8.5</v>
      </c>
      <c r="E135" s="223">
        <v>0</v>
      </c>
      <c r="F135" s="223">
        <v>31.9</v>
      </c>
      <c r="G135" s="223">
        <v>10.5</v>
      </c>
      <c r="H135" s="223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3">
        <v>134</v>
      </c>
      <c r="B136" s="223">
        <v>11.4</v>
      </c>
      <c r="C136" s="223">
        <v>2.5</v>
      </c>
      <c r="D136" s="223">
        <v>8.6</v>
      </c>
      <c r="E136" s="223">
        <v>0</v>
      </c>
      <c r="F136" s="223">
        <v>34.5</v>
      </c>
      <c r="G136" s="223">
        <v>8.4</v>
      </c>
      <c r="H136" s="223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3">
        <v>135</v>
      </c>
      <c r="B137" s="223">
        <v>8.8000000000000007</v>
      </c>
      <c r="C137" s="223">
        <v>1.7</v>
      </c>
      <c r="D137" s="223">
        <v>8.3000000000000007</v>
      </c>
      <c r="E137" s="223">
        <v>0</v>
      </c>
      <c r="F137" s="223">
        <v>35.6</v>
      </c>
      <c r="G137" s="223">
        <v>11.1</v>
      </c>
      <c r="H137" s="223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3">
        <v>136</v>
      </c>
      <c r="B138" s="223">
        <v>7</v>
      </c>
      <c r="C138" s="223">
        <v>1.7</v>
      </c>
      <c r="D138" s="223">
        <v>8.4</v>
      </c>
      <c r="E138" s="223">
        <v>0</v>
      </c>
      <c r="F138" s="223">
        <v>36.799999999999997</v>
      </c>
      <c r="G138" s="223">
        <v>11.4</v>
      </c>
      <c r="H138" s="223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3">
        <v>137</v>
      </c>
      <c r="B139" s="223">
        <v>6.4</v>
      </c>
      <c r="C139" s="223">
        <v>3</v>
      </c>
      <c r="D139" s="223">
        <v>10</v>
      </c>
      <c r="E139" s="223">
        <v>0</v>
      </c>
      <c r="F139" s="223">
        <v>36.200000000000003</v>
      </c>
      <c r="G139" s="223">
        <v>12.4</v>
      </c>
      <c r="H139" s="223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3">
        <v>138</v>
      </c>
      <c r="B140" s="223">
        <v>7.1</v>
      </c>
      <c r="C140" s="223">
        <v>1.8</v>
      </c>
      <c r="D140" s="223">
        <v>8.5</v>
      </c>
      <c r="E140" s="223">
        <v>0</v>
      </c>
      <c r="F140" s="223">
        <v>33.799999999999997</v>
      </c>
      <c r="G140" s="223">
        <v>10</v>
      </c>
      <c r="H140" s="223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3">
        <v>139</v>
      </c>
      <c r="B141" s="223">
        <v>7.7</v>
      </c>
      <c r="C141" s="223">
        <v>1.9</v>
      </c>
      <c r="D141" s="223">
        <v>8.3000000000000007</v>
      </c>
      <c r="E141" s="223">
        <v>0</v>
      </c>
      <c r="F141" s="223">
        <v>35.200000000000003</v>
      </c>
      <c r="G141" s="223">
        <v>12.2</v>
      </c>
      <c r="H141" s="223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3">
        <v>140</v>
      </c>
      <c r="B142" s="223">
        <v>6.6</v>
      </c>
      <c r="C142" s="223">
        <v>2.2000000000000002</v>
      </c>
      <c r="D142" s="223">
        <v>9.1</v>
      </c>
      <c r="E142" s="223">
        <v>0</v>
      </c>
      <c r="F142" s="223">
        <v>36</v>
      </c>
      <c r="G142" s="223">
        <v>11.7</v>
      </c>
      <c r="H142" s="223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3">
        <v>141</v>
      </c>
      <c r="B143" s="223">
        <v>7.3</v>
      </c>
      <c r="C143" s="223">
        <v>3.4</v>
      </c>
      <c r="D143" s="223">
        <v>10.1</v>
      </c>
      <c r="E143" s="223">
        <v>0</v>
      </c>
      <c r="F143" s="223">
        <v>35.700000000000003</v>
      </c>
      <c r="G143" s="223">
        <v>14.1</v>
      </c>
      <c r="H143" s="223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3">
        <v>142</v>
      </c>
      <c r="B144" s="223">
        <v>8.6</v>
      </c>
      <c r="C144" s="223">
        <v>3.3</v>
      </c>
      <c r="D144" s="223">
        <v>9.8000000000000007</v>
      </c>
      <c r="E144" s="223">
        <v>0</v>
      </c>
      <c r="F144" s="223">
        <v>33.799999999999997</v>
      </c>
      <c r="G144" s="223">
        <v>15</v>
      </c>
      <c r="H144" s="223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3">
        <v>143</v>
      </c>
      <c r="B145" s="223">
        <v>8.1</v>
      </c>
      <c r="C145" s="223">
        <v>2.2999999999999998</v>
      </c>
      <c r="D145" s="223">
        <v>9.1</v>
      </c>
      <c r="E145" s="223">
        <v>0</v>
      </c>
      <c r="F145" s="223">
        <v>34.799999999999997</v>
      </c>
      <c r="G145" s="223">
        <v>12.4</v>
      </c>
      <c r="H145" s="223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3">
        <v>144</v>
      </c>
      <c r="B146" s="223">
        <v>7.6</v>
      </c>
      <c r="C146" s="223">
        <v>2.4</v>
      </c>
      <c r="D146" s="223">
        <v>9.4</v>
      </c>
      <c r="E146" s="223">
        <v>0</v>
      </c>
      <c r="F146" s="223">
        <v>36.700000000000003</v>
      </c>
      <c r="G146" s="223">
        <v>12.7</v>
      </c>
      <c r="H146" s="223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3">
        <v>145</v>
      </c>
      <c r="B147" s="223">
        <v>7.2</v>
      </c>
      <c r="C147" s="223">
        <v>2.5</v>
      </c>
      <c r="D147" s="223">
        <v>9.5</v>
      </c>
      <c r="E147" s="223">
        <v>0</v>
      </c>
      <c r="F147" s="223">
        <v>37.799999999999997</v>
      </c>
      <c r="G147" s="223">
        <v>14.2</v>
      </c>
      <c r="H147" s="223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3">
        <v>146</v>
      </c>
      <c r="B148" s="223">
        <v>9.1999999999999993</v>
      </c>
      <c r="C148" s="223">
        <v>2.7</v>
      </c>
      <c r="D148" s="223">
        <v>8</v>
      </c>
      <c r="E148" s="223">
        <v>0</v>
      </c>
      <c r="F148" s="223">
        <v>33.6</v>
      </c>
      <c r="G148" s="223">
        <v>16.600000000000001</v>
      </c>
      <c r="H148" s="223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3">
        <v>147</v>
      </c>
      <c r="B149" s="223">
        <v>12.1</v>
      </c>
      <c r="C149" s="223">
        <v>1.8</v>
      </c>
      <c r="D149" s="223">
        <v>8.1999999999999993</v>
      </c>
      <c r="E149" s="223">
        <v>0</v>
      </c>
      <c r="F149" s="223">
        <v>33</v>
      </c>
      <c r="G149" s="223">
        <v>12.5</v>
      </c>
      <c r="H149" s="223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3">
        <v>148</v>
      </c>
      <c r="B150" s="223">
        <v>9.6999999999999993</v>
      </c>
      <c r="C150" s="223">
        <v>2</v>
      </c>
      <c r="D150" s="223">
        <v>8.6999999999999993</v>
      </c>
      <c r="E150" s="223">
        <v>0</v>
      </c>
      <c r="F150" s="223">
        <v>35.6</v>
      </c>
      <c r="G150" s="223">
        <v>13.2</v>
      </c>
      <c r="H150" s="223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3">
        <v>149</v>
      </c>
      <c r="B151" s="223">
        <v>8.3000000000000007</v>
      </c>
      <c r="C151" s="223">
        <v>1.6</v>
      </c>
      <c r="D151" s="223">
        <v>8.5</v>
      </c>
      <c r="E151" s="223">
        <v>0</v>
      </c>
      <c r="F151" s="223">
        <v>38.6</v>
      </c>
      <c r="G151" s="223">
        <v>14.1</v>
      </c>
      <c r="H151" s="223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3">
        <v>150</v>
      </c>
      <c r="B152" s="223">
        <v>6.9</v>
      </c>
      <c r="C152" s="223">
        <v>2.1</v>
      </c>
      <c r="D152" s="223">
        <v>9.1999999999999993</v>
      </c>
      <c r="E152" s="223">
        <v>0</v>
      </c>
      <c r="F152" s="223">
        <v>38.4</v>
      </c>
      <c r="G152" s="223">
        <v>15.8</v>
      </c>
      <c r="H152" s="223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3">
        <v>151</v>
      </c>
      <c r="B153" s="223">
        <v>5.5</v>
      </c>
      <c r="C153" s="223">
        <v>2.2999999999999998</v>
      </c>
      <c r="D153" s="223">
        <v>9.6</v>
      </c>
      <c r="E153" s="223">
        <v>0</v>
      </c>
      <c r="F153" s="223">
        <v>38.1</v>
      </c>
      <c r="G153" s="223">
        <v>13.5</v>
      </c>
      <c r="H153" s="223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3">
        <v>152</v>
      </c>
      <c r="B154" s="223">
        <v>8.1999999999999993</v>
      </c>
      <c r="C154" s="223">
        <v>1.3</v>
      </c>
      <c r="D154" s="223">
        <v>8.5</v>
      </c>
      <c r="E154" s="223">
        <v>0</v>
      </c>
      <c r="F154" s="223">
        <v>37.200000000000003</v>
      </c>
      <c r="G154" s="223">
        <v>12</v>
      </c>
      <c r="H154" s="223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3">
        <v>153</v>
      </c>
      <c r="B155" s="223">
        <v>5.8</v>
      </c>
      <c r="C155" s="223">
        <v>1.6</v>
      </c>
      <c r="D155" s="223">
        <v>8.9</v>
      </c>
      <c r="E155" s="223">
        <v>0</v>
      </c>
      <c r="F155" s="223">
        <v>38.9</v>
      </c>
      <c r="G155" s="223">
        <v>13.2</v>
      </c>
      <c r="H155" s="223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3">
        <v>154</v>
      </c>
      <c r="B156" s="223">
        <v>4</v>
      </c>
      <c r="C156" s="223">
        <v>1.6</v>
      </c>
      <c r="D156" s="223">
        <v>9.1</v>
      </c>
      <c r="E156" s="223">
        <v>0</v>
      </c>
      <c r="F156" s="223">
        <v>41.2</v>
      </c>
      <c r="G156" s="223">
        <v>13.3</v>
      </c>
      <c r="H156" s="223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3">
        <v>155</v>
      </c>
      <c r="B157" s="223">
        <v>5</v>
      </c>
      <c r="C157" s="223">
        <v>1.7</v>
      </c>
      <c r="D157" s="223">
        <v>8.8000000000000007</v>
      </c>
      <c r="E157" s="223">
        <v>0</v>
      </c>
      <c r="F157" s="223">
        <v>41.3</v>
      </c>
      <c r="G157" s="223">
        <v>14.3</v>
      </c>
      <c r="H157" s="223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3">
        <v>156</v>
      </c>
      <c r="B158" s="223">
        <v>10.5</v>
      </c>
      <c r="C158" s="223">
        <v>2.1</v>
      </c>
      <c r="D158" s="223">
        <v>9.1</v>
      </c>
      <c r="E158" s="223">
        <v>0</v>
      </c>
      <c r="F158" s="223">
        <v>40.700000000000003</v>
      </c>
      <c r="G158" s="223">
        <v>16.600000000000001</v>
      </c>
      <c r="H158" s="223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3">
        <v>157</v>
      </c>
      <c r="B159" s="223">
        <v>6.7</v>
      </c>
      <c r="C159" s="223">
        <v>1.6</v>
      </c>
      <c r="D159" s="223">
        <v>8.5</v>
      </c>
      <c r="E159" s="223">
        <v>0</v>
      </c>
      <c r="F159" s="223">
        <v>40.1</v>
      </c>
      <c r="G159" s="223">
        <v>15.9</v>
      </c>
      <c r="H159" s="223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3">
        <v>158</v>
      </c>
      <c r="B160" s="223">
        <v>7.6</v>
      </c>
      <c r="C160" s="223">
        <v>1.7</v>
      </c>
      <c r="D160" s="223">
        <v>8.6999999999999993</v>
      </c>
      <c r="E160" s="223">
        <v>0</v>
      </c>
      <c r="F160" s="223">
        <v>40.299999999999997</v>
      </c>
      <c r="G160" s="223">
        <v>15</v>
      </c>
      <c r="H160" s="223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3">
        <v>159</v>
      </c>
      <c r="B161" s="223">
        <v>6</v>
      </c>
      <c r="C161" s="223">
        <v>1.8</v>
      </c>
      <c r="D161" s="223">
        <v>9.1999999999999993</v>
      </c>
      <c r="E161" s="223">
        <v>0</v>
      </c>
      <c r="F161" s="223">
        <v>42.1</v>
      </c>
      <c r="G161" s="223">
        <v>15</v>
      </c>
      <c r="H161" s="223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3">
        <v>160</v>
      </c>
      <c r="B162" s="223">
        <v>6.8</v>
      </c>
      <c r="C162" s="223">
        <v>2.2000000000000002</v>
      </c>
      <c r="D162" s="223">
        <v>9.6</v>
      </c>
      <c r="E162" s="223">
        <v>0</v>
      </c>
      <c r="F162" s="223">
        <v>42.5</v>
      </c>
      <c r="G162" s="223">
        <v>17.2</v>
      </c>
      <c r="H162" s="223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3">
        <v>161</v>
      </c>
      <c r="B163" s="223">
        <v>7.1</v>
      </c>
      <c r="C163" s="223">
        <v>2.2000000000000002</v>
      </c>
      <c r="D163" s="223">
        <v>9.6999999999999993</v>
      </c>
      <c r="E163" s="223">
        <v>0</v>
      </c>
      <c r="F163" s="223">
        <v>40.299999999999997</v>
      </c>
      <c r="G163" s="223">
        <v>15.9</v>
      </c>
      <c r="H163" s="223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3">
        <v>162</v>
      </c>
      <c r="B164" s="223">
        <v>6.1</v>
      </c>
      <c r="C164" s="223">
        <v>1.4</v>
      </c>
      <c r="D164" s="223">
        <v>8.9</v>
      </c>
      <c r="E164" s="223">
        <v>0</v>
      </c>
      <c r="F164" s="223">
        <v>40.700000000000003</v>
      </c>
      <c r="G164" s="223">
        <v>15.5</v>
      </c>
      <c r="H164" s="223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3">
        <v>163</v>
      </c>
      <c r="B165" s="223">
        <v>4.5</v>
      </c>
      <c r="C165" s="223">
        <v>1.5</v>
      </c>
      <c r="D165" s="223">
        <v>8.3000000000000007</v>
      </c>
      <c r="E165" s="223">
        <v>0</v>
      </c>
      <c r="F165" s="223">
        <v>42</v>
      </c>
      <c r="G165" s="223">
        <v>14</v>
      </c>
      <c r="H165" s="223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3">
        <v>164</v>
      </c>
      <c r="B166" s="223">
        <v>6.8</v>
      </c>
      <c r="C166" s="223">
        <v>1.9</v>
      </c>
      <c r="D166" s="223">
        <v>9</v>
      </c>
      <c r="E166" s="223">
        <v>0</v>
      </c>
      <c r="F166" s="223">
        <v>43.6</v>
      </c>
      <c r="G166" s="223">
        <v>19.5</v>
      </c>
      <c r="H166" s="223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3">
        <v>165</v>
      </c>
      <c r="B167" s="223">
        <v>10.7</v>
      </c>
      <c r="C167" s="223">
        <v>2.9</v>
      </c>
      <c r="D167" s="223">
        <v>10.4</v>
      </c>
      <c r="E167" s="223">
        <v>0</v>
      </c>
      <c r="F167" s="223">
        <v>41.7</v>
      </c>
      <c r="G167" s="223">
        <v>22.3</v>
      </c>
      <c r="H167" s="223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3">
        <v>166</v>
      </c>
      <c r="B168" s="223">
        <v>26.4</v>
      </c>
      <c r="C168" s="223">
        <v>3.1</v>
      </c>
      <c r="D168" s="223">
        <v>4.0999999999999996</v>
      </c>
      <c r="E168" s="223">
        <v>0</v>
      </c>
      <c r="F168" s="223">
        <v>33.799999999999997</v>
      </c>
      <c r="G168" s="223">
        <v>21.6</v>
      </c>
      <c r="H168" s="223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3">
        <v>167</v>
      </c>
      <c r="B169" s="223">
        <v>71</v>
      </c>
      <c r="C169" s="223">
        <v>1.5</v>
      </c>
      <c r="D169" s="223">
        <v>2</v>
      </c>
      <c r="E169" s="223">
        <v>1.27</v>
      </c>
      <c r="F169" s="223">
        <v>24.9</v>
      </c>
      <c r="G169" s="223">
        <v>20.5</v>
      </c>
      <c r="H169" s="223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3">
        <v>168</v>
      </c>
      <c r="B170" s="223">
        <v>10.9</v>
      </c>
      <c r="C170" s="223">
        <v>2.4</v>
      </c>
      <c r="D170" s="223">
        <v>8.6</v>
      </c>
      <c r="E170" s="223">
        <v>0</v>
      </c>
      <c r="F170" s="223">
        <v>35.4</v>
      </c>
      <c r="G170" s="223">
        <v>16.2</v>
      </c>
      <c r="H170" s="223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3">
        <v>169</v>
      </c>
      <c r="B171" s="223">
        <v>9.6999999999999993</v>
      </c>
      <c r="C171" s="223">
        <v>1.4</v>
      </c>
      <c r="D171" s="223">
        <v>8.4</v>
      </c>
      <c r="E171" s="223">
        <v>0</v>
      </c>
      <c r="F171" s="223">
        <v>37.5</v>
      </c>
      <c r="G171" s="223">
        <v>14.9</v>
      </c>
      <c r="H171" s="223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3">
        <v>170</v>
      </c>
      <c r="B172" s="223">
        <v>9.6999999999999993</v>
      </c>
      <c r="C172" s="223">
        <v>1.7</v>
      </c>
      <c r="D172" s="223">
        <v>9</v>
      </c>
      <c r="E172" s="223">
        <v>0</v>
      </c>
      <c r="F172" s="223">
        <v>39.200000000000003</v>
      </c>
      <c r="G172" s="223">
        <v>15.1</v>
      </c>
      <c r="H172" s="223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3">
        <v>171</v>
      </c>
      <c r="B173" s="223">
        <v>7.1</v>
      </c>
      <c r="C173" s="223">
        <v>2.4</v>
      </c>
      <c r="D173" s="223">
        <v>9.9</v>
      </c>
      <c r="E173" s="223">
        <v>0</v>
      </c>
      <c r="F173" s="223">
        <v>41.7</v>
      </c>
      <c r="G173" s="223">
        <v>16.2</v>
      </c>
      <c r="H173" s="223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3">
        <v>172</v>
      </c>
      <c r="B174" s="223">
        <v>7.9</v>
      </c>
      <c r="C174" s="223">
        <v>2.2999999999999998</v>
      </c>
      <c r="D174" s="223">
        <v>10</v>
      </c>
      <c r="E174" s="223">
        <v>0</v>
      </c>
      <c r="F174" s="223">
        <v>42.2</v>
      </c>
      <c r="G174" s="223">
        <v>17.3</v>
      </c>
      <c r="H174" s="223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3">
        <v>173</v>
      </c>
      <c r="B175" s="223">
        <v>5.8</v>
      </c>
      <c r="C175" s="223">
        <v>2.7</v>
      </c>
      <c r="D175" s="223">
        <v>10.7</v>
      </c>
      <c r="E175" s="223">
        <v>0</v>
      </c>
      <c r="F175" s="223">
        <v>42.3</v>
      </c>
      <c r="G175" s="223">
        <v>18.399999999999999</v>
      </c>
      <c r="H175" s="223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3">
        <v>174</v>
      </c>
      <c r="B176" s="223">
        <v>10.4</v>
      </c>
      <c r="C176" s="223">
        <v>3.3</v>
      </c>
      <c r="D176" s="223">
        <v>10.5</v>
      </c>
      <c r="E176" s="223">
        <v>0</v>
      </c>
      <c r="F176" s="223">
        <v>41.1</v>
      </c>
      <c r="G176" s="223">
        <v>18.399999999999999</v>
      </c>
      <c r="H176" s="223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3">
        <v>175</v>
      </c>
      <c r="B177" s="223">
        <v>12.5</v>
      </c>
      <c r="C177" s="223">
        <v>2.5</v>
      </c>
      <c r="D177" s="223">
        <v>9.3000000000000007</v>
      </c>
      <c r="E177" s="223">
        <v>0</v>
      </c>
      <c r="F177" s="223">
        <v>39.1</v>
      </c>
      <c r="G177" s="223">
        <v>20.5</v>
      </c>
      <c r="H177" s="223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3">
        <v>176</v>
      </c>
      <c r="B178" s="223">
        <v>7.2</v>
      </c>
      <c r="C178" s="223">
        <v>1.8</v>
      </c>
      <c r="D178" s="223">
        <v>9.1999999999999993</v>
      </c>
      <c r="E178" s="223">
        <v>0</v>
      </c>
      <c r="F178" s="223">
        <v>40.9</v>
      </c>
      <c r="G178" s="223">
        <v>19</v>
      </c>
      <c r="H178" s="223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3">
        <v>177</v>
      </c>
      <c r="B179" s="223">
        <v>8</v>
      </c>
      <c r="C179" s="223">
        <v>1.8</v>
      </c>
      <c r="D179" s="223">
        <v>9.4</v>
      </c>
      <c r="E179" s="223">
        <v>0</v>
      </c>
      <c r="F179" s="223">
        <v>42</v>
      </c>
      <c r="G179" s="223">
        <v>17.399999999999999</v>
      </c>
      <c r="H179" s="223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3">
        <v>178</v>
      </c>
      <c r="B180" s="223">
        <v>7.3</v>
      </c>
      <c r="C180" s="223">
        <v>2</v>
      </c>
      <c r="D180" s="223">
        <v>9.6</v>
      </c>
      <c r="E180" s="223">
        <v>0</v>
      </c>
      <c r="F180" s="223">
        <v>41.8</v>
      </c>
      <c r="G180" s="223">
        <v>17.600000000000001</v>
      </c>
      <c r="H180" s="223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3">
        <v>179</v>
      </c>
      <c r="B181" s="223">
        <v>11.3</v>
      </c>
      <c r="C181" s="223">
        <v>2.5</v>
      </c>
      <c r="D181" s="223">
        <v>9.6999999999999993</v>
      </c>
      <c r="E181" s="223">
        <v>0</v>
      </c>
      <c r="F181" s="223">
        <v>41.2</v>
      </c>
      <c r="G181" s="223">
        <v>19.100000000000001</v>
      </c>
      <c r="H181" s="223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3">
        <v>180</v>
      </c>
      <c r="B182" s="223">
        <v>11.2</v>
      </c>
      <c r="C182" s="223">
        <v>2.8</v>
      </c>
      <c r="D182" s="223">
        <v>9.4</v>
      </c>
      <c r="E182" s="223">
        <v>0</v>
      </c>
      <c r="F182" s="223">
        <v>39.299999999999997</v>
      </c>
      <c r="G182" s="223">
        <v>21.9</v>
      </c>
      <c r="H182" s="223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3">
        <v>181</v>
      </c>
      <c r="B183" s="223">
        <v>8.1999999999999993</v>
      </c>
      <c r="C183" s="223">
        <v>1.7</v>
      </c>
      <c r="D183" s="223">
        <v>9</v>
      </c>
      <c r="E183" s="223">
        <v>0</v>
      </c>
      <c r="F183" s="223">
        <v>37.9</v>
      </c>
      <c r="G183" s="223">
        <v>16</v>
      </c>
      <c r="H183" s="223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3">
        <v>182</v>
      </c>
      <c r="B184" s="223">
        <v>6.6</v>
      </c>
      <c r="C184" s="223">
        <v>1.5</v>
      </c>
      <c r="D184" s="223">
        <v>9</v>
      </c>
      <c r="E184" s="223">
        <v>0</v>
      </c>
      <c r="F184" s="223">
        <v>38.9</v>
      </c>
      <c r="G184" s="223">
        <v>14.8</v>
      </c>
      <c r="H184" s="223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3">
        <v>183</v>
      </c>
      <c r="B185" s="223">
        <v>8.6</v>
      </c>
      <c r="C185" s="223">
        <v>1.8</v>
      </c>
      <c r="D185" s="223">
        <v>9.1</v>
      </c>
      <c r="E185" s="223">
        <v>0</v>
      </c>
      <c r="F185" s="223">
        <v>40.299999999999997</v>
      </c>
      <c r="G185" s="223">
        <v>15.8</v>
      </c>
      <c r="H185" s="223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3">
        <v>184</v>
      </c>
      <c r="B186" s="223">
        <v>10.4</v>
      </c>
      <c r="C186" s="223">
        <v>2.2999999999999998</v>
      </c>
      <c r="D186" s="223">
        <v>9.6</v>
      </c>
      <c r="E186" s="223">
        <v>0</v>
      </c>
      <c r="F186" s="223">
        <v>40.299999999999997</v>
      </c>
      <c r="G186" s="223">
        <v>18.399999999999999</v>
      </c>
      <c r="H186" s="223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3">
        <v>185</v>
      </c>
      <c r="B187" s="223">
        <v>12.1</v>
      </c>
      <c r="C187" s="223">
        <v>1.4</v>
      </c>
      <c r="D187" s="223">
        <v>8.1999999999999993</v>
      </c>
      <c r="E187" s="223">
        <v>0</v>
      </c>
      <c r="F187" s="223">
        <v>41.8</v>
      </c>
      <c r="G187" s="223">
        <v>19.2</v>
      </c>
      <c r="H187" s="223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3">
        <v>186</v>
      </c>
      <c r="B188" s="223">
        <v>10.9</v>
      </c>
      <c r="C188" s="223">
        <v>2.4</v>
      </c>
      <c r="D188" s="223">
        <v>9.1999999999999993</v>
      </c>
      <c r="E188" s="223">
        <v>0</v>
      </c>
      <c r="F188" s="223">
        <v>45</v>
      </c>
      <c r="G188" s="223">
        <v>20.7</v>
      </c>
      <c r="H188" s="223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3">
        <v>187</v>
      </c>
      <c r="B189" s="223">
        <v>18.5</v>
      </c>
      <c r="C189" s="223">
        <v>3.9</v>
      </c>
      <c r="D189" s="223">
        <v>10.5</v>
      </c>
      <c r="E189" s="223">
        <v>0</v>
      </c>
      <c r="F189" s="223">
        <v>38.700000000000003</v>
      </c>
      <c r="G189" s="223">
        <v>27.6</v>
      </c>
      <c r="H189" s="223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3">
        <v>188</v>
      </c>
      <c r="B190" s="223">
        <v>12.9</v>
      </c>
      <c r="C190" s="223">
        <v>1</v>
      </c>
      <c r="D190" s="223">
        <v>7.6</v>
      </c>
      <c r="E190" s="223">
        <v>0</v>
      </c>
      <c r="F190" s="223">
        <v>43</v>
      </c>
      <c r="G190" s="223">
        <v>25.5</v>
      </c>
      <c r="H190" s="223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3">
        <v>189</v>
      </c>
      <c r="B191" s="223">
        <v>16.3</v>
      </c>
      <c r="C191" s="223">
        <v>1.9</v>
      </c>
      <c r="D191" s="223">
        <v>7.7</v>
      </c>
      <c r="E191" s="223">
        <v>0</v>
      </c>
      <c r="F191" s="223">
        <v>43.1</v>
      </c>
      <c r="G191" s="223">
        <v>24.2</v>
      </c>
      <c r="H191" s="223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3">
        <v>190</v>
      </c>
      <c r="B192" s="223">
        <v>27.3</v>
      </c>
      <c r="C192" s="223">
        <v>2</v>
      </c>
      <c r="D192" s="223">
        <v>5.8</v>
      </c>
      <c r="E192" s="223">
        <v>5.84</v>
      </c>
      <c r="F192" s="223">
        <v>38.5</v>
      </c>
      <c r="G192" s="223">
        <v>22.9</v>
      </c>
      <c r="H192" s="223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3">
        <v>191</v>
      </c>
      <c r="B193" s="223">
        <v>36.200000000000003</v>
      </c>
      <c r="C193" s="223">
        <v>1.8</v>
      </c>
      <c r="D193" s="223">
        <v>4.7</v>
      </c>
      <c r="E193" s="223">
        <v>1.02</v>
      </c>
      <c r="F193" s="223">
        <v>34.9</v>
      </c>
      <c r="G193" s="223">
        <v>22.6</v>
      </c>
      <c r="H193" s="223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3">
        <v>192</v>
      </c>
      <c r="B194" s="223">
        <v>34.200000000000003</v>
      </c>
      <c r="C194" s="223">
        <v>1.8</v>
      </c>
      <c r="D194" s="223">
        <v>6.5</v>
      </c>
      <c r="E194" s="223">
        <v>0</v>
      </c>
      <c r="F194" s="223">
        <v>34.799999999999997</v>
      </c>
      <c r="G194" s="223">
        <v>23.1</v>
      </c>
      <c r="H194" s="223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3">
        <v>193</v>
      </c>
      <c r="B195" s="223">
        <v>30.3</v>
      </c>
      <c r="C195" s="223">
        <v>1.3</v>
      </c>
      <c r="D195" s="223">
        <v>6.8</v>
      </c>
      <c r="E195" s="223">
        <v>0</v>
      </c>
      <c r="F195" s="223">
        <v>37.200000000000003</v>
      </c>
      <c r="G195" s="223">
        <v>23.6</v>
      </c>
      <c r="H195" s="223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3">
        <v>194</v>
      </c>
      <c r="B196" s="223">
        <v>25.4</v>
      </c>
      <c r="C196" s="223">
        <v>1.5</v>
      </c>
      <c r="D196" s="223">
        <v>7</v>
      </c>
      <c r="E196" s="223">
        <v>0</v>
      </c>
      <c r="F196" s="223">
        <v>38.9</v>
      </c>
      <c r="G196" s="223">
        <v>24.3</v>
      </c>
      <c r="H196" s="223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3">
        <v>195</v>
      </c>
      <c r="B197" s="223">
        <v>27</v>
      </c>
      <c r="C197" s="223">
        <v>1.5</v>
      </c>
      <c r="D197" s="223">
        <v>5.2</v>
      </c>
      <c r="E197" s="223">
        <v>0</v>
      </c>
      <c r="F197" s="223">
        <v>37</v>
      </c>
      <c r="G197" s="223">
        <v>25.8</v>
      </c>
      <c r="H197" s="223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3">
        <v>196</v>
      </c>
      <c r="B198" s="223">
        <v>38</v>
      </c>
      <c r="C198" s="223">
        <v>2.2000000000000002</v>
      </c>
      <c r="D198" s="223">
        <v>4.4000000000000004</v>
      </c>
      <c r="E198" s="223">
        <v>0</v>
      </c>
      <c r="F198" s="223">
        <v>34</v>
      </c>
      <c r="G198" s="223">
        <v>25.3</v>
      </c>
      <c r="H198" s="223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3">
        <v>197</v>
      </c>
      <c r="B199" s="223">
        <v>27.5</v>
      </c>
      <c r="C199" s="223">
        <v>1.4</v>
      </c>
      <c r="D199" s="223">
        <v>6.8</v>
      </c>
      <c r="E199" s="223">
        <v>0</v>
      </c>
      <c r="F199" s="223">
        <v>39.4</v>
      </c>
      <c r="G199" s="223">
        <v>24.9</v>
      </c>
      <c r="H199" s="223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3">
        <v>198</v>
      </c>
      <c r="B200" s="223">
        <v>22</v>
      </c>
      <c r="C200" s="223">
        <v>2</v>
      </c>
      <c r="D200" s="223">
        <v>7.7</v>
      </c>
      <c r="E200" s="223">
        <v>0</v>
      </c>
      <c r="F200" s="223">
        <v>40.4</v>
      </c>
      <c r="G200" s="223">
        <v>24</v>
      </c>
      <c r="H200" s="223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3">
        <v>199</v>
      </c>
      <c r="B201" s="223">
        <v>33.200000000000003</v>
      </c>
      <c r="C201" s="223">
        <v>2.1</v>
      </c>
      <c r="D201" s="223">
        <v>7.2</v>
      </c>
      <c r="E201" s="223">
        <v>0</v>
      </c>
      <c r="F201" s="223">
        <v>37.299999999999997</v>
      </c>
      <c r="G201" s="223">
        <v>23</v>
      </c>
      <c r="H201" s="223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3">
        <v>200</v>
      </c>
      <c r="B202" s="223">
        <v>30.5</v>
      </c>
      <c r="C202" s="223">
        <v>2.5</v>
      </c>
      <c r="D202" s="223">
        <v>8</v>
      </c>
      <c r="E202" s="223">
        <v>0</v>
      </c>
      <c r="F202" s="223">
        <v>38.4</v>
      </c>
      <c r="G202" s="223">
        <v>25.9</v>
      </c>
      <c r="H202" s="223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3">
        <v>201</v>
      </c>
      <c r="B203" s="223">
        <v>25.6</v>
      </c>
      <c r="C203" s="223">
        <v>2.1</v>
      </c>
      <c r="D203" s="223">
        <v>7.5</v>
      </c>
      <c r="E203" s="223">
        <v>0</v>
      </c>
      <c r="F203" s="223">
        <v>40.5</v>
      </c>
      <c r="G203" s="223">
        <v>26.3</v>
      </c>
      <c r="H203" s="223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3">
        <v>202</v>
      </c>
      <c r="B204" s="223">
        <v>32.9</v>
      </c>
      <c r="C204" s="223">
        <v>2.8</v>
      </c>
      <c r="D204" s="223">
        <v>7.8</v>
      </c>
      <c r="E204" s="223">
        <v>0</v>
      </c>
      <c r="F204" s="223">
        <v>35.9</v>
      </c>
      <c r="G204" s="223">
        <v>24.1</v>
      </c>
      <c r="H204" s="223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3">
        <v>203</v>
      </c>
      <c r="B205" s="223">
        <v>19</v>
      </c>
      <c r="C205" s="223">
        <v>1.7</v>
      </c>
      <c r="D205" s="223">
        <v>8.4</v>
      </c>
      <c r="E205" s="223">
        <v>0</v>
      </c>
      <c r="F205" s="223">
        <v>39.4</v>
      </c>
      <c r="G205" s="223">
        <v>23.1</v>
      </c>
      <c r="H205" s="223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3">
        <v>204</v>
      </c>
      <c r="B206" s="223">
        <v>14.3</v>
      </c>
      <c r="C206" s="223">
        <v>1.9</v>
      </c>
      <c r="D206" s="223">
        <v>8.6</v>
      </c>
      <c r="E206" s="223">
        <v>0</v>
      </c>
      <c r="F206" s="223">
        <v>41.6</v>
      </c>
      <c r="G206" s="223">
        <v>23</v>
      </c>
      <c r="H206" s="223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3">
        <v>205</v>
      </c>
      <c r="B207" s="223">
        <v>13.1</v>
      </c>
      <c r="C207" s="223">
        <v>1.8</v>
      </c>
      <c r="D207" s="223">
        <v>7.6</v>
      </c>
      <c r="E207" s="223">
        <v>0</v>
      </c>
      <c r="F207" s="223">
        <v>44.3</v>
      </c>
      <c r="G207" s="223">
        <v>23.8</v>
      </c>
      <c r="H207" s="223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3">
        <v>206</v>
      </c>
      <c r="B208" s="223">
        <v>14.8</v>
      </c>
      <c r="C208" s="223">
        <v>2.1</v>
      </c>
      <c r="D208" s="223">
        <v>8.8000000000000007</v>
      </c>
      <c r="E208" s="223">
        <v>0</v>
      </c>
      <c r="F208" s="223">
        <v>42.8</v>
      </c>
      <c r="G208" s="223">
        <v>26.2</v>
      </c>
      <c r="H208" s="223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3">
        <v>207</v>
      </c>
      <c r="B209" s="223">
        <v>24</v>
      </c>
      <c r="C209" s="223">
        <v>2.2999999999999998</v>
      </c>
      <c r="D209" s="223">
        <v>7</v>
      </c>
      <c r="E209" s="223">
        <v>0</v>
      </c>
      <c r="F209" s="223">
        <v>38.700000000000003</v>
      </c>
      <c r="G209" s="223">
        <v>27.3</v>
      </c>
      <c r="H209" s="223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3">
        <v>208</v>
      </c>
      <c r="B210" s="223">
        <v>19.399999999999999</v>
      </c>
      <c r="C210" s="223">
        <v>2</v>
      </c>
      <c r="D210" s="223">
        <v>7.7</v>
      </c>
      <c r="E210" s="223">
        <v>0</v>
      </c>
      <c r="F210" s="223">
        <v>41.4</v>
      </c>
      <c r="G210" s="223">
        <v>26.6</v>
      </c>
      <c r="H210" s="223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3">
        <v>209</v>
      </c>
      <c r="B211" s="223">
        <v>24</v>
      </c>
      <c r="C211" s="223">
        <v>2.2000000000000002</v>
      </c>
      <c r="D211" s="223">
        <v>7.9</v>
      </c>
      <c r="E211" s="223">
        <v>0</v>
      </c>
      <c r="F211" s="223">
        <v>40.700000000000003</v>
      </c>
      <c r="G211" s="223">
        <v>25.4</v>
      </c>
      <c r="H211" s="223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3">
        <v>210</v>
      </c>
      <c r="B212" s="223">
        <v>33.5</v>
      </c>
      <c r="C212" s="223">
        <v>1.7</v>
      </c>
      <c r="D212" s="223">
        <v>4.5</v>
      </c>
      <c r="E212" s="223">
        <v>0</v>
      </c>
      <c r="F212" s="223">
        <v>35.700000000000003</v>
      </c>
      <c r="G212" s="223">
        <v>24.1</v>
      </c>
      <c r="H212" s="223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3">
        <v>211</v>
      </c>
      <c r="B213" s="223">
        <v>29.6</v>
      </c>
      <c r="C213" s="223">
        <v>2.2999999999999998</v>
      </c>
      <c r="D213" s="223">
        <v>7.2</v>
      </c>
      <c r="E213" s="223">
        <v>3.81</v>
      </c>
      <c r="F213" s="223">
        <v>39.200000000000003</v>
      </c>
      <c r="G213" s="223">
        <v>24.5</v>
      </c>
      <c r="H213" s="223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3">
        <v>212</v>
      </c>
      <c r="B214" s="223">
        <v>23.3</v>
      </c>
      <c r="C214" s="223">
        <v>1.5</v>
      </c>
      <c r="D214" s="223">
        <v>7.3</v>
      </c>
      <c r="E214" s="223">
        <v>0</v>
      </c>
      <c r="F214" s="223">
        <v>39.1</v>
      </c>
      <c r="G214" s="223">
        <v>23.2</v>
      </c>
      <c r="H214" s="223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3">
        <v>213</v>
      </c>
      <c r="B215" s="223">
        <v>19.399999999999999</v>
      </c>
      <c r="C215" s="223">
        <v>1.6</v>
      </c>
      <c r="D215" s="223">
        <v>7.5</v>
      </c>
      <c r="E215" s="223">
        <v>0</v>
      </c>
      <c r="F215" s="223">
        <v>41.7</v>
      </c>
      <c r="G215" s="223">
        <v>24.5</v>
      </c>
      <c r="H215" s="223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3">
        <v>214</v>
      </c>
      <c r="B216" s="223">
        <v>23.8</v>
      </c>
      <c r="C216" s="223">
        <v>1.7</v>
      </c>
      <c r="D216" s="223">
        <v>7</v>
      </c>
      <c r="E216" s="223">
        <v>0.51</v>
      </c>
      <c r="F216" s="223">
        <v>40.9</v>
      </c>
      <c r="G216" s="223">
        <v>23.2</v>
      </c>
      <c r="H216" s="223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3">
        <v>215</v>
      </c>
      <c r="B217" s="223">
        <v>21.7</v>
      </c>
      <c r="C217" s="223">
        <v>1.3</v>
      </c>
      <c r="D217" s="223">
        <v>7.2</v>
      </c>
      <c r="E217" s="223">
        <v>0</v>
      </c>
      <c r="F217" s="223">
        <v>40.200000000000003</v>
      </c>
      <c r="G217" s="223">
        <v>23.5</v>
      </c>
      <c r="H217" s="223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3">
        <v>216</v>
      </c>
      <c r="B218" s="223">
        <v>19.100000000000001</v>
      </c>
      <c r="C218" s="223">
        <v>1.3</v>
      </c>
      <c r="D218" s="223">
        <v>7.4</v>
      </c>
      <c r="E218" s="223">
        <v>0</v>
      </c>
      <c r="F218" s="223">
        <v>41.7</v>
      </c>
      <c r="G218" s="223">
        <v>24.2</v>
      </c>
      <c r="H218" s="223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3">
        <v>217</v>
      </c>
      <c r="B219" s="223">
        <v>14.2</v>
      </c>
      <c r="C219" s="223">
        <v>1.4</v>
      </c>
      <c r="D219" s="223">
        <v>7.7</v>
      </c>
      <c r="E219" s="223">
        <v>0</v>
      </c>
      <c r="F219" s="223">
        <v>42</v>
      </c>
      <c r="G219" s="223">
        <v>24.4</v>
      </c>
      <c r="H219" s="223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3">
        <v>218</v>
      </c>
      <c r="B220" s="223">
        <v>13.3</v>
      </c>
      <c r="C220" s="223">
        <v>1.6</v>
      </c>
      <c r="D220" s="223">
        <v>7.9</v>
      </c>
      <c r="E220" s="223">
        <v>0</v>
      </c>
      <c r="F220" s="223">
        <v>42.4</v>
      </c>
      <c r="G220" s="223">
        <v>24</v>
      </c>
      <c r="H220" s="223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3">
        <v>219</v>
      </c>
      <c r="B221" s="223">
        <v>21</v>
      </c>
      <c r="C221" s="223">
        <v>2.4</v>
      </c>
      <c r="D221" s="223">
        <v>7.7</v>
      </c>
      <c r="E221" s="223">
        <v>0</v>
      </c>
      <c r="F221" s="223">
        <v>41</v>
      </c>
      <c r="G221" s="223">
        <v>25.3</v>
      </c>
      <c r="H221" s="223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3">
        <v>220</v>
      </c>
      <c r="B222" s="223">
        <v>29.1</v>
      </c>
      <c r="C222" s="223">
        <v>1.5</v>
      </c>
      <c r="D222" s="223">
        <v>5.4</v>
      </c>
      <c r="E222" s="223">
        <v>0</v>
      </c>
      <c r="F222" s="223">
        <v>37.4</v>
      </c>
      <c r="G222" s="223">
        <v>23.4</v>
      </c>
      <c r="H222" s="223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3">
        <v>221</v>
      </c>
      <c r="B223" s="223">
        <v>27.7</v>
      </c>
      <c r="C223" s="223">
        <v>2</v>
      </c>
      <c r="D223" s="223">
        <v>6.5</v>
      </c>
      <c r="E223" s="223">
        <v>0</v>
      </c>
      <c r="F223" s="223">
        <v>37.6</v>
      </c>
      <c r="G223" s="223">
        <v>23.8</v>
      </c>
      <c r="H223" s="223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3">
        <v>222</v>
      </c>
      <c r="B224" s="223">
        <v>28</v>
      </c>
      <c r="C224" s="223">
        <v>2.2000000000000002</v>
      </c>
      <c r="D224" s="223">
        <v>5.9</v>
      </c>
      <c r="E224" s="223">
        <v>3.56</v>
      </c>
      <c r="F224" s="223">
        <v>35.6</v>
      </c>
      <c r="G224" s="223">
        <v>21.4</v>
      </c>
      <c r="H224" s="223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3">
        <v>223</v>
      </c>
      <c r="B225" s="223">
        <v>23.7</v>
      </c>
      <c r="C225" s="223">
        <v>1.6</v>
      </c>
      <c r="D225" s="223">
        <v>7</v>
      </c>
      <c r="E225" s="223">
        <v>0</v>
      </c>
      <c r="F225" s="223">
        <v>37.5</v>
      </c>
      <c r="G225" s="223">
        <v>22.2</v>
      </c>
      <c r="H225" s="223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3">
        <v>224</v>
      </c>
      <c r="B226" s="223">
        <v>30.2</v>
      </c>
      <c r="C226" s="223">
        <v>2</v>
      </c>
      <c r="D226" s="223">
        <v>6.9</v>
      </c>
      <c r="E226" s="223">
        <v>8.3800000000000008</v>
      </c>
      <c r="F226" s="223">
        <v>36.200000000000003</v>
      </c>
      <c r="G226" s="223">
        <v>21.9</v>
      </c>
      <c r="H226" s="223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3">
        <v>225</v>
      </c>
      <c r="B227" s="223">
        <v>31.9</v>
      </c>
      <c r="C227" s="223">
        <v>1.4</v>
      </c>
      <c r="D227" s="223">
        <v>6.4</v>
      </c>
      <c r="E227" s="223">
        <v>0</v>
      </c>
      <c r="F227" s="223">
        <v>36.1</v>
      </c>
      <c r="G227" s="223">
        <v>21</v>
      </c>
      <c r="H227" s="223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3">
        <v>226</v>
      </c>
      <c r="B228" s="223">
        <v>33</v>
      </c>
      <c r="C228" s="223">
        <v>1.8</v>
      </c>
      <c r="D228" s="223">
        <v>6.8</v>
      </c>
      <c r="E228" s="223">
        <v>0</v>
      </c>
      <c r="F228" s="223">
        <v>36.299999999999997</v>
      </c>
      <c r="G228" s="223">
        <v>23.7</v>
      </c>
      <c r="H228" s="223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3">
        <v>227</v>
      </c>
      <c r="B229" s="223">
        <v>44.6</v>
      </c>
      <c r="C229" s="223">
        <v>2</v>
      </c>
      <c r="D229" s="223">
        <v>3.5</v>
      </c>
      <c r="E229" s="223">
        <v>5.84</v>
      </c>
      <c r="F229" s="223">
        <v>32.4</v>
      </c>
      <c r="G229" s="223">
        <v>22.5</v>
      </c>
      <c r="H229" s="223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3">
        <v>228</v>
      </c>
      <c r="B230" s="223">
        <v>42.6</v>
      </c>
      <c r="C230" s="223">
        <v>1.8</v>
      </c>
      <c r="D230" s="223">
        <v>5.0999999999999996</v>
      </c>
      <c r="E230" s="223">
        <v>0</v>
      </c>
      <c r="F230" s="223">
        <v>34.799999999999997</v>
      </c>
      <c r="G230" s="223">
        <v>23.8</v>
      </c>
      <c r="H230" s="223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3">
        <v>229</v>
      </c>
      <c r="B231" s="223">
        <v>31.5</v>
      </c>
      <c r="C231" s="223">
        <v>1.3</v>
      </c>
      <c r="D231" s="223">
        <v>6.2</v>
      </c>
      <c r="E231" s="223">
        <v>0</v>
      </c>
      <c r="F231" s="223">
        <v>37.299999999999997</v>
      </c>
      <c r="G231" s="223">
        <v>23.7</v>
      </c>
      <c r="H231" s="223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3">
        <v>230</v>
      </c>
      <c r="B232" s="223">
        <v>29.1</v>
      </c>
      <c r="C232" s="223">
        <v>1.6</v>
      </c>
      <c r="D232" s="223">
        <v>6.3</v>
      </c>
      <c r="E232" s="223">
        <v>0</v>
      </c>
      <c r="F232" s="223">
        <v>37</v>
      </c>
      <c r="G232" s="223">
        <v>24.7</v>
      </c>
      <c r="H232" s="223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3">
        <v>231</v>
      </c>
      <c r="B233" s="223">
        <v>24.9</v>
      </c>
      <c r="C233" s="223">
        <v>1.3</v>
      </c>
      <c r="D233" s="223">
        <v>6.8</v>
      </c>
      <c r="E233" s="223">
        <v>0</v>
      </c>
      <c r="F233" s="223">
        <v>40.700000000000003</v>
      </c>
      <c r="G233" s="223">
        <v>23.9</v>
      </c>
      <c r="H233" s="223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3">
        <v>232</v>
      </c>
      <c r="B234" s="223">
        <v>26.2</v>
      </c>
      <c r="C234" s="223">
        <v>2.1</v>
      </c>
      <c r="D234" s="223">
        <v>6.9</v>
      </c>
      <c r="E234" s="223">
        <v>0</v>
      </c>
      <c r="F234" s="223">
        <v>39.1</v>
      </c>
      <c r="G234" s="223">
        <v>23.8</v>
      </c>
      <c r="H234" s="223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3">
        <v>233</v>
      </c>
      <c r="B235" s="223">
        <v>32.700000000000003</v>
      </c>
      <c r="C235" s="223">
        <v>1.5</v>
      </c>
      <c r="D235" s="223">
        <v>4.3</v>
      </c>
      <c r="E235" s="223">
        <v>0</v>
      </c>
      <c r="F235" s="223">
        <v>34.4</v>
      </c>
      <c r="G235" s="223">
        <v>23.8</v>
      </c>
      <c r="H235" s="223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3">
        <v>234</v>
      </c>
      <c r="B236" s="223">
        <v>33</v>
      </c>
      <c r="C236" s="223">
        <v>1.1000000000000001</v>
      </c>
      <c r="D236" s="223">
        <v>5.0999999999999996</v>
      </c>
      <c r="E236" s="223">
        <v>0</v>
      </c>
      <c r="F236" s="223">
        <v>37.799999999999997</v>
      </c>
      <c r="G236" s="223">
        <v>24.5</v>
      </c>
      <c r="H236" s="223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3">
        <v>235</v>
      </c>
      <c r="B237" s="223">
        <v>37.799999999999997</v>
      </c>
      <c r="C237" s="223">
        <v>2</v>
      </c>
      <c r="D237" s="223">
        <v>5.8</v>
      </c>
      <c r="E237" s="223">
        <v>0</v>
      </c>
      <c r="F237" s="223">
        <v>35</v>
      </c>
      <c r="G237" s="223">
        <v>23.6</v>
      </c>
      <c r="H237" s="223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3">
        <v>236</v>
      </c>
      <c r="B238" s="223">
        <v>27.5</v>
      </c>
      <c r="C238" s="223">
        <v>1.8</v>
      </c>
      <c r="D238" s="223">
        <v>6.5</v>
      </c>
      <c r="E238" s="223">
        <v>0</v>
      </c>
      <c r="F238" s="223">
        <v>36.6</v>
      </c>
      <c r="G238" s="223">
        <v>22.2</v>
      </c>
      <c r="H238" s="223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3">
        <v>237</v>
      </c>
      <c r="B239" s="223">
        <v>23</v>
      </c>
      <c r="C239" s="223">
        <v>1.2</v>
      </c>
      <c r="D239" s="223">
        <v>6.5</v>
      </c>
      <c r="E239" s="223">
        <v>0</v>
      </c>
      <c r="F239" s="223">
        <v>37</v>
      </c>
      <c r="G239" s="223">
        <v>20.7</v>
      </c>
      <c r="H239" s="223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3">
        <v>238</v>
      </c>
      <c r="B240" s="223">
        <v>26.6</v>
      </c>
      <c r="C240" s="223">
        <v>1.8</v>
      </c>
      <c r="D240" s="223">
        <v>6.8</v>
      </c>
      <c r="E240" s="223">
        <v>0</v>
      </c>
      <c r="F240" s="223">
        <v>37.5</v>
      </c>
      <c r="G240" s="223">
        <v>23.5</v>
      </c>
      <c r="H240" s="223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3">
        <v>239</v>
      </c>
      <c r="B241" s="223">
        <v>13.2</v>
      </c>
      <c r="C241" s="223">
        <v>1.9</v>
      </c>
      <c r="D241" s="223">
        <v>7.5</v>
      </c>
      <c r="E241" s="223">
        <v>0</v>
      </c>
      <c r="F241" s="223">
        <v>38</v>
      </c>
      <c r="G241" s="223">
        <v>21.6</v>
      </c>
      <c r="H241" s="223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3">
        <v>240</v>
      </c>
      <c r="B242" s="223">
        <v>11.5</v>
      </c>
      <c r="C242" s="223">
        <v>1.4</v>
      </c>
      <c r="D242" s="223">
        <v>7.1</v>
      </c>
      <c r="E242" s="223">
        <v>0</v>
      </c>
      <c r="F242" s="223">
        <v>39.5</v>
      </c>
      <c r="G242" s="223">
        <v>19</v>
      </c>
      <c r="H242" s="223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3">
        <v>241</v>
      </c>
      <c r="B243" s="223">
        <v>13.4</v>
      </c>
      <c r="C243" s="223">
        <v>1</v>
      </c>
      <c r="D243" s="223">
        <v>6.7</v>
      </c>
      <c r="E243" s="223">
        <v>0</v>
      </c>
      <c r="F243" s="223">
        <v>39.9</v>
      </c>
      <c r="G243" s="223">
        <v>18.3</v>
      </c>
      <c r="H243" s="223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3">
        <v>242</v>
      </c>
      <c r="B244" s="223">
        <v>22</v>
      </c>
      <c r="C244" s="223">
        <v>1.9</v>
      </c>
      <c r="D244" s="223">
        <v>6.4</v>
      </c>
      <c r="E244" s="223">
        <v>0</v>
      </c>
      <c r="F244" s="223">
        <v>38</v>
      </c>
      <c r="G244" s="223">
        <v>21.8</v>
      </c>
      <c r="H244" s="223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3">
        <v>243</v>
      </c>
      <c r="B245" s="223">
        <v>22.4</v>
      </c>
      <c r="C245" s="223">
        <v>1.5</v>
      </c>
      <c r="D245" s="223">
        <v>6.7</v>
      </c>
      <c r="E245" s="223">
        <v>0</v>
      </c>
      <c r="F245" s="223">
        <v>38.6</v>
      </c>
      <c r="G245" s="223">
        <v>22</v>
      </c>
      <c r="H245" s="223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3">
        <v>244</v>
      </c>
      <c r="B246" s="223">
        <v>17.8</v>
      </c>
      <c r="C246" s="223">
        <v>2</v>
      </c>
      <c r="D246" s="223">
        <v>6.2</v>
      </c>
      <c r="E246" s="223">
        <v>0</v>
      </c>
      <c r="F246" s="223">
        <v>38.200000000000003</v>
      </c>
      <c r="G246" s="223">
        <v>23</v>
      </c>
      <c r="H246" s="223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3">
        <v>245</v>
      </c>
      <c r="B247" s="223">
        <v>25.1</v>
      </c>
      <c r="C247" s="223">
        <v>2.9</v>
      </c>
      <c r="D247" s="223">
        <v>6.6</v>
      </c>
      <c r="E247" s="223">
        <v>5.84</v>
      </c>
      <c r="F247" s="223">
        <v>37.5</v>
      </c>
      <c r="G247" s="223">
        <v>21.9</v>
      </c>
      <c r="H247" s="223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3">
        <v>246</v>
      </c>
      <c r="B248" s="223">
        <v>23.5</v>
      </c>
      <c r="C248" s="223">
        <v>1.2</v>
      </c>
      <c r="D248" s="223">
        <v>5.9</v>
      </c>
      <c r="E248" s="223">
        <v>0</v>
      </c>
      <c r="F248" s="223">
        <v>35.799999999999997</v>
      </c>
      <c r="G248" s="223">
        <v>18.399999999999999</v>
      </c>
      <c r="H248" s="223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3">
        <v>247</v>
      </c>
      <c r="B249" s="223">
        <v>26.4</v>
      </c>
      <c r="C249" s="223">
        <v>1.4</v>
      </c>
      <c r="D249" s="223">
        <v>6.2</v>
      </c>
      <c r="E249" s="223">
        <v>0</v>
      </c>
      <c r="F249" s="223">
        <v>37.200000000000003</v>
      </c>
      <c r="G249" s="223">
        <v>20.3</v>
      </c>
      <c r="H249" s="223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3">
        <v>248</v>
      </c>
      <c r="B250" s="223">
        <v>20.8</v>
      </c>
      <c r="C250" s="223">
        <v>1.3</v>
      </c>
      <c r="D250" s="223">
        <v>6.2</v>
      </c>
      <c r="E250" s="223">
        <v>0</v>
      </c>
      <c r="F250" s="223">
        <v>37.9</v>
      </c>
      <c r="G250" s="223">
        <v>20.9</v>
      </c>
      <c r="H250" s="223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3">
        <v>249</v>
      </c>
      <c r="B251" s="223">
        <v>17.2</v>
      </c>
      <c r="C251" s="223">
        <v>1.1000000000000001</v>
      </c>
      <c r="D251" s="223">
        <v>6.2</v>
      </c>
      <c r="E251" s="223">
        <v>0</v>
      </c>
      <c r="F251" s="223">
        <v>39.4</v>
      </c>
      <c r="G251" s="223">
        <v>20.100000000000001</v>
      </c>
      <c r="H251" s="223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3">
        <v>250</v>
      </c>
      <c r="B252" s="223">
        <v>17.899999999999999</v>
      </c>
      <c r="C252" s="223">
        <v>1.6</v>
      </c>
      <c r="D252" s="223">
        <v>6.8</v>
      </c>
      <c r="E252" s="223">
        <v>0</v>
      </c>
      <c r="F252" s="223">
        <v>39.299999999999997</v>
      </c>
      <c r="G252" s="223">
        <v>21.5</v>
      </c>
      <c r="H252" s="223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3">
        <v>251</v>
      </c>
      <c r="B253" s="223">
        <v>16.600000000000001</v>
      </c>
      <c r="C253" s="223">
        <v>1.1000000000000001</v>
      </c>
      <c r="D253" s="223">
        <v>6.4</v>
      </c>
      <c r="E253" s="223">
        <v>0</v>
      </c>
      <c r="F253" s="223">
        <v>39.9</v>
      </c>
      <c r="G253" s="223">
        <v>19.8</v>
      </c>
      <c r="H253" s="223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3">
        <v>252</v>
      </c>
      <c r="B254" s="223">
        <v>23.3</v>
      </c>
      <c r="C254" s="223">
        <v>1.7</v>
      </c>
      <c r="D254" s="223">
        <v>6.5</v>
      </c>
      <c r="E254" s="223">
        <v>0</v>
      </c>
      <c r="F254" s="223">
        <v>38.5</v>
      </c>
      <c r="G254" s="223">
        <v>21.1</v>
      </c>
      <c r="H254" s="223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3">
        <v>253</v>
      </c>
      <c r="B255" s="223">
        <v>17.7</v>
      </c>
      <c r="C255" s="223">
        <v>1.4</v>
      </c>
      <c r="D255" s="223">
        <v>6.5</v>
      </c>
      <c r="E255" s="223">
        <v>0</v>
      </c>
      <c r="F255" s="223">
        <v>38.4</v>
      </c>
      <c r="G255" s="223">
        <v>20.9</v>
      </c>
      <c r="H255" s="223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3">
        <v>254</v>
      </c>
      <c r="B256" s="223">
        <v>14.1</v>
      </c>
      <c r="C256" s="223">
        <v>1.3</v>
      </c>
      <c r="D256" s="223">
        <v>6.5</v>
      </c>
      <c r="E256" s="223">
        <v>0</v>
      </c>
      <c r="F256" s="223">
        <v>40.200000000000003</v>
      </c>
      <c r="G256" s="223">
        <v>17.899999999999999</v>
      </c>
      <c r="H256" s="223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3">
        <v>255</v>
      </c>
      <c r="B257" s="223">
        <v>12.1</v>
      </c>
      <c r="C257" s="223">
        <v>1.2</v>
      </c>
      <c r="D257" s="223">
        <v>6.5</v>
      </c>
      <c r="E257" s="223">
        <v>0</v>
      </c>
      <c r="F257" s="223">
        <v>39.4</v>
      </c>
      <c r="G257" s="223">
        <v>17</v>
      </c>
      <c r="H257" s="223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3">
        <v>256</v>
      </c>
      <c r="B258" s="223">
        <v>10.199999999999999</v>
      </c>
      <c r="C258" s="223">
        <v>1.1000000000000001</v>
      </c>
      <c r="D258" s="223">
        <v>6.3</v>
      </c>
      <c r="E258" s="223">
        <v>0</v>
      </c>
      <c r="F258" s="223">
        <v>39.9</v>
      </c>
      <c r="G258" s="223">
        <v>15.6</v>
      </c>
      <c r="H258" s="223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3">
        <v>257</v>
      </c>
      <c r="B259" s="223">
        <v>11.8</v>
      </c>
      <c r="C259" s="223">
        <v>1</v>
      </c>
      <c r="D259" s="223">
        <v>6.1</v>
      </c>
      <c r="E259" s="223">
        <v>0</v>
      </c>
      <c r="F259" s="223">
        <v>42.6</v>
      </c>
      <c r="G259" s="223">
        <v>16.399999999999999</v>
      </c>
      <c r="H259" s="223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3">
        <v>258</v>
      </c>
      <c r="B260" s="223">
        <v>11.7</v>
      </c>
      <c r="C260" s="223">
        <v>1.4</v>
      </c>
      <c r="D260" s="223">
        <v>6.1</v>
      </c>
      <c r="E260" s="223">
        <v>0</v>
      </c>
      <c r="F260" s="223">
        <v>42</v>
      </c>
      <c r="G260" s="223">
        <v>17.2</v>
      </c>
      <c r="H260" s="223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3">
        <v>259</v>
      </c>
      <c r="B261" s="223">
        <v>19.2</v>
      </c>
      <c r="C261" s="223">
        <v>1</v>
      </c>
      <c r="D261" s="223">
        <v>5.7</v>
      </c>
      <c r="E261" s="223">
        <v>0</v>
      </c>
      <c r="F261" s="223">
        <v>40.200000000000003</v>
      </c>
      <c r="G261" s="223">
        <v>20.3</v>
      </c>
      <c r="H261" s="223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3">
        <v>260</v>
      </c>
      <c r="B262" s="223">
        <v>20.2</v>
      </c>
      <c r="C262" s="223">
        <v>1.1000000000000001</v>
      </c>
      <c r="D262" s="223">
        <v>5.9</v>
      </c>
      <c r="E262" s="223">
        <v>0</v>
      </c>
      <c r="F262" s="223">
        <v>39.9</v>
      </c>
      <c r="G262" s="223">
        <v>20.8</v>
      </c>
      <c r="H262" s="223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3">
        <v>261</v>
      </c>
      <c r="B263" s="223">
        <v>21.7</v>
      </c>
      <c r="C263" s="223">
        <v>1.5</v>
      </c>
      <c r="D263" s="223">
        <v>5.9</v>
      </c>
      <c r="E263" s="223">
        <v>0</v>
      </c>
      <c r="F263" s="223">
        <v>37.799999999999997</v>
      </c>
      <c r="G263" s="223">
        <v>20.6</v>
      </c>
      <c r="H263" s="223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3">
        <v>262</v>
      </c>
      <c r="B264" s="223">
        <v>53</v>
      </c>
      <c r="C264" s="223">
        <v>1.6</v>
      </c>
      <c r="D264" s="223">
        <v>0.7</v>
      </c>
      <c r="E264" s="223">
        <v>12.7</v>
      </c>
      <c r="F264" s="223">
        <v>30.2</v>
      </c>
      <c r="G264" s="223">
        <v>21</v>
      </c>
      <c r="H264" s="223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3">
        <v>263</v>
      </c>
      <c r="B265" s="223">
        <v>43.3</v>
      </c>
      <c r="C265" s="223">
        <v>0.7</v>
      </c>
      <c r="D265" s="223">
        <v>4.5</v>
      </c>
      <c r="E265" s="223">
        <v>0</v>
      </c>
      <c r="F265" s="223">
        <v>32.5</v>
      </c>
      <c r="G265" s="223">
        <v>19.5</v>
      </c>
      <c r="H265" s="223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3">
        <v>264</v>
      </c>
      <c r="B266" s="223">
        <v>22.7</v>
      </c>
      <c r="C266" s="223">
        <v>0.6</v>
      </c>
      <c r="D266" s="223">
        <v>4.8</v>
      </c>
      <c r="E266" s="223">
        <v>0</v>
      </c>
      <c r="F266" s="223">
        <v>36.200000000000003</v>
      </c>
      <c r="G266" s="223">
        <v>20.3</v>
      </c>
      <c r="H266" s="223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3">
        <v>265</v>
      </c>
      <c r="B267" s="223">
        <v>20.9</v>
      </c>
      <c r="C267" s="223">
        <v>2</v>
      </c>
      <c r="D267" s="223">
        <v>6.2</v>
      </c>
      <c r="E267" s="223">
        <v>0</v>
      </c>
      <c r="F267" s="223">
        <v>34.700000000000003</v>
      </c>
      <c r="G267" s="223">
        <v>19.100000000000001</v>
      </c>
      <c r="H267" s="223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3">
        <v>266</v>
      </c>
      <c r="B268" s="223">
        <v>13.2</v>
      </c>
      <c r="C268" s="223">
        <v>1.7</v>
      </c>
      <c r="D268" s="223">
        <v>6.1</v>
      </c>
      <c r="E268" s="223">
        <v>0</v>
      </c>
      <c r="F268" s="223">
        <v>38.700000000000003</v>
      </c>
      <c r="G268" s="223">
        <v>17.100000000000001</v>
      </c>
      <c r="H268" s="223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3">
        <v>267</v>
      </c>
      <c r="B269" s="223">
        <v>28.4</v>
      </c>
      <c r="C269" s="223">
        <v>1.3</v>
      </c>
      <c r="D269" s="223">
        <v>5.3</v>
      </c>
      <c r="E269" s="223">
        <v>0</v>
      </c>
      <c r="F269" s="223">
        <v>35.799999999999997</v>
      </c>
      <c r="G269" s="223">
        <v>20.9</v>
      </c>
      <c r="H269" s="223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3">
        <v>268</v>
      </c>
      <c r="B270" s="223">
        <v>19.100000000000001</v>
      </c>
      <c r="C270" s="223">
        <v>1</v>
      </c>
      <c r="D270" s="223">
        <v>5.5</v>
      </c>
      <c r="E270" s="223">
        <v>0</v>
      </c>
      <c r="F270" s="223">
        <v>35.4</v>
      </c>
      <c r="G270" s="223">
        <v>18.3</v>
      </c>
      <c r="H270" s="223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3">
        <v>269</v>
      </c>
      <c r="B271" s="223">
        <v>18</v>
      </c>
      <c r="C271" s="223">
        <v>1.3</v>
      </c>
      <c r="D271" s="223">
        <v>5.4</v>
      </c>
      <c r="E271" s="223">
        <v>0</v>
      </c>
      <c r="F271" s="223">
        <v>36.799999999999997</v>
      </c>
      <c r="G271" s="223">
        <v>17.7</v>
      </c>
      <c r="H271" s="223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3">
        <v>270</v>
      </c>
      <c r="B272" s="223">
        <v>14.2</v>
      </c>
      <c r="C272" s="223">
        <v>0.8</v>
      </c>
      <c r="D272" s="223">
        <v>5.3</v>
      </c>
      <c r="E272" s="223">
        <v>0.25</v>
      </c>
      <c r="F272" s="223">
        <v>39.6</v>
      </c>
      <c r="G272" s="223">
        <v>17</v>
      </c>
      <c r="H272" s="223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3">
        <v>271</v>
      </c>
      <c r="B273" s="223">
        <v>13.4</v>
      </c>
      <c r="C273" s="223">
        <v>1.1000000000000001</v>
      </c>
      <c r="D273" s="223">
        <v>5.5</v>
      </c>
      <c r="E273" s="223">
        <v>0</v>
      </c>
      <c r="F273" s="223">
        <v>38</v>
      </c>
      <c r="G273" s="223">
        <v>16.399999999999999</v>
      </c>
      <c r="H273" s="223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3">
        <v>272</v>
      </c>
      <c r="B274" s="223">
        <v>17.399999999999999</v>
      </c>
      <c r="C274" s="223">
        <v>1</v>
      </c>
      <c r="D274" s="223">
        <v>5.4</v>
      </c>
      <c r="E274" s="223">
        <v>0</v>
      </c>
      <c r="F274" s="223">
        <v>37</v>
      </c>
      <c r="G274" s="223">
        <v>17.5</v>
      </c>
      <c r="H274" s="223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3">
        <v>273</v>
      </c>
      <c r="B275" s="223">
        <v>29.1</v>
      </c>
      <c r="C275" s="223">
        <v>1.9</v>
      </c>
      <c r="D275" s="223">
        <v>3.6</v>
      </c>
      <c r="E275" s="223">
        <v>0</v>
      </c>
      <c r="F275" s="223">
        <v>34.200000000000003</v>
      </c>
      <c r="G275" s="223">
        <v>18.399999999999999</v>
      </c>
      <c r="H275" s="223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3">
        <v>274</v>
      </c>
      <c r="B276" s="223">
        <v>79.2</v>
      </c>
      <c r="C276" s="223">
        <v>1.4</v>
      </c>
      <c r="D276" s="223">
        <v>0.6</v>
      </c>
      <c r="E276" s="223">
        <v>0</v>
      </c>
      <c r="F276" s="223">
        <v>24.8</v>
      </c>
      <c r="G276" s="223">
        <v>19.899999999999999</v>
      </c>
      <c r="H276" s="223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3">
        <v>275</v>
      </c>
      <c r="B277" s="223">
        <v>76.099999999999994</v>
      </c>
      <c r="C277" s="223">
        <v>1.9</v>
      </c>
      <c r="D277" s="223">
        <v>1</v>
      </c>
      <c r="E277" s="223">
        <v>0</v>
      </c>
      <c r="F277" s="223">
        <v>26.3</v>
      </c>
      <c r="G277" s="223">
        <v>21.2</v>
      </c>
      <c r="H277" s="223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3">
        <v>276</v>
      </c>
      <c r="B278" s="223">
        <v>51.6</v>
      </c>
      <c r="C278" s="223">
        <v>1</v>
      </c>
      <c r="D278" s="223">
        <v>3.3</v>
      </c>
      <c r="E278" s="223">
        <v>0</v>
      </c>
      <c r="F278" s="223">
        <v>30.1</v>
      </c>
      <c r="G278" s="223">
        <v>21.3</v>
      </c>
      <c r="H278" s="223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3">
        <v>277</v>
      </c>
      <c r="B279" s="223">
        <v>36.799999999999997</v>
      </c>
      <c r="C279" s="223">
        <v>1.1000000000000001</v>
      </c>
      <c r="D279" s="223">
        <v>4</v>
      </c>
      <c r="E279" s="223">
        <v>0</v>
      </c>
      <c r="F279" s="223">
        <v>29.7</v>
      </c>
      <c r="G279" s="223">
        <v>17.600000000000001</v>
      </c>
      <c r="H279" s="223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3">
        <v>278</v>
      </c>
      <c r="B280" s="223">
        <v>31.3</v>
      </c>
      <c r="C280" s="223">
        <v>1.2</v>
      </c>
      <c r="D280" s="223">
        <v>4.5999999999999996</v>
      </c>
      <c r="E280" s="223">
        <v>0</v>
      </c>
      <c r="F280" s="223">
        <v>29.2</v>
      </c>
      <c r="G280" s="223">
        <v>15.7</v>
      </c>
      <c r="H280" s="223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3">
        <v>279</v>
      </c>
      <c r="B281" s="223">
        <v>29.9</v>
      </c>
      <c r="C281" s="223">
        <v>1.7</v>
      </c>
      <c r="D281" s="223">
        <v>4.5</v>
      </c>
      <c r="E281" s="223">
        <v>0</v>
      </c>
      <c r="F281" s="223">
        <v>28.6</v>
      </c>
      <c r="G281" s="223">
        <v>13.3</v>
      </c>
      <c r="H281" s="223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3">
        <v>280</v>
      </c>
      <c r="B282" s="223">
        <v>52.1</v>
      </c>
      <c r="C282" s="223">
        <v>2.2999999999999998</v>
      </c>
      <c r="D282" s="223">
        <v>2.6</v>
      </c>
      <c r="E282" s="223">
        <v>6.1</v>
      </c>
      <c r="F282" s="223">
        <v>21.6</v>
      </c>
      <c r="G282" s="223">
        <v>12.2</v>
      </c>
      <c r="H282" s="223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3">
        <v>281</v>
      </c>
      <c r="B283" s="223">
        <v>34.700000000000003</v>
      </c>
      <c r="C283" s="223">
        <v>1.1000000000000001</v>
      </c>
      <c r="D283" s="223">
        <v>4</v>
      </c>
      <c r="E283" s="223">
        <v>0</v>
      </c>
      <c r="F283" s="223">
        <v>23</v>
      </c>
      <c r="G283" s="223">
        <v>9.5</v>
      </c>
      <c r="H283" s="223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3">
        <v>282</v>
      </c>
      <c r="B284" s="223">
        <v>21.8</v>
      </c>
      <c r="C284" s="223">
        <v>1.2</v>
      </c>
      <c r="D284" s="223">
        <v>4.2</v>
      </c>
      <c r="E284" s="223">
        <v>0</v>
      </c>
      <c r="F284" s="223">
        <v>25.5</v>
      </c>
      <c r="G284" s="223">
        <v>8.6</v>
      </c>
      <c r="H284" s="223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3">
        <v>283</v>
      </c>
      <c r="B285" s="223">
        <v>24.8</v>
      </c>
      <c r="C285" s="223">
        <v>0.9</v>
      </c>
      <c r="D285" s="223">
        <v>4.0999999999999996</v>
      </c>
      <c r="E285" s="223">
        <v>0</v>
      </c>
      <c r="F285" s="223">
        <v>29</v>
      </c>
      <c r="G285" s="223">
        <v>8.4</v>
      </c>
      <c r="H285" s="223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3">
        <v>284</v>
      </c>
      <c r="B286" s="223">
        <v>41.2</v>
      </c>
      <c r="C286" s="223">
        <v>1.5</v>
      </c>
      <c r="D286" s="223">
        <v>2.5</v>
      </c>
      <c r="E286" s="223">
        <v>0</v>
      </c>
      <c r="F286" s="223">
        <v>26.9</v>
      </c>
      <c r="G286" s="223">
        <v>12.7</v>
      </c>
      <c r="H286" s="223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3">
        <v>285</v>
      </c>
      <c r="B287" s="223">
        <v>56.5</v>
      </c>
      <c r="C287" s="223">
        <v>2.1</v>
      </c>
      <c r="D287" s="223">
        <v>1.6</v>
      </c>
      <c r="E287" s="223">
        <v>13.21</v>
      </c>
      <c r="F287" s="223">
        <v>24.8</v>
      </c>
      <c r="G287" s="223">
        <v>17.100000000000001</v>
      </c>
      <c r="H287" s="223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3">
        <v>286</v>
      </c>
      <c r="B288" s="223">
        <v>78.400000000000006</v>
      </c>
      <c r="C288" s="223">
        <v>1.2</v>
      </c>
      <c r="D288" s="223">
        <v>0.6</v>
      </c>
      <c r="E288" s="223">
        <v>12.95</v>
      </c>
      <c r="F288" s="223">
        <v>20.100000000000001</v>
      </c>
      <c r="G288" s="223">
        <v>15.1</v>
      </c>
      <c r="H288" s="223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3">
        <v>287</v>
      </c>
      <c r="B289" s="223">
        <v>45.4</v>
      </c>
      <c r="C289" s="223">
        <v>0.5</v>
      </c>
      <c r="D289" s="223">
        <v>3.4</v>
      </c>
      <c r="E289" s="223">
        <v>0</v>
      </c>
      <c r="F289" s="223">
        <v>24.2</v>
      </c>
      <c r="G289" s="223">
        <v>12.1</v>
      </c>
      <c r="H289" s="223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3">
        <v>288</v>
      </c>
      <c r="B290" s="223">
        <v>29.9</v>
      </c>
      <c r="C290" s="223">
        <v>2.2000000000000002</v>
      </c>
      <c r="D290" s="223">
        <v>3.5</v>
      </c>
      <c r="E290" s="223">
        <v>1.52</v>
      </c>
      <c r="F290" s="223">
        <v>24.4</v>
      </c>
      <c r="G290" s="223">
        <v>13.3</v>
      </c>
      <c r="H290" s="223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3">
        <v>289</v>
      </c>
      <c r="B291" s="223">
        <v>45</v>
      </c>
      <c r="C291" s="223">
        <v>4</v>
      </c>
      <c r="D291" s="223">
        <v>3.2</v>
      </c>
      <c r="E291" s="223">
        <v>0</v>
      </c>
      <c r="F291" s="223">
        <v>21</v>
      </c>
      <c r="G291" s="223">
        <v>12.3</v>
      </c>
      <c r="H291" s="223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3">
        <v>290</v>
      </c>
      <c r="B292" s="223">
        <v>33.4</v>
      </c>
      <c r="C292" s="223">
        <v>4.3</v>
      </c>
      <c r="D292" s="223">
        <v>5.2</v>
      </c>
      <c r="E292" s="223">
        <v>0</v>
      </c>
      <c r="F292" s="223">
        <v>23.8</v>
      </c>
      <c r="G292" s="223">
        <v>12</v>
      </c>
      <c r="H292" s="223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3">
        <v>291</v>
      </c>
      <c r="B293" s="223">
        <v>33.5</v>
      </c>
      <c r="C293" s="223">
        <v>2.6</v>
      </c>
      <c r="D293" s="223">
        <v>4.5</v>
      </c>
      <c r="E293" s="223">
        <v>0</v>
      </c>
      <c r="F293" s="223">
        <v>25.4</v>
      </c>
      <c r="G293" s="223">
        <v>12.8</v>
      </c>
      <c r="H293" s="223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3">
        <v>292</v>
      </c>
      <c r="B294" s="223">
        <v>35.5</v>
      </c>
      <c r="C294" s="223">
        <v>2.5</v>
      </c>
      <c r="D294" s="223">
        <v>4.4000000000000004</v>
      </c>
      <c r="E294" s="223">
        <v>0</v>
      </c>
      <c r="F294" s="223">
        <v>27.9</v>
      </c>
      <c r="G294" s="223">
        <v>12.6</v>
      </c>
      <c r="H294" s="223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3">
        <v>293</v>
      </c>
      <c r="B295" s="223">
        <v>23.9</v>
      </c>
      <c r="C295" s="223">
        <v>2.5</v>
      </c>
      <c r="D295" s="223">
        <v>5.0999999999999996</v>
      </c>
      <c r="E295" s="223">
        <v>0</v>
      </c>
      <c r="F295" s="223">
        <v>32.4</v>
      </c>
      <c r="G295" s="223">
        <v>15.8</v>
      </c>
      <c r="H295" s="223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3">
        <v>294</v>
      </c>
      <c r="B296" s="223">
        <v>32.6</v>
      </c>
      <c r="C296" s="223">
        <v>4.3</v>
      </c>
      <c r="D296" s="223">
        <v>5.8</v>
      </c>
      <c r="E296" s="223">
        <v>0</v>
      </c>
      <c r="F296" s="223">
        <v>29.8</v>
      </c>
      <c r="G296" s="223">
        <v>16.2</v>
      </c>
      <c r="H296" s="223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3">
        <v>295</v>
      </c>
      <c r="B297" s="223">
        <v>36.5</v>
      </c>
      <c r="C297" s="223">
        <v>1.4</v>
      </c>
      <c r="D297" s="223">
        <v>3.2</v>
      </c>
      <c r="E297" s="223">
        <v>0</v>
      </c>
      <c r="F297" s="223">
        <v>30.5</v>
      </c>
      <c r="G297" s="223">
        <v>15.7</v>
      </c>
      <c r="H297" s="223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3">
        <v>296</v>
      </c>
      <c r="B298" s="223">
        <v>36.200000000000003</v>
      </c>
      <c r="C298" s="223">
        <v>1.6</v>
      </c>
      <c r="D298" s="223">
        <v>3</v>
      </c>
      <c r="E298" s="223">
        <v>0</v>
      </c>
      <c r="F298" s="223">
        <v>30.7</v>
      </c>
      <c r="G298" s="223">
        <v>13.4</v>
      </c>
      <c r="H298" s="223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3">
        <v>297</v>
      </c>
      <c r="B299" s="223">
        <v>32</v>
      </c>
      <c r="C299" s="223">
        <v>0.9</v>
      </c>
      <c r="D299" s="223">
        <v>3.4</v>
      </c>
      <c r="E299" s="223">
        <v>0</v>
      </c>
      <c r="F299" s="223">
        <v>28.6</v>
      </c>
      <c r="G299" s="223">
        <v>11.5</v>
      </c>
      <c r="H299" s="223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3">
        <v>298</v>
      </c>
      <c r="B300" s="223">
        <v>27.1</v>
      </c>
      <c r="C300" s="223">
        <v>1</v>
      </c>
      <c r="D300" s="223">
        <v>3.6</v>
      </c>
      <c r="E300" s="223">
        <v>0</v>
      </c>
      <c r="F300" s="223">
        <v>29.2</v>
      </c>
      <c r="G300" s="223">
        <v>11.4</v>
      </c>
      <c r="H300" s="223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3">
        <v>299</v>
      </c>
      <c r="B301" s="223">
        <v>21.9</v>
      </c>
      <c r="C301" s="223">
        <v>1.1000000000000001</v>
      </c>
      <c r="D301" s="223">
        <v>3.8</v>
      </c>
      <c r="E301" s="223">
        <v>0</v>
      </c>
      <c r="F301" s="223">
        <v>30.6</v>
      </c>
      <c r="G301" s="223">
        <v>11.5</v>
      </c>
      <c r="H301" s="223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3">
        <v>300</v>
      </c>
      <c r="B302" s="223">
        <v>17.899999999999999</v>
      </c>
      <c r="C302" s="223">
        <v>1.1000000000000001</v>
      </c>
      <c r="D302" s="223">
        <v>3.9</v>
      </c>
      <c r="E302" s="223">
        <v>0</v>
      </c>
      <c r="F302" s="223">
        <v>31.9</v>
      </c>
      <c r="G302" s="223">
        <v>9.1</v>
      </c>
      <c r="H302" s="223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3">
        <v>301</v>
      </c>
      <c r="B303" s="223">
        <v>19.8</v>
      </c>
      <c r="C303" s="223">
        <v>1</v>
      </c>
      <c r="D303" s="223">
        <v>3.6</v>
      </c>
      <c r="E303" s="223">
        <v>0</v>
      </c>
      <c r="F303" s="223">
        <v>33</v>
      </c>
      <c r="G303" s="223">
        <v>9.4</v>
      </c>
      <c r="H303" s="223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3">
        <v>302</v>
      </c>
      <c r="B304" s="223">
        <v>22</v>
      </c>
      <c r="C304" s="223">
        <v>0.9</v>
      </c>
      <c r="D304" s="223">
        <v>3.2</v>
      </c>
      <c r="E304" s="223">
        <v>0</v>
      </c>
      <c r="F304" s="223">
        <v>31.9</v>
      </c>
      <c r="G304" s="223">
        <v>11.4</v>
      </c>
      <c r="H304" s="223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3">
        <v>303</v>
      </c>
      <c r="B305" s="223">
        <v>23.3</v>
      </c>
      <c r="C305" s="223">
        <v>2</v>
      </c>
      <c r="D305" s="223">
        <v>4.0999999999999996</v>
      </c>
      <c r="E305" s="223">
        <v>0</v>
      </c>
      <c r="F305" s="223">
        <v>28.8</v>
      </c>
      <c r="G305" s="223">
        <v>12.9</v>
      </c>
      <c r="H305" s="223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3">
        <v>304</v>
      </c>
      <c r="B306" s="223">
        <v>20.5</v>
      </c>
      <c r="C306" s="223">
        <v>1.6</v>
      </c>
      <c r="D306" s="223">
        <v>3.7</v>
      </c>
      <c r="E306" s="223">
        <v>0</v>
      </c>
      <c r="F306" s="223">
        <v>23.8</v>
      </c>
      <c r="G306" s="223">
        <v>7.4</v>
      </c>
      <c r="H306" s="223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3">
        <v>305</v>
      </c>
      <c r="B307" s="223">
        <v>16.399999999999999</v>
      </c>
      <c r="C307" s="223">
        <v>0.8</v>
      </c>
      <c r="D307" s="223">
        <v>3</v>
      </c>
      <c r="E307" s="223">
        <v>0</v>
      </c>
      <c r="F307" s="223">
        <v>25</v>
      </c>
      <c r="G307" s="223">
        <v>6</v>
      </c>
      <c r="H307" s="223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3">
        <v>306</v>
      </c>
      <c r="B308" s="223">
        <v>15.4</v>
      </c>
      <c r="C308" s="223">
        <v>0.9</v>
      </c>
      <c r="D308" s="223">
        <v>3.3</v>
      </c>
      <c r="E308" s="223">
        <v>0</v>
      </c>
      <c r="F308" s="223">
        <v>27.4</v>
      </c>
      <c r="G308" s="223">
        <v>4.5999999999999996</v>
      </c>
      <c r="H308" s="223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3">
        <v>307</v>
      </c>
      <c r="B309" s="223">
        <v>20.9</v>
      </c>
      <c r="C309" s="223">
        <v>1.1000000000000001</v>
      </c>
      <c r="D309" s="223">
        <v>3.4</v>
      </c>
      <c r="E309" s="223">
        <v>0</v>
      </c>
      <c r="F309" s="223">
        <v>26.9</v>
      </c>
      <c r="G309" s="223">
        <v>6.5</v>
      </c>
      <c r="H309" s="223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3">
        <v>308</v>
      </c>
      <c r="B310" s="223">
        <v>17</v>
      </c>
      <c r="C310" s="223">
        <v>0.8</v>
      </c>
      <c r="D310" s="223">
        <v>3</v>
      </c>
      <c r="E310" s="223">
        <v>0</v>
      </c>
      <c r="F310" s="223">
        <v>28.4</v>
      </c>
      <c r="G310" s="223">
        <v>6.1</v>
      </c>
      <c r="H310" s="223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3">
        <v>309</v>
      </c>
      <c r="B311" s="223">
        <v>14.2</v>
      </c>
      <c r="C311" s="223">
        <v>0.8</v>
      </c>
      <c r="D311" s="223">
        <v>3.3</v>
      </c>
      <c r="E311" s="223">
        <v>0</v>
      </c>
      <c r="F311" s="223">
        <v>28.1</v>
      </c>
      <c r="G311" s="223">
        <v>6.7</v>
      </c>
      <c r="H311" s="223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3">
        <v>310</v>
      </c>
      <c r="B312" s="223">
        <v>17.399999999999999</v>
      </c>
      <c r="C312" s="223">
        <v>0.8</v>
      </c>
      <c r="D312" s="223">
        <v>3.3</v>
      </c>
      <c r="E312" s="223">
        <v>0</v>
      </c>
      <c r="F312" s="223">
        <v>30</v>
      </c>
      <c r="G312" s="223">
        <v>6.8</v>
      </c>
      <c r="H312" s="223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3">
        <v>311</v>
      </c>
      <c r="B313" s="223">
        <v>19</v>
      </c>
      <c r="C313" s="223">
        <v>1</v>
      </c>
      <c r="D313" s="223">
        <v>3.2</v>
      </c>
      <c r="E313" s="223">
        <v>0</v>
      </c>
      <c r="F313" s="223">
        <v>28.7</v>
      </c>
      <c r="G313" s="223">
        <v>7.3</v>
      </c>
      <c r="H313" s="223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3">
        <v>312</v>
      </c>
      <c r="B314" s="223">
        <v>20.5</v>
      </c>
      <c r="C314" s="223">
        <v>1</v>
      </c>
      <c r="D314" s="223">
        <v>3.2</v>
      </c>
      <c r="E314" s="223">
        <v>0</v>
      </c>
      <c r="F314" s="223">
        <v>26.7</v>
      </c>
      <c r="G314" s="223">
        <v>6.3</v>
      </c>
      <c r="H314" s="223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3">
        <v>313</v>
      </c>
      <c r="B315" s="223">
        <v>13</v>
      </c>
      <c r="C315" s="223">
        <v>2.2999999999999998</v>
      </c>
      <c r="D315" s="223">
        <v>4.4000000000000004</v>
      </c>
      <c r="E315" s="223">
        <v>0</v>
      </c>
      <c r="F315" s="223">
        <v>25.8</v>
      </c>
      <c r="G315" s="223">
        <v>9.1999999999999993</v>
      </c>
      <c r="H315" s="223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3">
        <v>314</v>
      </c>
      <c r="B316" s="223">
        <v>25.3</v>
      </c>
      <c r="C316" s="223">
        <v>1.9</v>
      </c>
      <c r="D316" s="223">
        <v>3.5</v>
      </c>
      <c r="E316" s="223">
        <v>0</v>
      </c>
      <c r="F316" s="223">
        <v>25.5</v>
      </c>
      <c r="G316" s="223">
        <v>8.1999999999999993</v>
      </c>
      <c r="H316" s="223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3">
        <v>315</v>
      </c>
      <c r="B317" s="223">
        <v>13.4</v>
      </c>
      <c r="C317" s="223">
        <v>2.2000000000000002</v>
      </c>
      <c r="D317" s="223">
        <v>3.7</v>
      </c>
      <c r="E317" s="223">
        <v>0</v>
      </c>
      <c r="F317" s="223">
        <v>22.7</v>
      </c>
      <c r="G317" s="223">
        <v>4.3</v>
      </c>
      <c r="H317" s="223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3">
        <v>316</v>
      </c>
      <c r="B318" s="223">
        <v>10.5</v>
      </c>
      <c r="C318" s="223">
        <v>3</v>
      </c>
      <c r="D318" s="223">
        <v>4.4000000000000004</v>
      </c>
      <c r="E318" s="223">
        <v>0</v>
      </c>
      <c r="F318" s="223">
        <v>18.100000000000001</v>
      </c>
      <c r="G318" s="223">
        <v>-1.7</v>
      </c>
      <c r="H318" s="223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3">
        <v>317</v>
      </c>
      <c r="B319" s="223">
        <v>13.3</v>
      </c>
      <c r="C319" s="223">
        <v>4.0999999999999996</v>
      </c>
      <c r="D319" s="223">
        <v>4.5999999999999996</v>
      </c>
      <c r="E319" s="223">
        <v>0</v>
      </c>
      <c r="F319" s="223">
        <v>17</v>
      </c>
      <c r="G319" s="223">
        <v>2.7</v>
      </c>
      <c r="H319" s="223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3">
        <v>318</v>
      </c>
      <c r="B320" s="223">
        <v>17</v>
      </c>
      <c r="C320" s="223">
        <v>4</v>
      </c>
      <c r="D320" s="223">
        <v>4.0999999999999996</v>
      </c>
      <c r="E320" s="223">
        <v>0</v>
      </c>
      <c r="F320" s="223">
        <v>19.5</v>
      </c>
      <c r="G320" s="223">
        <v>5.3</v>
      </c>
      <c r="H320" s="223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3">
        <v>319</v>
      </c>
      <c r="B321" s="223">
        <v>11.3</v>
      </c>
      <c r="C321" s="223">
        <v>1.8</v>
      </c>
      <c r="D321" s="223">
        <v>3.8</v>
      </c>
      <c r="E321" s="223">
        <v>0</v>
      </c>
      <c r="F321" s="223">
        <v>23.1</v>
      </c>
      <c r="G321" s="223">
        <v>-0.8</v>
      </c>
      <c r="H321" s="223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3">
        <v>320</v>
      </c>
      <c r="B322" s="223">
        <v>10.7</v>
      </c>
      <c r="C322" s="223">
        <v>0.9</v>
      </c>
      <c r="D322" s="223">
        <v>3</v>
      </c>
      <c r="E322" s="223">
        <v>0</v>
      </c>
      <c r="F322" s="223">
        <v>25.4</v>
      </c>
      <c r="G322" s="223">
        <v>-0.7</v>
      </c>
      <c r="H322" s="223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3">
        <v>321</v>
      </c>
      <c r="B323" s="223">
        <v>14.8</v>
      </c>
      <c r="C323" s="223">
        <v>0.9</v>
      </c>
      <c r="D323" s="223">
        <v>2.4</v>
      </c>
      <c r="E323" s="223">
        <v>0</v>
      </c>
      <c r="F323" s="223">
        <v>23.1</v>
      </c>
      <c r="G323" s="223">
        <v>0.5</v>
      </c>
      <c r="H323" s="223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3">
        <v>322</v>
      </c>
      <c r="B324" s="223">
        <v>14.6</v>
      </c>
      <c r="C324" s="223">
        <v>0.9</v>
      </c>
      <c r="D324" s="223">
        <v>2.4</v>
      </c>
      <c r="E324" s="223">
        <v>0</v>
      </c>
      <c r="F324" s="223">
        <v>22.5</v>
      </c>
      <c r="G324" s="223">
        <v>1.8</v>
      </c>
      <c r="H324" s="223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3">
        <v>323</v>
      </c>
      <c r="B325" s="223">
        <v>12.9</v>
      </c>
      <c r="C325" s="223">
        <v>1.1000000000000001</v>
      </c>
      <c r="D325" s="223">
        <v>2.8</v>
      </c>
      <c r="E325" s="223">
        <v>0</v>
      </c>
      <c r="F325" s="223">
        <v>24.1</v>
      </c>
      <c r="G325" s="223">
        <v>-0.6</v>
      </c>
      <c r="H325" s="223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3">
        <v>324</v>
      </c>
      <c r="B326" s="223">
        <v>12.9</v>
      </c>
      <c r="C326" s="223">
        <v>1.5</v>
      </c>
      <c r="D326" s="223">
        <v>2.9</v>
      </c>
      <c r="E326" s="223">
        <v>0</v>
      </c>
      <c r="F326" s="223">
        <v>25.8</v>
      </c>
      <c r="G326" s="223">
        <v>2.2999999999999998</v>
      </c>
      <c r="H326" s="223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3">
        <v>325</v>
      </c>
      <c r="B327" s="223">
        <v>20.9</v>
      </c>
      <c r="C327" s="223">
        <v>1</v>
      </c>
      <c r="D327" s="223">
        <v>2.5</v>
      </c>
      <c r="E327" s="223">
        <v>0</v>
      </c>
      <c r="F327" s="223">
        <v>23.5</v>
      </c>
      <c r="G327" s="223">
        <v>0.7</v>
      </c>
      <c r="H327" s="223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3">
        <v>326</v>
      </c>
      <c r="B328" s="223">
        <v>33</v>
      </c>
      <c r="C328" s="223">
        <v>1</v>
      </c>
      <c r="D328" s="223">
        <v>0.9</v>
      </c>
      <c r="E328" s="223">
        <v>0</v>
      </c>
      <c r="F328" s="223">
        <v>19.5</v>
      </c>
      <c r="G328" s="223">
        <v>7</v>
      </c>
      <c r="H328" s="223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3">
        <v>327</v>
      </c>
      <c r="B329" s="223">
        <v>29.9</v>
      </c>
      <c r="C329" s="223">
        <v>1</v>
      </c>
      <c r="D329" s="223">
        <v>2.2999999999999998</v>
      </c>
      <c r="E329" s="223">
        <v>0</v>
      </c>
      <c r="F329" s="223">
        <v>21</v>
      </c>
      <c r="G329" s="223">
        <v>2.4</v>
      </c>
      <c r="H329" s="223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3">
        <v>328</v>
      </c>
      <c r="B330" s="223">
        <v>28.8</v>
      </c>
      <c r="C330" s="223">
        <v>0.8</v>
      </c>
      <c r="D330" s="223">
        <v>2.2999999999999998</v>
      </c>
      <c r="E330" s="223">
        <v>0</v>
      </c>
      <c r="F330" s="223">
        <v>22</v>
      </c>
      <c r="G330" s="223">
        <v>1.2</v>
      </c>
      <c r="H330" s="223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3">
        <v>329</v>
      </c>
      <c r="B331" s="223">
        <v>12.1</v>
      </c>
      <c r="C331" s="223">
        <v>1.3</v>
      </c>
      <c r="D331" s="223">
        <v>3</v>
      </c>
      <c r="E331" s="223">
        <v>0</v>
      </c>
      <c r="F331" s="223">
        <v>22.8</v>
      </c>
      <c r="G331" s="223">
        <v>1</v>
      </c>
      <c r="H331" s="223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3">
        <v>330</v>
      </c>
      <c r="B332" s="223">
        <v>14.9</v>
      </c>
      <c r="C332" s="223">
        <v>1.4</v>
      </c>
      <c r="D332" s="223">
        <v>3.1</v>
      </c>
      <c r="E332" s="223">
        <v>0</v>
      </c>
      <c r="F332" s="223">
        <v>23.6</v>
      </c>
      <c r="G332" s="223">
        <v>0.2</v>
      </c>
      <c r="H332" s="223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3">
        <v>331</v>
      </c>
      <c r="B333" s="223">
        <v>15.2</v>
      </c>
      <c r="C333" s="223">
        <v>0.9</v>
      </c>
      <c r="D333" s="223">
        <v>2.7</v>
      </c>
      <c r="E333" s="223">
        <v>0</v>
      </c>
      <c r="F333" s="223">
        <v>25</v>
      </c>
      <c r="G333" s="223">
        <v>0.2</v>
      </c>
      <c r="H333" s="223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3">
        <v>332</v>
      </c>
      <c r="B334" s="223">
        <v>17.100000000000001</v>
      </c>
      <c r="C334" s="223">
        <v>0.8</v>
      </c>
      <c r="D334" s="223">
        <v>2.5</v>
      </c>
      <c r="E334" s="223">
        <v>0</v>
      </c>
      <c r="F334" s="223">
        <v>25.1</v>
      </c>
      <c r="G334" s="223">
        <v>2</v>
      </c>
      <c r="H334" s="223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3">
        <v>333</v>
      </c>
      <c r="B335" s="223">
        <v>21.1</v>
      </c>
      <c r="C335" s="223">
        <v>1.2</v>
      </c>
      <c r="D335" s="223">
        <v>1.6</v>
      </c>
      <c r="E335" s="223">
        <v>0</v>
      </c>
      <c r="F335" s="223">
        <v>22.1</v>
      </c>
      <c r="G335" s="223">
        <v>3.3</v>
      </c>
      <c r="H335" s="223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3">
        <v>334</v>
      </c>
      <c r="B336" s="223">
        <v>46.7</v>
      </c>
      <c r="C336" s="223">
        <v>2</v>
      </c>
      <c r="D336" s="223">
        <v>1.1000000000000001</v>
      </c>
      <c r="E336" s="223">
        <v>3.56</v>
      </c>
      <c r="F336" s="223">
        <v>18.2</v>
      </c>
      <c r="G336" s="223">
        <v>6</v>
      </c>
      <c r="H336" s="223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3">
        <v>335</v>
      </c>
      <c r="B337" s="223">
        <v>52.4</v>
      </c>
      <c r="C337" s="223">
        <v>1.1000000000000001</v>
      </c>
      <c r="D337" s="223">
        <v>1.2</v>
      </c>
      <c r="E337" s="223">
        <v>0</v>
      </c>
      <c r="F337" s="223">
        <v>17.600000000000001</v>
      </c>
      <c r="G337" s="223">
        <v>4.2</v>
      </c>
      <c r="H337" s="223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3">
        <v>336</v>
      </c>
      <c r="B338" s="223">
        <v>32.299999999999997</v>
      </c>
      <c r="C338" s="223">
        <v>2</v>
      </c>
      <c r="D338" s="223">
        <v>2.2999999999999998</v>
      </c>
      <c r="E338" s="223">
        <v>0</v>
      </c>
      <c r="F338" s="223">
        <v>17.5</v>
      </c>
      <c r="G338" s="223">
        <v>2.8</v>
      </c>
      <c r="H338" s="223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3">
        <v>337</v>
      </c>
      <c r="B339" s="223">
        <v>26</v>
      </c>
      <c r="C339" s="223">
        <v>1.2</v>
      </c>
      <c r="D339" s="223">
        <v>2.1</v>
      </c>
      <c r="E339" s="223">
        <v>0</v>
      </c>
      <c r="F339" s="223">
        <v>17.600000000000001</v>
      </c>
      <c r="G339" s="223">
        <v>-0.9</v>
      </c>
      <c r="H339" s="223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3">
        <v>338</v>
      </c>
      <c r="B340" s="223">
        <v>24.5</v>
      </c>
      <c r="C340" s="223">
        <v>1.2</v>
      </c>
      <c r="D340" s="223">
        <v>1.9</v>
      </c>
      <c r="E340" s="223">
        <v>0</v>
      </c>
      <c r="F340" s="223">
        <v>18.2</v>
      </c>
      <c r="G340" s="223">
        <v>-1.9</v>
      </c>
      <c r="H340" s="223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3">
        <v>339</v>
      </c>
      <c r="B341" s="223">
        <v>21.5</v>
      </c>
      <c r="C341" s="223">
        <v>1.1000000000000001</v>
      </c>
      <c r="D341" s="223">
        <v>2.1</v>
      </c>
      <c r="E341" s="223">
        <v>0</v>
      </c>
      <c r="F341" s="223">
        <v>22.8</v>
      </c>
      <c r="G341" s="223">
        <v>1.9</v>
      </c>
      <c r="H341" s="223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3">
        <v>340</v>
      </c>
      <c r="B342" s="223">
        <v>47.4</v>
      </c>
      <c r="C342" s="223">
        <v>1.3</v>
      </c>
      <c r="D342" s="223">
        <v>0.5</v>
      </c>
      <c r="E342" s="223">
        <v>0.51</v>
      </c>
      <c r="F342" s="223">
        <v>18.3</v>
      </c>
      <c r="G342" s="223">
        <v>8.9</v>
      </c>
      <c r="H342" s="223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3">
        <v>341</v>
      </c>
      <c r="B343" s="223">
        <v>59.9</v>
      </c>
      <c r="C343" s="223">
        <v>1.3</v>
      </c>
      <c r="D343" s="223">
        <v>1</v>
      </c>
      <c r="E343" s="223">
        <v>2.29</v>
      </c>
      <c r="F343" s="223">
        <v>19.100000000000001</v>
      </c>
      <c r="G343" s="223">
        <v>8.1999999999999993</v>
      </c>
      <c r="H343" s="223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3">
        <v>342</v>
      </c>
      <c r="B344" s="223">
        <v>45.9</v>
      </c>
      <c r="C344" s="223">
        <v>1</v>
      </c>
      <c r="D344" s="223">
        <v>1.7</v>
      </c>
      <c r="E344" s="223">
        <v>0.25</v>
      </c>
      <c r="F344" s="223">
        <v>20.9</v>
      </c>
      <c r="G344" s="223">
        <v>4.7</v>
      </c>
      <c r="H344" s="223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3">
        <v>343</v>
      </c>
      <c r="B345" s="223">
        <v>33.4</v>
      </c>
      <c r="C345" s="223">
        <v>1.2</v>
      </c>
      <c r="D345" s="223">
        <v>2.1</v>
      </c>
      <c r="E345" s="223">
        <v>0</v>
      </c>
      <c r="F345" s="223">
        <v>21.1</v>
      </c>
      <c r="G345" s="223">
        <v>2.2999999999999998</v>
      </c>
      <c r="H345" s="223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3">
        <v>344</v>
      </c>
      <c r="B346" s="223">
        <v>26.9</v>
      </c>
      <c r="C346" s="223">
        <v>2.6</v>
      </c>
      <c r="D346" s="223">
        <v>2.6</v>
      </c>
      <c r="E346" s="223">
        <v>0</v>
      </c>
      <c r="F346" s="223">
        <v>21.5</v>
      </c>
      <c r="G346" s="223">
        <v>2.9</v>
      </c>
      <c r="H346" s="223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3">
        <v>345</v>
      </c>
      <c r="B347" s="223">
        <v>30.2</v>
      </c>
      <c r="C347" s="223">
        <v>1.6</v>
      </c>
      <c r="D347" s="223">
        <v>1.2</v>
      </c>
      <c r="E347" s="223">
        <v>0</v>
      </c>
      <c r="F347" s="223">
        <v>21.6</v>
      </c>
      <c r="G347" s="223">
        <v>4.3</v>
      </c>
      <c r="H347" s="223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3">
        <v>346</v>
      </c>
      <c r="B348" s="223">
        <v>31.1</v>
      </c>
      <c r="C348" s="223">
        <v>1.6</v>
      </c>
      <c r="D348" s="223">
        <v>2.1</v>
      </c>
      <c r="E348" s="223">
        <v>0</v>
      </c>
      <c r="F348" s="223">
        <v>21</v>
      </c>
      <c r="G348" s="223">
        <v>1.3</v>
      </c>
      <c r="H348" s="223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3">
        <v>347</v>
      </c>
      <c r="B349" s="223">
        <v>7.1</v>
      </c>
      <c r="C349" s="223">
        <v>1.4</v>
      </c>
      <c r="D349" s="223">
        <v>2.4</v>
      </c>
      <c r="E349" s="223">
        <v>0</v>
      </c>
      <c r="F349" s="223">
        <v>20</v>
      </c>
      <c r="G349" s="223">
        <v>-0.4</v>
      </c>
      <c r="H349" s="223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3">
        <v>348</v>
      </c>
      <c r="B350" s="223">
        <v>14.7</v>
      </c>
      <c r="C350" s="223">
        <v>1.7</v>
      </c>
      <c r="D350" s="223">
        <v>1.8</v>
      </c>
      <c r="E350" s="223">
        <v>0</v>
      </c>
      <c r="F350" s="223">
        <v>19.2</v>
      </c>
      <c r="G350" s="223">
        <v>-3.9</v>
      </c>
      <c r="H350" s="223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3">
        <v>349</v>
      </c>
      <c r="B351" s="223">
        <v>13.5</v>
      </c>
      <c r="C351" s="223">
        <v>1.5</v>
      </c>
      <c r="D351" s="223">
        <v>1.5</v>
      </c>
      <c r="E351" s="223">
        <v>0</v>
      </c>
      <c r="F351" s="223">
        <v>20.8</v>
      </c>
      <c r="G351" s="223">
        <v>2.7</v>
      </c>
      <c r="H351" s="223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3">
        <v>350</v>
      </c>
      <c r="B352" s="223">
        <v>20.5</v>
      </c>
      <c r="C352" s="223">
        <v>1</v>
      </c>
      <c r="D352" s="223">
        <v>1.2</v>
      </c>
      <c r="E352" s="223">
        <v>0</v>
      </c>
      <c r="F352" s="223">
        <v>19.899999999999999</v>
      </c>
      <c r="G352" s="223">
        <v>2.5</v>
      </c>
      <c r="H352" s="223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3">
        <v>351</v>
      </c>
      <c r="B353" s="223">
        <v>31.5</v>
      </c>
      <c r="C353" s="223">
        <v>1.2</v>
      </c>
      <c r="D353" s="223">
        <v>2</v>
      </c>
      <c r="E353" s="223">
        <v>0</v>
      </c>
      <c r="F353" s="223">
        <v>22.4</v>
      </c>
      <c r="G353" s="223">
        <v>2.5</v>
      </c>
      <c r="H353" s="223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3">
        <v>352</v>
      </c>
      <c r="B354" s="223">
        <v>24.7</v>
      </c>
      <c r="C354" s="223">
        <v>1.3</v>
      </c>
      <c r="D354" s="223">
        <v>2</v>
      </c>
      <c r="E354" s="223">
        <v>0</v>
      </c>
      <c r="F354" s="223">
        <v>21.1</v>
      </c>
      <c r="G354" s="223">
        <v>1.7</v>
      </c>
      <c r="H354" s="223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3">
        <v>353</v>
      </c>
      <c r="B355" s="223">
        <v>26.7</v>
      </c>
      <c r="C355" s="223">
        <v>0.9</v>
      </c>
      <c r="D355" s="223">
        <v>2</v>
      </c>
      <c r="E355" s="223">
        <v>0</v>
      </c>
      <c r="F355" s="223">
        <v>20.9</v>
      </c>
      <c r="G355" s="223">
        <v>-0.4</v>
      </c>
      <c r="H355" s="223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3">
        <v>354</v>
      </c>
      <c r="B356" s="223">
        <v>19.100000000000001</v>
      </c>
      <c r="C356" s="223">
        <v>0.9</v>
      </c>
      <c r="D356" s="223">
        <v>2.1</v>
      </c>
      <c r="E356" s="223">
        <v>0</v>
      </c>
      <c r="F356" s="223">
        <v>24.2</v>
      </c>
      <c r="G356" s="223">
        <v>-0.4</v>
      </c>
      <c r="H356" s="223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3">
        <v>355</v>
      </c>
      <c r="B357" s="223">
        <v>25.6</v>
      </c>
      <c r="C357" s="223">
        <v>1</v>
      </c>
      <c r="D357" s="223">
        <v>1</v>
      </c>
      <c r="E357" s="223">
        <v>0</v>
      </c>
      <c r="F357" s="223">
        <v>20.9</v>
      </c>
      <c r="G357" s="223">
        <v>1</v>
      </c>
      <c r="H357" s="223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3">
        <v>356</v>
      </c>
      <c r="B358" s="223">
        <v>18.5</v>
      </c>
      <c r="C358" s="223">
        <v>1</v>
      </c>
      <c r="D358" s="223">
        <v>2</v>
      </c>
      <c r="E358" s="223">
        <v>0</v>
      </c>
      <c r="F358" s="223">
        <v>23.2</v>
      </c>
      <c r="G358" s="223">
        <v>-0.4</v>
      </c>
      <c r="H358" s="223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3">
        <v>357</v>
      </c>
      <c r="B359" s="223">
        <v>14.8</v>
      </c>
      <c r="C359" s="223">
        <v>0.8</v>
      </c>
      <c r="D359" s="223">
        <v>2.1</v>
      </c>
      <c r="E359" s="223">
        <v>0</v>
      </c>
      <c r="F359" s="223">
        <v>24.3</v>
      </c>
      <c r="G359" s="223">
        <v>-1.4</v>
      </c>
      <c r="H359" s="223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3">
        <v>358</v>
      </c>
      <c r="B360" s="223">
        <v>16.899999999999999</v>
      </c>
      <c r="C360" s="223">
        <v>1.1000000000000001</v>
      </c>
      <c r="D360" s="223">
        <v>2.2000000000000002</v>
      </c>
      <c r="E360" s="223">
        <v>0</v>
      </c>
      <c r="F360" s="223">
        <v>23.5</v>
      </c>
      <c r="G360" s="223">
        <v>0.2</v>
      </c>
      <c r="H360" s="223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3">
        <v>359</v>
      </c>
      <c r="B361" s="223">
        <v>23.7</v>
      </c>
      <c r="C361" s="223">
        <v>2.1</v>
      </c>
      <c r="D361" s="223">
        <v>1.6</v>
      </c>
      <c r="E361" s="223">
        <v>5.33</v>
      </c>
      <c r="F361" s="223">
        <v>20.8</v>
      </c>
      <c r="G361" s="223">
        <v>0.2</v>
      </c>
      <c r="H361" s="223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3">
        <v>360</v>
      </c>
      <c r="B362" s="223">
        <v>42</v>
      </c>
      <c r="C362" s="223">
        <v>1.7</v>
      </c>
      <c r="D362" s="223">
        <v>1.6</v>
      </c>
      <c r="E362" s="223">
        <v>0.25</v>
      </c>
      <c r="F362" s="223">
        <v>16.399999999999999</v>
      </c>
      <c r="G362" s="223">
        <v>3.7</v>
      </c>
      <c r="H362" s="223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3">
        <v>361</v>
      </c>
      <c r="B363" s="223">
        <v>26</v>
      </c>
      <c r="C363" s="223">
        <v>1.8</v>
      </c>
      <c r="D363" s="223">
        <v>2</v>
      </c>
      <c r="E363" s="223">
        <v>0</v>
      </c>
      <c r="F363" s="223">
        <v>16.7</v>
      </c>
      <c r="G363" s="223">
        <v>0.3</v>
      </c>
      <c r="H363" s="223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3">
        <v>362</v>
      </c>
      <c r="B364" s="223">
        <v>20.3</v>
      </c>
      <c r="C364" s="223">
        <v>1.9</v>
      </c>
      <c r="D364" s="223">
        <v>2.2000000000000002</v>
      </c>
      <c r="E364" s="223">
        <v>0</v>
      </c>
      <c r="F364" s="223">
        <v>12.9</v>
      </c>
      <c r="G364" s="223">
        <v>-1.2</v>
      </c>
      <c r="H364" s="223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3">
        <v>363</v>
      </c>
      <c r="B365" s="223">
        <v>21.9</v>
      </c>
      <c r="C365" s="223">
        <v>1.6</v>
      </c>
      <c r="D365" s="223">
        <v>2.1</v>
      </c>
      <c r="E365" s="223">
        <v>0</v>
      </c>
      <c r="F365" s="223">
        <v>13.2</v>
      </c>
      <c r="G365" s="223">
        <v>-5.7</v>
      </c>
      <c r="H365" s="223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3">
        <v>364</v>
      </c>
      <c r="B366" s="223">
        <v>21.3</v>
      </c>
      <c r="C366" s="223">
        <v>1.2</v>
      </c>
      <c r="D366" s="223">
        <v>2</v>
      </c>
      <c r="E366" s="223">
        <v>0</v>
      </c>
      <c r="F366" s="223">
        <v>14.2</v>
      </c>
      <c r="G366" s="223">
        <v>-3.7</v>
      </c>
      <c r="H366" s="223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3">
        <v>365</v>
      </c>
      <c r="B367" s="223">
        <v>35.9</v>
      </c>
      <c r="C367" s="223">
        <v>2.4</v>
      </c>
      <c r="D367" s="223">
        <v>0.5</v>
      </c>
      <c r="E367" s="223">
        <v>10.16</v>
      </c>
      <c r="F367" s="223">
        <v>12</v>
      </c>
      <c r="G367" s="223">
        <v>-4.9000000000000004</v>
      </c>
      <c r="H367" s="223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3">
        <v>366</v>
      </c>
      <c r="B368" s="223">
        <v>44.1</v>
      </c>
      <c r="C368" s="223">
        <v>1.7</v>
      </c>
      <c r="D368" s="223">
        <v>1.3</v>
      </c>
      <c r="E368" s="223">
        <v>0</v>
      </c>
      <c r="F368" s="223">
        <v>10.4</v>
      </c>
      <c r="G368" s="223">
        <v>-0.4</v>
      </c>
      <c r="H368" s="223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3">
        <v>367</v>
      </c>
      <c r="B369" s="223">
        <v>30.7</v>
      </c>
      <c r="C369" s="223">
        <v>1.4</v>
      </c>
      <c r="D369" s="223">
        <v>1.4</v>
      </c>
      <c r="E369" s="223">
        <v>0</v>
      </c>
      <c r="F369" s="223">
        <v>10.1</v>
      </c>
      <c r="G369" s="223">
        <v>-3.7</v>
      </c>
      <c r="H369" s="223">
        <v>1</v>
      </c>
    </row>
    <row r="370" spans="1:8" ht="15">
      <c r="A370" s="223">
        <v>368</v>
      </c>
      <c r="B370" s="223">
        <v>26.7</v>
      </c>
      <c r="C370" s="223">
        <v>1.5</v>
      </c>
      <c r="D370" s="223">
        <v>1.9</v>
      </c>
      <c r="E370" s="223">
        <v>0</v>
      </c>
      <c r="F370" s="223">
        <v>13.6</v>
      </c>
      <c r="G370" s="223">
        <v>-4.8</v>
      </c>
      <c r="H370" s="223">
        <v>1</v>
      </c>
    </row>
    <row r="371" spans="1:8" ht="15">
      <c r="A371" s="223">
        <v>369</v>
      </c>
      <c r="B371" s="223">
        <v>22.5</v>
      </c>
      <c r="C371" s="223">
        <v>1.3</v>
      </c>
      <c r="D371" s="223">
        <v>2.2000000000000002</v>
      </c>
      <c r="E371" s="223">
        <v>0</v>
      </c>
      <c r="F371" s="223">
        <v>19.600000000000001</v>
      </c>
      <c r="G371" s="223">
        <v>-3.5</v>
      </c>
      <c r="H371" s="223">
        <v>1</v>
      </c>
    </row>
    <row r="372" spans="1:8" ht="15">
      <c r="A372" s="223">
        <v>370</v>
      </c>
      <c r="B372" s="223">
        <v>26.9</v>
      </c>
      <c r="C372" s="223">
        <v>1.1000000000000001</v>
      </c>
      <c r="D372" s="223">
        <v>1.4</v>
      </c>
      <c r="E372" s="223">
        <v>0.76</v>
      </c>
      <c r="F372" s="223">
        <v>20.5</v>
      </c>
      <c r="G372" s="223">
        <v>-0.5</v>
      </c>
      <c r="H372" s="223">
        <v>1</v>
      </c>
    </row>
    <row r="373" spans="1:8" ht="15">
      <c r="A373" s="223">
        <v>371</v>
      </c>
      <c r="B373" s="223">
        <v>67.8</v>
      </c>
      <c r="C373" s="223">
        <v>1.2</v>
      </c>
      <c r="D373" s="223">
        <v>0.3</v>
      </c>
      <c r="E373" s="223">
        <v>13.97</v>
      </c>
      <c r="F373" s="223">
        <v>14</v>
      </c>
      <c r="G373" s="223">
        <v>4.3</v>
      </c>
      <c r="H373" s="223">
        <v>1</v>
      </c>
    </row>
    <row r="374" spans="1:8" ht="15">
      <c r="A374" s="223">
        <v>372</v>
      </c>
      <c r="B374" s="223">
        <v>46.3</v>
      </c>
      <c r="C374" s="223">
        <v>1.2</v>
      </c>
      <c r="D374" s="223">
        <v>1.8</v>
      </c>
      <c r="E374" s="223">
        <v>0</v>
      </c>
      <c r="F374" s="223">
        <v>16.899999999999999</v>
      </c>
      <c r="G374" s="223">
        <v>0</v>
      </c>
      <c r="H374" s="223">
        <v>1</v>
      </c>
    </row>
    <row r="375" spans="1:8" ht="15">
      <c r="A375" s="223">
        <v>373</v>
      </c>
      <c r="B375" s="223">
        <v>40.1</v>
      </c>
      <c r="C375" s="223">
        <v>0.8</v>
      </c>
      <c r="D375" s="223">
        <v>1.7</v>
      </c>
      <c r="E375" s="223">
        <v>0</v>
      </c>
      <c r="F375" s="223">
        <v>21</v>
      </c>
      <c r="G375" s="223">
        <v>-0.6</v>
      </c>
      <c r="H375" s="223">
        <v>1</v>
      </c>
    </row>
    <row r="376" spans="1:8" ht="15">
      <c r="A376" s="223">
        <v>374</v>
      </c>
      <c r="B376" s="223">
        <v>33.4</v>
      </c>
      <c r="C376" s="223">
        <v>1.7</v>
      </c>
      <c r="D376" s="223">
        <v>1.2</v>
      </c>
      <c r="E376" s="223">
        <v>0</v>
      </c>
      <c r="F376" s="223">
        <v>19.8</v>
      </c>
      <c r="G376" s="223">
        <v>4.5</v>
      </c>
      <c r="H376" s="223">
        <v>1</v>
      </c>
    </row>
    <row r="377" spans="1:8" ht="15">
      <c r="A377" s="223">
        <v>375</v>
      </c>
      <c r="B377" s="223">
        <v>54.1</v>
      </c>
      <c r="C377" s="223">
        <v>1.2</v>
      </c>
      <c r="D377" s="223">
        <v>0.7</v>
      </c>
      <c r="E377" s="223">
        <v>0</v>
      </c>
      <c r="F377" s="223">
        <v>17.399999999999999</v>
      </c>
      <c r="G377" s="223">
        <v>5.3</v>
      </c>
      <c r="H377" s="223">
        <v>1</v>
      </c>
    </row>
    <row r="378" spans="1:8" ht="15">
      <c r="A378" s="223">
        <v>376</v>
      </c>
      <c r="B378" s="223">
        <v>44.4</v>
      </c>
      <c r="C378" s="223">
        <v>1.1000000000000001</v>
      </c>
      <c r="D378" s="223">
        <v>1.9</v>
      </c>
      <c r="E378" s="223">
        <v>0</v>
      </c>
      <c r="F378" s="223">
        <v>19.100000000000001</v>
      </c>
      <c r="G378" s="223">
        <v>2.2000000000000002</v>
      </c>
      <c r="H378" s="223">
        <v>1</v>
      </c>
    </row>
    <row r="379" spans="1:8" ht="15">
      <c r="A379" s="223">
        <v>377</v>
      </c>
      <c r="B379" s="223">
        <v>26</v>
      </c>
      <c r="C379" s="223">
        <v>1.6</v>
      </c>
      <c r="D379" s="223">
        <v>1.9</v>
      </c>
      <c r="E379" s="223">
        <v>1.02</v>
      </c>
      <c r="F379" s="223">
        <v>20.5</v>
      </c>
      <c r="G379" s="223">
        <v>1.7</v>
      </c>
      <c r="H379" s="223">
        <v>1</v>
      </c>
    </row>
    <row r="380" spans="1:8" ht="15">
      <c r="A380" s="223">
        <v>378</v>
      </c>
      <c r="B380" s="223">
        <v>56.4</v>
      </c>
      <c r="C380" s="223">
        <v>0.9</v>
      </c>
      <c r="D380" s="223">
        <v>1.2</v>
      </c>
      <c r="E380" s="223">
        <v>0.25</v>
      </c>
      <c r="F380" s="223">
        <v>17.399999999999999</v>
      </c>
      <c r="G380" s="223">
        <v>6.2</v>
      </c>
      <c r="H380" s="223">
        <v>1</v>
      </c>
    </row>
    <row r="381" spans="1:8" ht="15">
      <c r="A381" s="223">
        <v>379</v>
      </c>
      <c r="B381" s="223">
        <v>40</v>
      </c>
      <c r="C381" s="223">
        <v>1.2</v>
      </c>
      <c r="D381" s="223">
        <v>1.9</v>
      </c>
      <c r="E381" s="223">
        <v>0</v>
      </c>
      <c r="F381" s="223">
        <v>21.9</v>
      </c>
      <c r="G381" s="223">
        <v>8.1</v>
      </c>
      <c r="H381" s="223">
        <v>1</v>
      </c>
    </row>
    <row r="382" spans="1:8" ht="15">
      <c r="A382" s="223">
        <v>380</v>
      </c>
      <c r="B382" s="223">
        <v>45.5</v>
      </c>
      <c r="C382" s="223">
        <v>1.2</v>
      </c>
      <c r="D382" s="223">
        <v>0.7</v>
      </c>
      <c r="E382" s="223">
        <v>0</v>
      </c>
      <c r="F382" s="223">
        <v>19.3</v>
      </c>
      <c r="G382" s="223">
        <v>6.8</v>
      </c>
      <c r="H382" s="223">
        <v>1</v>
      </c>
    </row>
    <row r="383" spans="1:8" ht="15">
      <c r="A383" s="223">
        <v>381</v>
      </c>
      <c r="B383" s="223">
        <v>42.4</v>
      </c>
      <c r="C383" s="223">
        <v>1.1000000000000001</v>
      </c>
      <c r="D383" s="223">
        <v>2.1</v>
      </c>
      <c r="E383" s="223">
        <v>0</v>
      </c>
      <c r="F383" s="223">
        <v>21.2</v>
      </c>
      <c r="G383" s="223">
        <v>3.9</v>
      </c>
      <c r="H383" s="223">
        <v>1</v>
      </c>
    </row>
    <row r="384" spans="1:8" ht="15">
      <c r="A384" s="223">
        <v>382</v>
      </c>
      <c r="B384" s="223">
        <v>41.1</v>
      </c>
      <c r="C384" s="223">
        <v>1.3</v>
      </c>
      <c r="D384" s="223">
        <v>2</v>
      </c>
      <c r="E384" s="223">
        <v>0</v>
      </c>
      <c r="F384" s="223">
        <v>20.8</v>
      </c>
      <c r="G384" s="223">
        <v>2.2000000000000002</v>
      </c>
      <c r="H384" s="223">
        <v>1</v>
      </c>
    </row>
    <row r="385" spans="1:8" ht="15">
      <c r="A385" s="223">
        <v>383</v>
      </c>
      <c r="B385" s="223">
        <v>42</v>
      </c>
      <c r="C385" s="223">
        <v>2</v>
      </c>
      <c r="D385" s="223">
        <v>2.2999999999999998</v>
      </c>
      <c r="E385" s="223">
        <v>0</v>
      </c>
      <c r="F385" s="223">
        <v>21</v>
      </c>
      <c r="G385" s="223">
        <v>6.7</v>
      </c>
      <c r="H385" s="223">
        <v>1</v>
      </c>
    </row>
    <row r="386" spans="1:8" ht="15">
      <c r="A386" s="223">
        <v>384</v>
      </c>
      <c r="B386" s="223">
        <v>13.9</v>
      </c>
      <c r="C386" s="223">
        <v>1.7</v>
      </c>
      <c r="D386" s="223">
        <v>3.1</v>
      </c>
      <c r="E386" s="223">
        <v>0</v>
      </c>
      <c r="F386" s="223">
        <v>22.3</v>
      </c>
      <c r="G386" s="223">
        <v>2</v>
      </c>
      <c r="H386" s="223">
        <v>1</v>
      </c>
    </row>
    <row r="387" spans="1:8" ht="15">
      <c r="A387" s="223">
        <v>385</v>
      </c>
      <c r="B387" s="223">
        <v>14</v>
      </c>
      <c r="C387" s="223">
        <v>1.5</v>
      </c>
      <c r="D387" s="223">
        <v>2.7</v>
      </c>
      <c r="E387" s="223">
        <v>0</v>
      </c>
      <c r="F387" s="223">
        <v>23.6</v>
      </c>
      <c r="G387" s="223">
        <v>0.4</v>
      </c>
      <c r="H387" s="223">
        <v>1</v>
      </c>
    </row>
    <row r="388" spans="1:8" ht="15">
      <c r="A388" s="223">
        <v>386</v>
      </c>
      <c r="B388" s="223">
        <v>17.399999999999999</v>
      </c>
      <c r="C388" s="223">
        <v>3.4</v>
      </c>
      <c r="D388" s="223">
        <v>3.5</v>
      </c>
      <c r="E388" s="223">
        <v>0</v>
      </c>
      <c r="F388" s="223">
        <v>20.9</v>
      </c>
      <c r="G388" s="223">
        <v>3.2</v>
      </c>
      <c r="H388" s="223">
        <v>1</v>
      </c>
    </row>
    <row r="389" spans="1:8" ht="15">
      <c r="A389" s="223">
        <v>387</v>
      </c>
      <c r="B389" s="223">
        <v>19.2</v>
      </c>
      <c r="C389" s="223">
        <v>1.9</v>
      </c>
      <c r="D389" s="223">
        <v>2.8</v>
      </c>
      <c r="E389" s="223">
        <v>0</v>
      </c>
      <c r="F389" s="223">
        <v>16.600000000000001</v>
      </c>
      <c r="G389" s="223">
        <v>-0.6</v>
      </c>
      <c r="H389" s="223">
        <v>1</v>
      </c>
    </row>
    <row r="390" spans="1:8" ht="15">
      <c r="A390" s="223">
        <v>388</v>
      </c>
      <c r="B390" s="223">
        <v>14.2</v>
      </c>
      <c r="C390" s="223">
        <v>1.1000000000000001</v>
      </c>
      <c r="D390" s="223">
        <v>2.5</v>
      </c>
      <c r="E390" s="223">
        <v>0</v>
      </c>
      <c r="F390" s="223">
        <v>16.8</v>
      </c>
      <c r="G390" s="223">
        <v>-4.2</v>
      </c>
      <c r="H390" s="223">
        <v>1</v>
      </c>
    </row>
    <row r="391" spans="1:8" ht="15">
      <c r="A391" s="223">
        <v>389</v>
      </c>
      <c r="B391" s="223">
        <v>17</v>
      </c>
      <c r="C391" s="223">
        <v>1.6</v>
      </c>
      <c r="D391" s="223">
        <v>2.9</v>
      </c>
      <c r="E391" s="223">
        <v>0</v>
      </c>
      <c r="F391" s="223">
        <v>20.399999999999999</v>
      </c>
      <c r="G391" s="223">
        <v>-4.5</v>
      </c>
      <c r="H391" s="223">
        <v>1</v>
      </c>
    </row>
    <row r="392" spans="1:8" ht="15">
      <c r="A392" s="223">
        <v>390</v>
      </c>
      <c r="B392" s="223">
        <v>13.2</v>
      </c>
      <c r="C392" s="223">
        <v>1.6</v>
      </c>
      <c r="D392" s="223">
        <v>3.1</v>
      </c>
      <c r="E392" s="223">
        <v>0</v>
      </c>
      <c r="F392" s="223">
        <v>20.8</v>
      </c>
      <c r="G392" s="223">
        <v>-3.5</v>
      </c>
      <c r="H392" s="223">
        <v>1</v>
      </c>
    </row>
    <row r="393" spans="1:8" ht="15">
      <c r="A393" s="223">
        <v>391</v>
      </c>
      <c r="B393" s="223">
        <v>7.9</v>
      </c>
      <c r="C393" s="223">
        <v>1.5</v>
      </c>
      <c r="D393" s="223">
        <v>3.1</v>
      </c>
      <c r="E393" s="223">
        <v>0</v>
      </c>
      <c r="F393" s="223">
        <v>22</v>
      </c>
      <c r="G393" s="223">
        <v>-3.7</v>
      </c>
      <c r="H393" s="223">
        <v>1</v>
      </c>
    </row>
    <row r="394" spans="1:8" ht="15">
      <c r="A394" s="223">
        <v>392</v>
      </c>
      <c r="B394" s="223">
        <v>13.8</v>
      </c>
      <c r="C394" s="223">
        <v>1.7</v>
      </c>
      <c r="D394" s="223">
        <v>3</v>
      </c>
      <c r="E394" s="223">
        <v>0</v>
      </c>
      <c r="F394" s="223">
        <v>22.7</v>
      </c>
      <c r="G394" s="223">
        <v>-1.8</v>
      </c>
      <c r="H394" s="223">
        <v>1</v>
      </c>
    </row>
    <row r="395" spans="1:8" ht="15">
      <c r="A395" s="223">
        <v>393</v>
      </c>
      <c r="B395" s="223">
        <v>17</v>
      </c>
      <c r="C395" s="223">
        <v>1.3</v>
      </c>
      <c r="D395" s="223">
        <v>2.7</v>
      </c>
      <c r="E395" s="223">
        <v>0</v>
      </c>
      <c r="F395" s="223">
        <v>22</v>
      </c>
      <c r="G395" s="223">
        <v>0.4</v>
      </c>
      <c r="H395" s="223">
        <v>1</v>
      </c>
    </row>
    <row r="396" spans="1:8" ht="15">
      <c r="A396" s="223">
        <v>394</v>
      </c>
      <c r="B396" s="223">
        <v>17.8</v>
      </c>
      <c r="C396" s="223">
        <v>1</v>
      </c>
      <c r="D396" s="223">
        <v>2.2000000000000002</v>
      </c>
      <c r="E396" s="223">
        <v>0</v>
      </c>
      <c r="F396" s="223">
        <v>22.7</v>
      </c>
      <c r="G396" s="223">
        <v>3.9</v>
      </c>
      <c r="H396" s="223">
        <v>1</v>
      </c>
    </row>
    <row r="397" spans="1:8" ht="15">
      <c r="A397" s="223">
        <v>395</v>
      </c>
      <c r="B397" s="223">
        <v>18.899999999999999</v>
      </c>
      <c r="C397" s="223">
        <v>1.1000000000000001</v>
      </c>
      <c r="D397" s="223">
        <v>2.2999999999999998</v>
      </c>
      <c r="E397" s="223">
        <v>0</v>
      </c>
      <c r="F397" s="223">
        <v>24.3</v>
      </c>
      <c r="G397" s="223">
        <v>6.7</v>
      </c>
      <c r="H397" s="223">
        <v>1</v>
      </c>
    </row>
    <row r="398" spans="1:8" ht="15">
      <c r="A398" s="223">
        <v>396</v>
      </c>
      <c r="B398" s="223">
        <v>21.4</v>
      </c>
      <c r="C398" s="223">
        <v>1</v>
      </c>
      <c r="D398" s="223">
        <v>2.1</v>
      </c>
      <c r="E398" s="223">
        <v>0</v>
      </c>
      <c r="F398" s="223">
        <v>23.1</v>
      </c>
      <c r="G398" s="223">
        <v>4.0999999999999996</v>
      </c>
      <c r="H398" s="223">
        <v>1</v>
      </c>
    </row>
    <row r="399" spans="1:8" ht="15">
      <c r="A399" s="223">
        <v>397</v>
      </c>
      <c r="B399" s="223">
        <v>31.1</v>
      </c>
      <c r="C399" s="223">
        <v>2.1</v>
      </c>
      <c r="D399" s="223">
        <v>3.3</v>
      </c>
      <c r="E399" s="223">
        <v>0</v>
      </c>
      <c r="F399" s="223">
        <v>23.4</v>
      </c>
      <c r="G399" s="223">
        <v>8.4</v>
      </c>
      <c r="H399" s="223">
        <v>1</v>
      </c>
    </row>
    <row r="400" spans="1:8" ht="15">
      <c r="A400" s="223">
        <v>398</v>
      </c>
      <c r="B400" s="223">
        <v>31.4</v>
      </c>
      <c r="C400" s="223">
        <v>1.7</v>
      </c>
      <c r="D400" s="223">
        <v>2.2999999999999998</v>
      </c>
      <c r="E400" s="223">
        <v>0</v>
      </c>
      <c r="F400" s="223">
        <v>23.4</v>
      </c>
      <c r="G400" s="223">
        <v>8.6999999999999993</v>
      </c>
      <c r="H400" s="223">
        <v>1</v>
      </c>
    </row>
    <row r="401" spans="1:8" ht="15">
      <c r="A401" s="223">
        <v>399</v>
      </c>
      <c r="B401" s="223">
        <v>52.4</v>
      </c>
      <c r="C401" s="223">
        <v>1.9</v>
      </c>
      <c r="D401" s="223">
        <v>0.1</v>
      </c>
      <c r="E401" s="223">
        <v>16.510000000000002</v>
      </c>
      <c r="F401" s="223">
        <v>18.3</v>
      </c>
      <c r="G401" s="223">
        <v>9.9</v>
      </c>
      <c r="H401" s="223">
        <v>1</v>
      </c>
    </row>
    <row r="402" spans="1:8" ht="15">
      <c r="A402" s="223">
        <v>400</v>
      </c>
      <c r="B402" s="223">
        <v>53.8</v>
      </c>
      <c r="C402" s="223">
        <v>2.8</v>
      </c>
      <c r="D402" s="223">
        <v>1.2</v>
      </c>
      <c r="E402" s="223">
        <v>0.76</v>
      </c>
      <c r="F402" s="223">
        <v>17.5</v>
      </c>
      <c r="G402" s="223">
        <v>9.1</v>
      </c>
      <c r="H402" s="223">
        <v>1</v>
      </c>
    </row>
    <row r="403" spans="1:8" ht="15">
      <c r="A403" s="223">
        <v>401</v>
      </c>
      <c r="B403" s="223">
        <v>47</v>
      </c>
      <c r="C403" s="223">
        <v>3.3</v>
      </c>
      <c r="D403" s="223">
        <v>2.7</v>
      </c>
      <c r="E403" s="223">
        <v>0</v>
      </c>
      <c r="F403" s="223">
        <v>18.7</v>
      </c>
      <c r="G403" s="223">
        <v>5.8</v>
      </c>
      <c r="H403" s="223">
        <v>1</v>
      </c>
    </row>
    <row r="404" spans="1:8" ht="15">
      <c r="A404" s="223">
        <v>402</v>
      </c>
      <c r="B404" s="223">
        <v>26.4</v>
      </c>
      <c r="C404" s="223">
        <v>3.7</v>
      </c>
      <c r="D404" s="223">
        <v>3.4</v>
      </c>
      <c r="E404" s="223">
        <v>0.51</v>
      </c>
      <c r="F404" s="223">
        <v>13.6</v>
      </c>
      <c r="G404" s="223">
        <v>1.6</v>
      </c>
      <c r="H404" s="223">
        <v>1</v>
      </c>
    </row>
    <row r="405" spans="1:8" ht="15">
      <c r="A405" s="223">
        <v>403</v>
      </c>
      <c r="B405" s="223">
        <v>15.1</v>
      </c>
      <c r="C405" s="223">
        <v>1.5</v>
      </c>
      <c r="D405" s="223">
        <v>2.9</v>
      </c>
      <c r="E405" s="223">
        <v>0</v>
      </c>
      <c r="F405" s="223">
        <v>13.7</v>
      </c>
      <c r="G405" s="223">
        <v>-3.3</v>
      </c>
      <c r="H405" s="223">
        <v>1</v>
      </c>
    </row>
    <row r="406" spans="1:8" ht="15">
      <c r="A406" s="223">
        <v>404</v>
      </c>
      <c r="B406" s="223">
        <v>19.399999999999999</v>
      </c>
      <c r="C406" s="223">
        <v>0.9</v>
      </c>
      <c r="D406" s="223">
        <v>2.8</v>
      </c>
      <c r="E406" s="223">
        <v>0</v>
      </c>
      <c r="F406" s="223">
        <v>20.6</v>
      </c>
      <c r="G406" s="223">
        <v>-3.5</v>
      </c>
      <c r="H406" s="223">
        <v>1</v>
      </c>
    </row>
    <row r="407" spans="1:8" ht="15">
      <c r="A407" s="223">
        <v>405</v>
      </c>
      <c r="B407" s="223">
        <v>22.3</v>
      </c>
      <c r="C407" s="223">
        <v>1.6</v>
      </c>
      <c r="D407" s="223">
        <v>1.3</v>
      </c>
      <c r="E407" s="223">
        <v>0</v>
      </c>
      <c r="F407" s="223">
        <v>18</v>
      </c>
      <c r="G407" s="223">
        <v>-1.1000000000000001</v>
      </c>
      <c r="H407" s="223">
        <v>1</v>
      </c>
    </row>
    <row r="408" spans="1:8" ht="15">
      <c r="A408" s="223">
        <v>406</v>
      </c>
      <c r="B408" s="223">
        <v>14</v>
      </c>
      <c r="C408" s="223">
        <v>1.4</v>
      </c>
      <c r="D408" s="223">
        <v>3</v>
      </c>
      <c r="E408" s="223">
        <v>0</v>
      </c>
      <c r="F408" s="223">
        <v>19.899999999999999</v>
      </c>
      <c r="G408" s="223">
        <v>-1.2</v>
      </c>
      <c r="H408" s="223">
        <v>1</v>
      </c>
    </row>
    <row r="409" spans="1:8" ht="15">
      <c r="A409" s="223">
        <v>407</v>
      </c>
      <c r="B409" s="223">
        <v>14.1</v>
      </c>
      <c r="C409" s="223">
        <v>2</v>
      </c>
      <c r="D409" s="223">
        <v>3.3</v>
      </c>
      <c r="E409" s="223">
        <v>0</v>
      </c>
      <c r="F409" s="223">
        <v>14.9</v>
      </c>
      <c r="G409" s="223">
        <v>0.8</v>
      </c>
      <c r="H409" s="223">
        <v>1</v>
      </c>
    </row>
    <row r="410" spans="1:8" ht="15">
      <c r="A410" s="223">
        <v>408</v>
      </c>
      <c r="B410" s="223">
        <v>9.9</v>
      </c>
      <c r="C410" s="223">
        <v>1.6</v>
      </c>
      <c r="D410" s="223">
        <v>3.5</v>
      </c>
      <c r="E410" s="223">
        <v>0</v>
      </c>
      <c r="F410" s="223">
        <v>21.4</v>
      </c>
      <c r="G410" s="223">
        <v>-3.5</v>
      </c>
      <c r="H410" s="223">
        <v>1</v>
      </c>
    </row>
    <row r="411" spans="1:8" ht="15">
      <c r="A411" s="223">
        <v>409</v>
      </c>
      <c r="B411" s="223">
        <v>18.600000000000001</v>
      </c>
      <c r="C411" s="223">
        <v>0.9</v>
      </c>
      <c r="D411" s="223">
        <v>1.9</v>
      </c>
      <c r="E411" s="223">
        <v>0</v>
      </c>
      <c r="F411" s="223">
        <v>20.9</v>
      </c>
      <c r="G411" s="223">
        <v>1.4</v>
      </c>
      <c r="H411" s="223">
        <v>1</v>
      </c>
    </row>
    <row r="412" spans="1:8" ht="15">
      <c r="A412" s="223">
        <v>410</v>
      </c>
      <c r="B412" s="223">
        <v>52.6</v>
      </c>
      <c r="C412" s="223">
        <v>1.8</v>
      </c>
      <c r="D412" s="223">
        <v>0.1</v>
      </c>
      <c r="E412" s="223">
        <v>5.33</v>
      </c>
      <c r="F412" s="223">
        <v>16.100000000000001</v>
      </c>
      <c r="G412" s="223">
        <v>10.3</v>
      </c>
      <c r="H412" s="223">
        <v>1</v>
      </c>
    </row>
    <row r="413" spans="1:8" ht="15">
      <c r="A413" s="223">
        <v>411</v>
      </c>
      <c r="B413" s="223">
        <v>51.5</v>
      </c>
      <c r="C413" s="223">
        <v>1.6</v>
      </c>
      <c r="D413" s="223">
        <v>1.4</v>
      </c>
      <c r="E413" s="223">
        <v>2.29</v>
      </c>
      <c r="F413" s="223">
        <v>19.3</v>
      </c>
      <c r="G413" s="223">
        <v>10.9</v>
      </c>
      <c r="H413" s="223">
        <v>1</v>
      </c>
    </row>
    <row r="414" spans="1:8" ht="15">
      <c r="A414" s="223">
        <v>412</v>
      </c>
      <c r="B414" s="223">
        <v>25.9</v>
      </c>
      <c r="C414" s="223">
        <v>3.1</v>
      </c>
      <c r="D414" s="223">
        <v>3.2</v>
      </c>
      <c r="E414" s="223">
        <v>0</v>
      </c>
      <c r="F414" s="223">
        <v>17.2</v>
      </c>
      <c r="G414" s="223">
        <v>4.0999999999999996</v>
      </c>
      <c r="H414" s="223">
        <v>1</v>
      </c>
    </row>
    <row r="415" spans="1:8" ht="15">
      <c r="A415" s="223">
        <v>413</v>
      </c>
      <c r="B415" s="223">
        <v>24.5</v>
      </c>
      <c r="C415" s="223">
        <v>2.8</v>
      </c>
      <c r="D415" s="223">
        <v>2.8</v>
      </c>
      <c r="E415" s="223">
        <v>0</v>
      </c>
      <c r="F415" s="223">
        <v>16.2</v>
      </c>
      <c r="G415" s="223">
        <v>0.1</v>
      </c>
      <c r="H415" s="223">
        <v>1</v>
      </c>
    </row>
    <row r="416" spans="1:8" ht="15">
      <c r="A416" s="223">
        <v>414</v>
      </c>
      <c r="B416" s="223">
        <v>36.1</v>
      </c>
      <c r="C416" s="223">
        <v>1.9</v>
      </c>
      <c r="D416" s="223">
        <v>1.3</v>
      </c>
      <c r="E416" s="223">
        <v>2.0299999999999998</v>
      </c>
      <c r="F416" s="223">
        <v>12.5</v>
      </c>
      <c r="G416" s="223">
        <v>3</v>
      </c>
      <c r="H416" s="223">
        <v>1</v>
      </c>
    </row>
    <row r="417" spans="1:8" ht="15">
      <c r="A417" s="223">
        <v>415</v>
      </c>
      <c r="B417" s="223">
        <v>23.9</v>
      </c>
      <c r="C417" s="223">
        <v>2.6</v>
      </c>
      <c r="D417" s="223">
        <v>3.1</v>
      </c>
      <c r="E417" s="223">
        <v>0</v>
      </c>
      <c r="F417" s="223">
        <v>13.6</v>
      </c>
      <c r="G417" s="223">
        <v>-0.5</v>
      </c>
      <c r="H417" s="223">
        <v>1</v>
      </c>
    </row>
    <row r="418" spans="1:8" ht="15">
      <c r="A418" s="223">
        <v>416</v>
      </c>
      <c r="B418" s="223">
        <v>14.4</v>
      </c>
      <c r="C418" s="223">
        <v>1.6</v>
      </c>
      <c r="D418" s="223">
        <v>3.1</v>
      </c>
      <c r="E418" s="223">
        <v>0</v>
      </c>
      <c r="F418" s="223">
        <v>14.2</v>
      </c>
      <c r="G418" s="223">
        <v>-3.9</v>
      </c>
      <c r="H418" s="223">
        <v>1</v>
      </c>
    </row>
    <row r="419" spans="1:8" ht="15">
      <c r="A419" s="223">
        <v>417</v>
      </c>
      <c r="B419" s="223">
        <v>44.8</v>
      </c>
      <c r="C419" s="223">
        <v>3.7</v>
      </c>
      <c r="D419" s="223">
        <v>0.4</v>
      </c>
      <c r="E419" s="223">
        <v>28.19</v>
      </c>
      <c r="F419" s="223">
        <v>10.3</v>
      </c>
      <c r="G419" s="223">
        <v>3.8</v>
      </c>
      <c r="H419" s="223">
        <v>1</v>
      </c>
    </row>
    <row r="420" spans="1:8" ht="15">
      <c r="A420" s="223">
        <v>418</v>
      </c>
      <c r="B420" s="223">
        <v>68.2</v>
      </c>
      <c r="C420" s="223">
        <v>2.7</v>
      </c>
      <c r="D420" s="223">
        <v>0.7</v>
      </c>
      <c r="E420" s="223">
        <v>14.99</v>
      </c>
      <c r="F420" s="223">
        <v>9</v>
      </c>
      <c r="G420" s="223">
        <v>1.4</v>
      </c>
      <c r="H420" s="223">
        <v>1</v>
      </c>
    </row>
    <row r="421" spans="1:8" ht="15">
      <c r="A421" s="223">
        <v>419</v>
      </c>
      <c r="B421" s="223">
        <v>34.9</v>
      </c>
      <c r="C421" s="223">
        <v>1.3</v>
      </c>
      <c r="D421" s="223">
        <v>2.8</v>
      </c>
      <c r="E421" s="223">
        <v>0.25</v>
      </c>
      <c r="F421" s="223">
        <v>13.3</v>
      </c>
      <c r="G421" s="223">
        <v>-1.3</v>
      </c>
      <c r="H421" s="223">
        <v>1</v>
      </c>
    </row>
    <row r="422" spans="1:8" ht="15">
      <c r="A422" s="223">
        <v>420</v>
      </c>
      <c r="B422" s="223">
        <v>37</v>
      </c>
      <c r="C422" s="223">
        <v>1.6</v>
      </c>
      <c r="D422" s="223">
        <v>2.8</v>
      </c>
      <c r="E422" s="223">
        <v>0</v>
      </c>
      <c r="F422" s="223">
        <v>16.8</v>
      </c>
      <c r="G422" s="223">
        <v>-1</v>
      </c>
      <c r="H422" s="223">
        <v>1</v>
      </c>
    </row>
    <row r="423" spans="1:8" ht="15">
      <c r="A423" s="223">
        <v>421</v>
      </c>
      <c r="B423" s="223">
        <v>30.3</v>
      </c>
      <c r="C423" s="223">
        <v>1.1000000000000001</v>
      </c>
      <c r="D423" s="223">
        <v>2.6</v>
      </c>
      <c r="E423" s="223">
        <v>0</v>
      </c>
      <c r="F423" s="223">
        <v>18.899999999999999</v>
      </c>
      <c r="G423" s="223">
        <v>-0.4</v>
      </c>
      <c r="H423" s="223">
        <v>1</v>
      </c>
    </row>
    <row r="424" spans="1:8" ht="15">
      <c r="A424" s="223">
        <v>422</v>
      </c>
      <c r="B424" s="223">
        <v>18.8</v>
      </c>
      <c r="C424" s="223">
        <v>1.2</v>
      </c>
      <c r="D424" s="223">
        <v>3.2</v>
      </c>
      <c r="E424" s="223">
        <v>0</v>
      </c>
      <c r="F424" s="223">
        <v>22.8</v>
      </c>
      <c r="G424" s="223">
        <v>0.8</v>
      </c>
      <c r="H424" s="223">
        <v>1</v>
      </c>
    </row>
    <row r="425" spans="1:8" ht="15">
      <c r="A425" s="223">
        <v>423</v>
      </c>
      <c r="B425" s="223">
        <v>21.4</v>
      </c>
      <c r="C425" s="223">
        <v>0.8</v>
      </c>
      <c r="D425" s="223">
        <v>2.5</v>
      </c>
      <c r="E425" s="223">
        <v>0</v>
      </c>
      <c r="F425" s="223">
        <v>23.7</v>
      </c>
      <c r="G425" s="223">
        <v>7.2</v>
      </c>
      <c r="H425" s="223">
        <v>1</v>
      </c>
    </row>
    <row r="426" spans="1:8" ht="15">
      <c r="A426" s="223">
        <v>424</v>
      </c>
      <c r="B426" s="223">
        <v>22.3</v>
      </c>
      <c r="C426" s="223">
        <v>1</v>
      </c>
      <c r="D426" s="223">
        <v>3.8</v>
      </c>
      <c r="E426" s="223">
        <v>0</v>
      </c>
      <c r="F426" s="223">
        <v>25</v>
      </c>
      <c r="G426" s="223">
        <v>3</v>
      </c>
      <c r="H426" s="223">
        <v>1</v>
      </c>
    </row>
    <row r="427" spans="1:8" ht="15">
      <c r="A427" s="223">
        <v>425</v>
      </c>
      <c r="B427" s="223">
        <v>28</v>
      </c>
      <c r="C427" s="223">
        <v>0.8</v>
      </c>
      <c r="D427" s="223">
        <v>3.3</v>
      </c>
      <c r="E427" s="223">
        <v>0</v>
      </c>
      <c r="F427" s="223">
        <v>25.6</v>
      </c>
      <c r="G427" s="223">
        <v>7.2</v>
      </c>
      <c r="H427" s="223">
        <v>1</v>
      </c>
    </row>
    <row r="428" spans="1:8" ht="15">
      <c r="A428" s="223">
        <v>426</v>
      </c>
      <c r="B428" s="223">
        <v>28.5</v>
      </c>
      <c r="C428" s="223">
        <v>1.5</v>
      </c>
      <c r="D428" s="223">
        <v>2.7</v>
      </c>
      <c r="E428" s="223">
        <v>0</v>
      </c>
      <c r="F428" s="223">
        <v>25.3</v>
      </c>
      <c r="G428" s="223">
        <v>9.6</v>
      </c>
      <c r="H428" s="223">
        <v>1</v>
      </c>
    </row>
    <row r="429" spans="1:8" ht="15">
      <c r="A429" s="223">
        <v>427</v>
      </c>
      <c r="B429" s="223">
        <v>29.6</v>
      </c>
      <c r="C429" s="223">
        <v>2.1</v>
      </c>
      <c r="D429" s="223">
        <v>4.4000000000000004</v>
      </c>
      <c r="E429" s="223">
        <v>0</v>
      </c>
      <c r="F429" s="223">
        <v>24.2</v>
      </c>
      <c r="G429" s="223">
        <v>7.3</v>
      </c>
      <c r="H429" s="223">
        <v>1</v>
      </c>
    </row>
    <row r="430" spans="1:8" ht="15">
      <c r="A430" s="223">
        <v>428</v>
      </c>
      <c r="B430" s="223">
        <v>20.3</v>
      </c>
      <c r="C430" s="223">
        <v>1.3</v>
      </c>
      <c r="D430" s="223">
        <v>3.8</v>
      </c>
      <c r="E430" s="223">
        <v>0</v>
      </c>
      <c r="F430" s="223">
        <v>24.1</v>
      </c>
      <c r="G430" s="223">
        <v>5.9</v>
      </c>
      <c r="H430" s="223">
        <v>1</v>
      </c>
    </row>
    <row r="431" spans="1:8" ht="15">
      <c r="A431" s="223">
        <v>429</v>
      </c>
      <c r="B431" s="223">
        <v>16.600000000000001</v>
      </c>
      <c r="C431" s="223">
        <v>1.1000000000000001</v>
      </c>
      <c r="D431" s="223">
        <v>4.4000000000000004</v>
      </c>
      <c r="E431" s="223">
        <v>0</v>
      </c>
      <c r="F431" s="223">
        <v>27.2</v>
      </c>
      <c r="G431" s="223">
        <v>2.7</v>
      </c>
      <c r="H431" s="223">
        <v>1</v>
      </c>
    </row>
    <row r="432" spans="1:8" ht="15">
      <c r="A432" s="223">
        <v>430</v>
      </c>
      <c r="B432" s="223">
        <v>9.3000000000000007</v>
      </c>
      <c r="C432" s="223">
        <v>1.8</v>
      </c>
      <c r="D432" s="223">
        <v>5.0999999999999996</v>
      </c>
      <c r="E432" s="223">
        <v>0</v>
      </c>
      <c r="F432" s="223">
        <v>31.1</v>
      </c>
      <c r="G432" s="223">
        <v>7.3</v>
      </c>
      <c r="H432" s="223">
        <v>1</v>
      </c>
    </row>
    <row r="433" spans="1:8" ht="15">
      <c r="A433" s="223">
        <v>431</v>
      </c>
      <c r="B433" s="223">
        <v>17.399999999999999</v>
      </c>
      <c r="C433" s="223">
        <v>1.7</v>
      </c>
      <c r="D433" s="223">
        <v>3.2</v>
      </c>
      <c r="E433" s="223">
        <v>0</v>
      </c>
      <c r="F433" s="223">
        <v>24.6</v>
      </c>
      <c r="G433" s="223">
        <v>8.1</v>
      </c>
      <c r="H433" s="223">
        <v>1</v>
      </c>
    </row>
    <row r="434" spans="1:8" ht="15">
      <c r="A434" s="223">
        <v>432</v>
      </c>
      <c r="B434" s="223">
        <v>20</v>
      </c>
      <c r="C434" s="223">
        <v>4.2</v>
      </c>
      <c r="D434" s="223">
        <v>4.0999999999999996</v>
      </c>
      <c r="E434" s="223">
        <v>0</v>
      </c>
      <c r="F434" s="223">
        <v>19.5</v>
      </c>
      <c r="G434" s="223">
        <v>6.5</v>
      </c>
      <c r="H434" s="223">
        <v>1</v>
      </c>
    </row>
    <row r="435" spans="1:8" ht="15">
      <c r="A435" s="223">
        <v>433</v>
      </c>
      <c r="B435" s="223">
        <v>18.399999999999999</v>
      </c>
      <c r="C435" s="223">
        <v>1.2</v>
      </c>
      <c r="D435" s="223">
        <v>3.4</v>
      </c>
      <c r="E435" s="223">
        <v>0</v>
      </c>
      <c r="F435" s="223">
        <v>19.100000000000001</v>
      </c>
      <c r="G435" s="223">
        <v>0.5</v>
      </c>
      <c r="H435" s="223">
        <v>1</v>
      </c>
    </row>
    <row r="436" spans="1:8" ht="15">
      <c r="A436" s="223">
        <v>434</v>
      </c>
      <c r="B436" s="223">
        <v>14.3</v>
      </c>
      <c r="C436" s="223">
        <v>1.5</v>
      </c>
      <c r="D436" s="223">
        <v>4.5999999999999996</v>
      </c>
      <c r="E436" s="223">
        <v>0</v>
      </c>
      <c r="F436" s="223">
        <v>23.2</v>
      </c>
      <c r="G436" s="223">
        <v>0.1</v>
      </c>
      <c r="H436" s="223">
        <v>1</v>
      </c>
    </row>
    <row r="437" spans="1:8" ht="15">
      <c r="A437" s="223">
        <v>435</v>
      </c>
      <c r="B437" s="223">
        <v>31.7</v>
      </c>
      <c r="C437" s="223">
        <v>2.5</v>
      </c>
      <c r="D437" s="223">
        <v>3</v>
      </c>
      <c r="E437" s="223">
        <v>0.76</v>
      </c>
      <c r="F437" s="223">
        <v>22.1</v>
      </c>
      <c r="G437" s="223">
        <v>3.7</v>
      </c>
      <c r="H437" s="223">
        <v>1</v>
      </c>
    </row>
    <row r="438" spans="1:8" ht="15">
      <c r="A438" s="223">
        <v>436</v>
      </c>
      <c r="B438" s="223">
        <v>48.5</v>
      </c>
      <c r="C438" s="223">
        <v>2.6</v>
      </c>
      <c r="D438" s="223">
        <v>1.6</v>
      </c>
      <c r="E438" s="223">
        <v>9.91</v>
      </c>
      <c r="F438" s="223">
        <v>16.8</v>
      </c>
      <c r="G438" s="223">
        <v>7.2</v>
      </c>
      <c r="H438" s="223">
        <v>1</v>
      </c>
    </row>
    <row r="439" spans="1:8" ht="15">
      <c r="A439" s="223">
        <v>437</v>
      </c>
      <c r="B439" s="223">
        <v>16.600000000000001</v>
      </c>
      <c r="C439" s="223">
        <v>6.3</v>
      </c>
      <c r="D439" s="223">
        <v>5</v>
      </c>
      <c r="E439" s="223">
        <v>0.25</v>
      </c>
      <c r="F439" s="223">
        <v>19.3</v>
      </c>
      <c r="G439" s="223">
        <v>5.8</v>
      </c>
      <c r="H439" s="223">
        <v>1</v>
      </c>
    </row>
    <row r="440" spans="1:8" ht="15">
      <c r="A440" s="223">
        <v>438</v>
      </c>
      <c r="B440" s="223">
        <v>15</v>
      </c>
      <c r="C440" s="223">
        <v>1.6</v>
      </c>
      <c r="D440" s="223">
        <v>4.3</v>
      </c>
      <c r="E440" s="223">
        <v>0</v>
      </c>
      <c r="F440" s="223">
        <v>16.7</v>
      </c>
      <c r="G440" s="223">
        <v>-0.8</v>
      </c>
      <c r="H440" s="223">
        <v>1</v>
      </c>
    </row>
    <row r="441" spans="1:8" ht="15">
      <c r="A441" s="223">
        <v>439</v>
      </c>
      <c r="B441" s="223">
        <v>18.2</v>
      </c>
      <c r="C441" s="223">
        <v>3.2</v>
      </c>
      <c r="D441" s="223">
        <v>5.4</v>
      </c>
      <c r="E441" s="223">
        <v>0</v>
      </c>
      <c r="F441" s="223">
        <v>22.8</v>
      </c>
      <c r="G441" s="223">
        <v>1</v>
      </c>
      <c r="H441" s="223">
        <v>1</v>
      </c>
    </row>
    <row r="442" spans="1:8" ht="15">
      <c r="A442" s="223">
        <v>440</v>
      </c>
      <c r="B442" s="223">
        <v>22.3</v>
      </c>
      <c r="C442" s="223">
        <v>5.3</v>
      </c>
      <c r="D442" s="223">
        <v>7.1</v>
      </c>
      <c r="E442" s="223">
        <v>0</v>
      </c>
      <c r="F442" s="223">
        <v>23.9</v>
      </c>
      <c r="G442" s="223">
        <v>13.8</v>
      </c>
      <c r="H442" s="223">
        <v>1</v>
      </c>
    </row>
    <row r="443" spans="1:8" ht="15">
      <c r="A443" s="223">
        <v>441</v>
      </c>
      <c r="B443" s="223">
        <v>23.3</v>
      </c>
      <c r="C443" s="223">
        <v>3.6</v>
      </c>
      <c r="D443" s="223">
        <v>6</v>
      </c>
      <c r="E443" s="223">
        <v>0</v>
      </c>
      <c r="F443" s="223">
        <v>25.1</v>
      </c>
      <c r="G443" s="223">
        <v>10.7</v>
      </c>
      <c r="H443" s="223">
        <v>1</v>
      </c>
    </row>
    <row r="444" spans="1:8" ht="15">
      <c r="A444" s="223">
        <v>442</v>
      </c>
      <c r="B444" s="223">
        <v>9.9</v>
      </c>
      <c r="C444" s="223">
        <v>1.3</v>
      </c>
      <c r="D444" s="223">
        <v>5.3</v>
      </c>
      <c r="E444" s="223">
        <v>0</v>
      </c>
      <c r="F444" s="223">
        <v>29.2</v>
      </c>
      <c r="G444" s="223">
        <v>7</v>
      </c>
      <c r="H444" s="223">
        <v>1</v>
      </c>
    </row>
    <row r="445" spans="1:8" ht="15">
      <c r="A445" s="223">
        <v>443</v>
      </c>
      <c r="B445" s="223">
        <v>15.4</v>
      </c>
      <c r="C445" s="223">
        <v>1.3</v>
      </c>
      <c r="D445" s="223">
        <v>5.3</v>
      </c>
      <c r="E445" s="223">
        <v>0</v>
      </c>
      <c r="F445" s="223">
        <v>29.6</v>
      </c>
      <c r="G445" s="223">
        <v>7.8</v>
      </c>
      <c r="H445" s="223">
        <v>1</v>
      </c>
    </row>
    <row r="446" spans="1:8" ht="15">
      <c r="A446" s="223">
        <v>444</v>
      </c>
      <c r="B446" s="223">
        <v>9.6999999999999993</v>
      </c>
      <c r="C446" s="223">
        <v>2.2999999999999998</v>
      </c>
      <c r="D446" s="223">
        <v>5.7</v>
      </c>
      <c r="E446" s="223">
        <v>0</v>
      </c>
      <c r="F446" s="223">
        <v>29.8</v>
      </c>
      <c r="G446" s="223">
        <v>7.8</v>
      </c>
      <c r="H446" s="223">
        <v>1</v>
      </c>
    </row>
    <row r="447" spans="1:8" ht="15">
      <c r="A447" s="223">
        <v>445</v>
      </c>
      <c r="B447" s="223">
        <v>27.2</v>
      </c>
      <c r="C447" s="223">
        <v>1.7</v>
      </c>
      <c r="D447" s="223">
        <v>3</v>
      </c>
      <c r="E447" s="223">
        <v>0</v>
      </c>
      <c r="F447" s="223">
        <v>20</v>
      </c>
      <c r="G447" s="223">
        <v>8.5</v>
      </c>
      <c r="H447" s="223">
        <v>1</v>
      </c>
    </row>
    <row r="448" spans="1:8" ht="15">
      <c r="A448" s="223">
        <v>446</v>
      </c>
      <c r="B448" s="223">
        <v>20.5</v>
      </c>
      <c r="C448" s="223">
        <v>1.5</v>
      </c>
      <c r="D448" s="223">
        <v>5</v>
      </c>
      <c r="E448" s="223">
        <v>0</v>
      </c>
      <c r="F448" s="223">
        <v>22.8</v>
      </c>
      <c r="G448" s="223">
        <v>3.2</v>
      </c>
      <c r="H448" s="223">
        <v>1</v>
      </c>
    </row>
    <row r="449" spans="1:8" ht="15">
      <c r="A449" s="223">
        <v>447</v>
      </c>
      <c r="B449" s="223">
        <v>15.6</v>
      </c>
      <c r="C449" s="223">
        <v>1.3</v>
      </c>
      <c r="D449" s="223">
        <v>4.9000000000000004</v>
      </c>
      <c r="E449" s="223">
        <v>0</v>
      </c>
      <c r="F449" s="223">
        <v>25.2</v>
      </c>
      <c r="G449" s="223">
        <v>3.7</v>
      </c>
      <c r="H449" s="223">
        <v>1</v>
      </c>
    </row>
    <row r="450" spans="1:8" ht="15">
      <c r="A450" s="223">
        <v>448</v>
      </c>
      <c r="B450" s="223">
        <v>12.9</v>
      </c>
      <c r="C450" s="223">
        <v>1.4</v>
      </c>
      <c r="D450" s="223">
        <v>5.4</v>
      </c>
      <c r="E450" s="223">
        <v>0</v>
      </c>
      <c r="F450" s="223">
        <v>27.3</v>
      </c>
      <c r="G450" s="223">
        <v>5</v>
      </c>
      <c r="H450" s="223">
        <v>1</v>
      </c>
    </row>
    <row r="451" spans="1:8" ht="15">
      <c r="A451" s="223">
        <v>449</v>
      </c>
      <c r="B451" s="223">
        <v>9.1999999999999993</v>
      </c>
      <c r="C451" s="223">
        <v>1.3</v>
      </c>
      <c r="D451" s="223">
        <v>5.9</v>
      </c>
      <c r="E451" s="223">
        <v>0</v>
      </c>
      <c r="F451" s="223">
        <v>30.5</v>
      </c>
      <c r="G451" s="223">
        <v>3.1</v>
      </c>
      <c r="H451" s="223">
        <v>1</v>
      </c>
    </row>
    <row r="452" spans="1:8" ht="15">
      <c r="A452" s="223">
        <v>450</v>
      </c>
      <c r="B452" s="223">
        <v>11.7</v>
      </c>
      <c r="C452" s="223">
        <v>1.5</v>
      </c>
      <c r="D452" s="223">
        <v>4.9000000000000004</v>
      </c>
      <c r="E452" s="223">
        <v>0</v>
      </c>
      <c r="F452" s="223">
        <v>30.9</v>
      </c>
      <c r="G452" s="223">
        <v>6.8</v>
      </c>
      <c r="H452" s="223">
        <v>1</v>
      </c>
    </row>
    <row r="453" spans="1:8" ht="15">
      <c r="A453" s="223">
        <v>451</v>
      </c>
      <c r="B453" s="223">
        <v>9.9</v>
      </c>
      <c r="C453" s="223">
        <v>1.3</v>
      </c>
      <c r="D453" s="223">
        <v>4.3</v>
      </c>
      <c r="E453" s="223">
        <v>0</v>
      </c>
      <c r="F453" s="223">
        <v>30.5</v>
      </c>
      <c r="G453" s="223">
        <v>10.1</v>
      </c>
      <c r="H453" s="223">
        <v>1</v>
      </c>
    </row>
    <row r="454" spans="1:8" ht="15">
      <c r="A454" s="223">
        <v>452</v>
      </c>
      <c r="B454" s="223">
        <v>6.8</v>
      </c>
      <c r="C454" s="223">
        <v>2.6</v>
      </c>
      <c r="D454" s="223">
        <v>7.2</v>
      </c>
      <c r="E454" s="223">
        <v>0</v>
      </c>
      <c r="F454" s="223">
        <v>30.9</v>
      </c>
      <c r="G454" s="223">
        <v>7.6</v>
      </c>
      <c r="H454" s="223">
        <v>1</v>
      </c>
    </row>
    <row r="455" spans="1:8" ht="15">
      <c r="A455" s="223">
        <v>453</v>
      </c>
      <c r="B455" s="223">
        <v>7.8</v>
      </c>
      <c r="C455" s="223">
        <v>2.1</v>
      </c>
      <c r="D455" s="223">
        <v>6.6</v>
      </c>
      <c r="E455" s="223">
        <v>0</v>
      </c>
      <c r="F455" s="223">
        <v>27.9</v>
      </c>
      <c r="G455" s="223">
        <v>5.7</v>
      </c>
      <c r="H455" s="223">
        <v>1</v>
      </c>
    </row>
    <row r="456" spans="1:8" ht="15">
      <c r="A456" s="223">
        <v>454</v>
      </c>
      <c r="B456" s="223">
        <v>5.8</v>
      </c>
      <c r="C456" s="223">
        <v>1.7</v>
      </c>
      <c r="D456" s="223">
        <v>6.3</v>
      </c>
      <c r="E456" s="223">
        <v>0</v>
      </c>
      <c r="F456" s="223">
        <v>28.3</v>
      </c>
      <c r="G456" s="223">
        <v>4.7</v>
      </c>
      <c r="H456" s="223">
        <v>1</v>
      </c>
    </row>
    <row r="457" spans="1:8" ht="15">
      <c r="A457" s="223">
        <v>455</v>
      </c>
      <c r="B457" s="223">
        <v>7.6</v>
      </c>
      <c r="C457" s="223">
        <v>2</v>
      </c>
      <c r="D457" s="223">
        <v>6.5</v>
      </c>
      <c r="E457" s="223">
        <v>0</v>
      </c>
      <c r="F457" s="223">
        <v>27.6</v>
      </c>
      <c r="G457" s="223">
        <v>3.1</v>
      </c>
      <c r="H457" s="223">
        <v>1</v>
      </c>
    </row>
    <row r="458" spans="1:8" ht="15">
      <c r="A458" s="223">
        <v>456</v>
      </c>
      <c r="B458" s="223">
        <v>8.4</v>
      </c>
      <c r="C458" s="223">
        <v>2.1</v>
      </c>
      <c r="D458" s="223">
        <v>6.7</v>
      </c>
      <c r="E458" s="223">
        <v>0</v>
      </c>
      <c r="F458" s="223">
        <v>29.4</v>
      </c>
      <c r="G458" s="223">
        <v>7.9</v>
      </c>
      <c r="H458" s="223">
        <v>1</v>
      </c>
    </row>
    <row r="459" spans="1:8" ht="15">
      <c r="A459" s="223">
        <v>457</v>
      </c>
      <c r="B459" s="223">
        <v>7.4</v>
      </c>
      <c r="C459" s="223">
        <v>3.4</v>
      </c>
      <c r="D459" s="223">
        <v>7.7</v>
      </c>
      <c r="E459" s="223">
        <v>0</v>
      </c>
      <c r="F459" s="223">
        <v>31.2</v>
      </c>
      <c r="G459" s="223">
        <v>7.2</v>
      </c>
      <c r="H459" s="223">
        <v>1</v>
      </c>
    </row>
    <row r="460" spans="1:8" ht="15">
      <c r="A460" s="223">
        <v>458</v>
      </c>
      <c r="B460" s="223">
        <v>13.1</v>
      </c>
      <c r="C460" s="223">
        <v>2.6</v>
      </c>
      <c r="D460" s="223">
        <v>6.8</v>
      </c>
      <c r="E460" s="223">
        <v>0</v>
      </c>
      <c r="F460" s="223">
        <v>27.6</v>
      </c>
      <c r="G460" s="223">
        <v>8.9</v>
      </c>
      <c r="H460" s="223">
        <v>1</v>
      </c>
    </row>
    <row r="461" spans="1:8" ht="15">
      <c r="A461" s="223">
        <v>459</v>
      </c>
      <c r="B461" s="223">
        <v>8.4</v>
      </c>
      <c r="C461" s="223">
        <v>2</v>
      </c>
      <c r="D461" s="223">
        <v>5.7</v>
      </c>
      <c r="E461" s="223">
        <v>0</v>
      </c>
      <c r="F461" s="223">
        <v>30.3</v>
      </c>
      <c r="G461" s="223">
        <v>6.8</v>
      </c>
      <c r="H461" s="223">
        <v>1</v>
      </c>
    </row>
    <row r="462" spans="1:8" ht="15">
      <c r="A462" s="223">
        <v>460</v>
      </c>
      <c r="B462" s="223">
        <v>13.1</v>
      </c>
      <c r="C462" s="223">
        <v>2.1</v>
      </c>
      <c r="D462" s="223">
        <v>6.4</v>
      </c>
      <c r="E462" s="223">
        <v>0</v>
      </c>
      <c r="F462" s="223">
        <v>28</v>
      </c>
      <c r="G462" s="223">
        <v>8.4</v>
      </c>
      <c r="H462" s="223">
        <v>1</v>
      </c>
    </row>
    <row r="463" spans="1:8" ht="15">
      <c r="A463" s="223">
        <v>461</v>
      </c>
      <c r="B463" s="223">
        <v>24.3</v>
      </c>
      <c r="C463" s="223">
        <v>1.7</v>
      </c>
      <c r="D463" s="223">
        <v>5.2</v>
      </c>
      <c r="E463" s="223">
        <v>0</v>
      </c>
      <c r="F463" s="223">
        <v>26.6</v>
      </c>
      <c r="G463" s="223">
        <v>14.5</v>
      </c>
      <c r="H463" s="223">
        <v>1</v>
      </c>
    </row>
    <row r="464" spans="1:8" ht="15">
      <c r="A464" s="223">
        <v>462</v>
      </c>
      <c r="B464" s="223">
        <v>12.7</v>
      </c>
      <c r="C464" s="223">
        <v>1.8</v>
      </c>
      <c r="D464" s="223">
        <v>6.5</v>
      </c>
      <c r="E464" s="223">
        <v>0</v>
      </c>
      <c r="F464" s="223">
        <v>31.8</v>
      </c>
      <c r="G464" s="223">
        <v>8.6</v>
      </c>
      <c r="H464" s="223">
        <v>1</v>
      </c>
    </row>
    <row r="465" spans="1:8" ht="15">
      <c r="A465" s="223">
        <v>463</v>
      </c>
      <c r="B465" s="223">
        <v>6</v>
      </c>
      <c r="C465" s="223">
        <v>1.3</v>
      </c>
      <c r="D465" s="223">
        <v>6.8</v>
      </c>
      <c r="E465" s="223">
        <v>0</v>
      </c>
      <c r="F465" s="223">
        <v>35.5</v>
      </c>
      <c r="G465" s="223">
        <v>8.6</v>
      </c>
      <c r="H465" s="223">
        <v>1</v>
      </c>
    </row>
    <row r="466" spans="1:8" ht="15">
      <c r="A466" s="223">
        <v>464</v>
      </c>
      <c r="B466" s="223">
        <v>6.3</v>
      </c>
      <c r="C466" s="223">
        <v>2.9</v>
      </c>
      <c r="D466" s="223">
        <v>8.1</v>
      </c>
      <c r="E466" s="223">
        <v>0</v>
      </c>
      <c r="F466" s="223">
        <v>37.1</v>
      </c>
      <c r="G466" s="223">
        <v>11.7</v>
      </c>
      <c r="H466" s="223">
        <v>1</v>
      </c>
    </row>
    <row r="467" spans="1:8" ht="15">
      <c r="A467" s="223">
        <v>465</v>
      </c>
      <c r="B467" s="223">
        <v>5.5</v>
      </c>
      <c r="C467" s="223">
        <v>6.9</v>
      </c>
      <c r="D467" s="223">
        <v>10.5</v>
      </c>
      <c r="E467" s="223">
        <v>0</v>
      </c>
      <c r="F467" s="223">
        <v>24.9</v>
      </c>
      <c r="G467" s="223">
        <v>12.6</v>
      </c>
      <c r="H467" s="223">
        <v>1</v>
      </c>
    </row>
    <row r="468" spans="1:8" ht="15">
      <c r="A468" s="223">
        <v>466</v>
      </c>
      <c r="B468" s="223">
        <v>6.2</v>
      </c>
      <c r="C468" s="223">
        <v>3.8</v>
      </c>
      <c r="D468" s="223">
        <v>7.7</v>
      </c>
      <c r="E468" s="223">
        <v>0</v>
      </c>
      <c r="F468" s="223">
        <v>25.3</v>
      </c>
      <c r="G468" s="223">
        <v>10.9</v>
      </c>
      <c r="H468" s="223">
        <v>1</v>
      </c>
    </row>
    <row r="469" spans="1:8" ht="15">
      <c r="A469" s="223">
        <v>467</v>
      </c>
      <c r="B469" s="223">
        <v>17.2</v>
      </c>
      <c r="C469" s="223">
        <v>2</v>
      </c>
      <c r="D469" s="223">
        <v>4.8</v>
      </c>
      <c r="E469" s="223">
        <v>0</v>
      </c>
      <c r="F469" s="223">
        <v>23.3</v>
      </c>
      <c r="G469" s="223">
        <v>10.9</v>
      </c>
      <c r="H469" s="223">
        <v>1</v>
      </c>
    </row>
    <row r="470" spans="1:8" ht="15">
      <c r="A470" s="223">
        <v>468</v>
      </c>
      <c r="B470" s="223">
        <v>12.8</v>
      </c>
      <c r="C470" s="223">
        <v>1.4</v>
      </c>
      <c r="D470" s="223">
        <v>5.9</v>
      </c>
      <c r="E470" s="223">
        <v>0</v>
      </c>
      <c r="F470" s="223">
        <v>26.4</v>
      </c>
      <c r="G470" s="223">
        <v>5.2</v>
      </c>
      <c r="H470" s="223">
        <v>1</v>
      </c>
    </row>
    <row r="471" spans="1:8" ht="15">
      <c r="A471" s="223">
        <v>469</v>
      </c>
      <c r="B471" s="223">
        <v>9.4</v>
      </c>
      <c r="C471" s="223">
        <v>1.2</v>
      </c>
      <c r="D471" s="223">
        <v>6.1</v>
      </c>
      <c r="E471" s="223">
        <v>0</v>
      </c>
      <c r="F471" s="223">
        <v>29.8</v>
      </c>
      <c r="G471" s="223">
        <v>7.5</v>
      </c>
      <c r="H471" s="223">
        <v>1</v>
      </c>
    </row>
    <row r="472" spans="1:8" ht="15">
      <c r="A472" s="223">
        <v>470</v>
      </c>
      <c r="B472" s="223">
        <v>10.3</v>
      </c>
      <c r="C472" s="223">
        <v>2.6</v>
      </c>
      <c r="D472" s="223">
        <v>7.2</v>
      </c>
      <c r="E472" s="223">
        <v>0</v>
      </c>
      <c r="F472" s="223">
        <v>32.200000000000003</v>
      </c>
      <c r="G472" s="223">
        <v>7.9</v>
      </c>
      <c r="H472" s="223">
        <v>1</v>
      </c>
    </row>
    <row r="473" spans="1:8" ht="15">
      <c r="A473" s="223">
        <v>471</v>
      </c>
      <c r="B473" s="223">
        <v>19.3</v>
      </c>
      <c r="C473" s="223">
        <v>3.7</v>
      </c>
      <c r="D473" s="223">
        <v>6.4</v>
      </c>
      <c r="E473" s="223">
        <v>0</v>
      </c>
      <c r="F473" s="223">
        <v>27.1</v>
      </c>
      <c r="G473" s="223">
        <v>10</v>
      </c>
      <c r="H473" s="223">
        <v>1</v>
      </c>
    </row>
    <row r="474" spans="1:8" ht="15">
      <c r="A474" s="223">
        <v>472</v>
      </c>
      <c r="B474" s="223">
        <v>30.7</v>
      </c>
      <c r="C474" s="223">
        <v>2.1</v>
      </c>
      <c r="D474" s="223">
        <v>5.3</v>
      </c>
      <c r="E474" s="223">
        <v>4.32</v>
      </c>
      <c r="F474" s="223">
        <v>24.5</v>
      </c>
      <c r="G474" s="223">
        <v>10.4</v>
      </c>
      <c r="H474" s="223">
        <v>1</v>
      </c>
    </row>
    <row r="475" spans="1:8" ht="15">
      <c r="A475" s="223">
        <v>473</v>
      </c>
      <c r="B475" s="223">
        <v>12.6</v>
      </c>
      <c r="C475" s="223">
        <v>1.2</v>
      </c>
      <c r="D475" s="223">
        <v>6.4</v>
      </c>
      <c r="E475" s="223">
        <v>0</v>
      </c>
      <c r="F475" s="223">
        <v>32.5</v>
      </c>
      <c r="G475" s="223">
        <v>8.8000000000000007</v>
      </c>
      <c r="H475" s="223">
        <v>1</v>
      </c>
    </row>
    <row r="476" spans="1:8" ht="15">
      <c r="A476" s="223">
        <v>474</v>
      </c>
      <c r="B476" s="223">
        <v>4.4000000000000004</v>
      </c>
      <c r="C476" s="223">
        <v>1.2</v>
      </c>
      <c r="D476" s="223">
        <v>7.1</v>
      </c>
      <c r="E476" s="223">
        <v>0</v>
      </c>
      <c r="F476" s="223">
        <v>37.799999999999997</v>
      </c>
      <c r="G476" s="223">
        <v>9.3000000000000007</v>
      </c>
      <c r="H476" s="223">
        <v>1</v>
      </c>
    </row>
    <row r="477" spans="1:8" ht="15">
      <c r="A477" s="223">
        <v>475</v>
      </c>
      <c r="B477" s="223">
        <v>6.6</v>
      </c>
      <c r="C477" s="223">
        <v>3.4</v>
      </c>
      <c r="D477" s="223">
        <v>9.1</v>
      </c>
      <c r="E477" s="223">
        <v>0</v>
      </c>
      <c r="F477" s="223">
        <v>34.5</v>
      </c>
      <c r="G477" s="223">
        <v>13.4</v>
      </c>
      <c r="H477" s="223">
        <v>1</v>
      </c>
    </row>
    <row r="478" spans="1:8" ht="15">
      <c r="A478" s="223">
        <v>476</v>
      </c>
      <c r="B478" s="223">
        <v>8.6</v>
      </c>
      <c r="C478" s="223">
        <v>2.7</v>
      </c>
      <c r="D478" s="223">
        <v>8.3000000000000007</v>
      </c>
      <c r="E478" s="223">
        <v>0</v>
      </c>
      <c r="F478" s="223">
        <v>32.299999999999997</v>
      </c>
      <c r="G478" s="223">
        <v>10.8</v>
      </c>
      <c r="H478" s="223">
        <v>1</v>
      </c>
    </row>
    <row r="479" spans="1:8" ht="15">
      <c r="A479" s="223">
        <v>477</v>
      </c>
      <c r="B479" s="223">
        <v>10.4</v>
      </c>
      <c r="C479" s="223">
        <v>1.6</v>
      </c>
      <c r="D479" s="223">
        <v>7</v>
      </c>
      <c r="E479" s="223">
        <v>0</v>
      </c>
      <c r="F479" s="223">
        <v>30.2</v>
      </c>
      <c r="G479" s="223">
        <v>8.9</v>
      </c>
      <c r="H479" s="223">
        <v>1</v>
      </c>
    </row>
    <row r="480" spans="1:8" ht="15">
      <c r="A480" s="223">
        <v>478</v>
      </c>
      <c r="B480" s="223">
        <v>14.8</v>
      </c>
      <c r="C480" s="223">
        <v>2</v>
      </c>
      <c r="D480" s="223">
        <v>4.8</v>
      </c>
      <c r="E480" s="223">
        <v>0</v>
      </c>
      <c r="F480" s="223">
        <v>30.3</v>
      </c>
      <c r="G480" s="223">
        <v>11.3</v>
      </c>
      <c r="H480" s="223">
        <v>1</v>
      </c>
    </row>
    <row r="481" spans="1:8" ht="15">
      <c r="A481" s="223">
        <v>479</v>
      </c>
      <c r="B481" s="223">
        <v>11.1</v>
      </c>
      <c r="C481" s="223">
        <v>1.4</v>
      </c>
      <c r="D481" s="223">
        <v>6.8</v>
      </c>
      <c r="E481" s="223">
        <v>0</v>
      </c>
      <c r="F481" s="223">
        <v>33.6</v>
      </c>
      <c r="G481" s="223">
        <v>9.1999999999999993</v>
      </c>
      <c r="H481" s="223">
        <v>1</v>
      </c>
    </row>
    <row r="482" spans="1:8" ht="15">
      <c r="A482" s="223">
        <v>480</v>
      </c>
      <c r="B482" s="223">
        <v>8.5</v>
      </c>
      <c r="C482" s="223">
        <v>1.1000000000000001</v>
      </c>
      <c r="D482" s="223">
        <v>7.1</v>
      </c>
      <c r="E482" s="223">
        <v>0</v>
      </c>
      <c r="F482" s="223">
        <v>36.799999999999997</v>
      </c>
      <c r="G482" s="223">
        <v>12.6</v>
      </c>
      <c r="H482" s="223">
        <v>1</v>
      </c>
    </row>
    <row r="483" spans="1:8" ht="15">
      <c r="A483" s="223">
        <v>481</v>
      </c>
      <c r="B483" s="223">
        <v>6.5</v>
      </c>
      <c r="C483" s="223">
        <v>1.9</v>
      </c>
      <c r="D483" s="223">
        <v>8</v>
      </c>
      <c r="E483" s="223">
        <v>0</v>
      </c>
      <c r="F483" s="223">
        <v>37.799999999999997</v>
      </c>
      <c r="G483" s="223">
        <v>13.1</v>
      </c>
      <c r="H483" s="223">
        <v>1</v>
      </c>
    </row>
    <row r="484" spans="1:8" ht="15">
      <c r="A484" s="223">
        <v>482</v>
      </c>
      <c r="B484" s="223">
        <v>4.2</v>
      </c>
      <c r="C484" s="223">
        <v>2</v>
      </c>
      <c r="D484" s="223">
        <v>8.1999999999999993</v>
      </c>
      <c r="E484" s="223">
        <v>0</v>
      </c>
      <c r="F484" s="223">
        <v>36</v>
      </c>
      <c r="G484" s="223">
        <v>12.1</v>
      </c>
      <c r="H484" s="223">
        <v>1</v>
      </c>
    </row>
    <row r="485" spans="1:8" ht="15">
      <c r="A485" s="223">
        <v>483</v>
      </c>
      <c r="B485" s="223">
        <v>6.2</v>
      </c>
      <c r="C485" s="223">
        <v>1.9</v>
      </c>
      <c r="D485" s="223">
        <v>8.1</v>
      </c>
      <c r="E485" s="223">
        <v>0</v>
      </c>
      <c r="F485" s="223">
        <v>36.1</v>
      </c>
      <c r="G485" s="223">
        <v>12.9</v>
      </c>
      <c r="H485" s="223">
        <v>1</v>
      </c>
    </row>
    <row r="486" spans="1:8" ht="15">
      <c r="A486" s="223">
        <v>484</v>
      </c>
      <c r="B486" s="223">
        <v>12.6</v>
      </c>
      <c r="C486" s="223">
        <v>3.9</v>
      </c>
      <c r="D486" s="223">
        <v>5.7</v>
      </c>
      <c r="E486" s="223">
        <v>0</v>
      </c>
      <c r="F486" s="223">
        <v>30.8</v>
      </c>
      <c r="G486" s="223">
        <v>17.8</v>
      </c>
      <c r="H486" s="223">
        <v>1</v>
      </c>
    </row>
    <row r="487" spans="1:8" ht="15">
      <c r="A487" s="223">
        <v>485</v>
      </c>
      <c r="B487" s="223">
        <v>18.8</v>
      </c>
      <c r="C487" s="223">
        <v>2.2000000000000002</v>
      </c>
      <c r="D487" s="223">
        <v>6.7</v>
      </c>
      <c r="E487" s="223">
        <v>0</v>
      </c>
      <c r="F487" s="223">
        <v>29.1</v>
      </c>
      <c r="G487" s="223">
        <v>12.5</v>
      </c>
      <c r="H487" s="223">
        <v>1</v>
      </c>
    </row>
    <row r="488" spans="1:8" ht="15">
      <c r="A488" s="223">
        <v>486</v>
      </c>
      <c r="B488" s="223">
        <v>12</v>
      </c>
      <c r="C488" s="223">
        <v>1.8</v>
      </c>
      <c r="D488" s="223">
        <v>7.1</v>
      </c>
      <c r="E488" s="223">
        <v>0</v>
      </c>
      <c r="F488" s="223">
        <v>31.7</v>
      </c>
      <c r="G488" s="223">
        <v>10.8</v>
      </c>
      <c r="H488" s="223">
        <v>1</v>
      </c>
    </row>
    <row r="489" spans="1:8" ht="15">
      <c r="A489" s="223">
        <v>487</v>
      </c>
      <c r="B489" s="223">
        <v>8.9</v>
      </c>
      <c r="C489" s="223">
        <v>1.9</v>
      </c>
      <c r="D489" s="223">
        <v>5.8</v>
      </c>
      <c r="E489" s="223">
        <v>0</v>
      </c>
      <c r="F489" s="223">
        <v>32</v>
      </c>
      <c r="G489" s="223">
        <v>10.4</v>
      </c>
      <c r="H489" s="223">
        <v>1</v>
      </c>
    </row>
    <row r="490" spans="1:8" ht="15">
      <c r="A490" s="223">
        <v>488</v>
      </c>
      <c r="B490" s="223">
        <v>4.4000000000000004</v>
      </c>
      <c r="C490" s="223">
        <v>1.9</v>
      </c>
      <c r="D490" s="223">
        <v>7.9</v>
      </c>
      <c r="E490" s="223">
        <v>0</v>
      </c>
      <c r="F490" s="223">
        <v>34</v>
      </c>
      <c r="G490" s="223">
        <v>9.6999999999999993</v>
      </c>
      <c r="H490" s="223">
        <v>1</v>
      </c>
    </row>
    <row r="491" spans="1:8" ht="15">
      <c r="A491" s="223">
        <v>489</v>
      </c>
      <c r="B491" s="223">
        <v>6.2</v>
      </c>
      <c r="C491" s="223">
        <v>1.6</v>
      </c>
      <c r="D491" s="223">
        <v>7.8</v>
      </c>
      <c r="E491" s="223">
        <v>0</v>
      </c>
      <c r="F491" s="223">
        <v>35.4</v>
      </c>
      <c r="G491" s="223">
        <v>10.7</v>
      </c>
      <c r="H491" s="223">
        <v>1</v>
      </c>
    </row>
    <row r="492" spans="1:8" ht="15">
      <c r="A492" s="223">
        <v>490</v>
      </c>
      <c r="B492" s="223">
        <v>4.5999999999999996</v>
      </c>
      <c r="C492" s="223">
        <v>1.8</v>
      </c>
      <c r="D492" s="223">
        <v>7.6</v>
      </c>
      <c r="E492" s="223">
        <v>0</v>
      </c>
      <c r="F492" s="223">
        <v>35.200000000000003</v>
      </c>
      <c r="G492" s="223">
        <v>11.3</v>
      </c>
      <c r="H492" s="223">
        <v>1</v>
      </c>
    </row>
    <row r="493" spans="1:8" ht="15">
      <c r="A493" s="223">
        <v>491</v>
      </c>
      <c r="B493" s="223">
        <v>10.1</v>
      </c>
      <c r="C493" s="223">
        <v>3.5</v>
      </c>
      <c r="D493" s="223">
        <v>7.7</v>
      </c>
      <c r="E493" s="223">
        <v>0</v>
      </c>
      <c r="F493" s="223">
        <v>31.1</v>
      </c>
      <c r="G493" s="223">
        <v>12.9</v>
      </c>
      <c r="H493" s="223">
        <v>1</v>
      </c>
    </row>
    <row r="494" spans="1:8" ht="15">
      <c r="A494" s="223">
        <v>492</v>
      </c>
      <c r="B494" s="223">
        <v>18.5</v>
      </c>
      <c r="C494" s="223">
        <v>2.6</v>
      </c>
      <c r="D494" s="223">
        <v>6</v>
      </c>
      <c r="E494" s="223">
        <v>0</v>
      </c>
      <c r="F494" s="223">
        <v>27</v>
      </c>
      <c r="G494" s="223">
        <v>12.3</v>
      </c>
      <c r="H494" s="223">
        <v>1</v>
      </c>
    </row>
    <row r="495" spans="1:8" ht="15">
      <c r="A495" s="223">
        <v>493</v>
      </c>
      <c r="B495" s="223">
        <v>15.3</v>
      </c>
      <c r="C495" s="223">
        <v>2.7</v>
      </c>
      <c r="D495" s="223">
        <v>6.7</v>
      </c>
      <c r="E495" s="223">
        <v>0</v>
      </c>
      <c r="F495" s="223">
        <v>31.5</v>
      </c>
      <c r="G495" s="223">
        <v>10.199999999999999</v>
      </c>
      <c r="H495" s="223">
        <v>1</v>
      </c>
    </row>
    <row r="496" spans="1:8" ht="15">
      <c r="A496" s="223">
        <v>494</v>
      </c>
      <c r="B496" s="223">
        <v>11.3</v>
      </c>
      <c r="C496" s="223">
        <v>1.8</v>
      </c>
      <c r="D496" s="223">
        <v>6.4</v>
      </c>
      <c r="E496" s="223">
        <v>0</v>
      </c>
      <c r="F496" s="223">
        <v>31.5</v>
      </c>
      <c r="G496" s="223">
        <v>11.8</v>
      </c>
      <c r="H496" s="223">
        <v>1</v>
      </c>
    </row>
    <row r="497" spans="1:8" ht="15">
      <c r="A497" s="223">
        <v>495</v>
      </c>
      <c r="B497" s="223">
        <v>13.9</v>
      </c>
      <c r="C497" s="223">
        <v>3.1</v>
      </c>
      <c r="D497" s="223">
        <v>7.9</v>
      </c>
      <c r="E497" s="223">
        <v>0</v>
      </c>
      <c r="F497" s="223">
        <v>29.8</v>
      </c>
      <c r="G497" s="223">
        <v>16.2</v>
      </c>
      <c r="H497" s="223">
        <v>1</v>
      </c>
    </row>
    <row r="498" spans="1:8" ht="15">
      <c r="A498" s="223">
        <v>496</v>
      </c>
      <c r="B498" s="223">
        <v>17.899999999999999</v>
      </c>
      <c r="C498" s="223">
        <v>2.4</v>
      </c>
      <c r="D498" s="223">
        <v>7.1</v>
      </c>
      <c r="E498" s="223">
        <v>0</v>
      </c>
      <c r="F498" s="223">
        <v>29.9</v>
      </c>
      <c r="G498" s="223">
        <v>11.7</v>
      </c>
      <c r="H498" s="223">
        <v>1</v>
      </c>
    </row>
    <row r="499" spans="1:8" ht="15">
      <c r="A499" s="223">
        <v>497</v>
      </c>
      <c r="B499" s="223">
        <v>22.1</v>
      </c>
      <c r="C499" s="223">
        <v>2.4</v>
      </c>
      <c r="D499" s="223">
        <v>5.4</v>
      </c>
      <c r="E499" s="223">
        <v>0</v>
      </c>
      <c r="F499" s="223">
        <v>29.3</v>
      </c>
      <c r="G499" s="223">
        <v>13.1</v>
      </c>
      <c r="H499" s="223">
        <v>1</v>
      </c>
    </row>
    <row r="500" spans="1:8" ht="15">
      <c r="A500" s="223">
        <v>498</v>
      </c>
      <c r="B500" s="223">
        <v>20</v>
      </c>
      <c r="C500" s="223">
        <v>1.4</v>
      </c>
      <c r="D500" s="223">
        <v>6.9</v>
      </c>
      <c r="E500" s="223">
        <v>0</v>
      </c>
      <c r="F500" s="223">
        <v>32.5</v>
      </c>
      <c r="G500" s="223">
        <v>11.2</v>
      </c>
      <c r="H500" s="223">
        <v>1</v>
      </c>
    </row>
    <row r="501" spans="1:8" ht="15">
      <c r="A501" s="223">
        <v>499</v>
      </c>
      <c r="B501" s="223">
        <v>12.2</v>
      </c>
      <c r="C501" s="223">
        <v>1.5</v>
      </c>
      <c r="D501" s="223">
        <v>7.5</v>
      </c>
      <c r="E501" s="223">
        <v>0</v>
      </c>
      <c r="F501" s="223">
        <v>36.299999999999997</v>
      </c>
      <c r="G501" s="223">
        <v>13.6</v>
      </c>
      <c r="H501" s="223">
        <v>1</v>
      </c>
    </row>
    <row r="502" spans="1:8" ht="15">
      <c r="A502" s="223">
        <v>500</v>
      </c>
      <c r="B502" s="223">
        <v>9.1</v>
      </c>
      <c r="C502" s="223">
        <v>2.5</v>
      </c>
      <c r="D502" s="223">
        <v>8.1</v>
      </c>
      <c r="E502" s="223">
        <v>0</v>
      </c>
      <c r="F502" s="223">
        <v>37.799999999999997</v>
      </c>
      <c r="G502" s="223">
        <v>15.7</v>
      </c>
      <c r="H502" s="223">
        <v>1</v>
      </c>
    </row>
    <row r="503" spans="1:8" ht="15">
      <c r="A503" s="223">
        <v>501</v>
      </c>
      <c r="B503" s="223">
        <v>8.1</v>
      </c>
      <c r="C503" s="223">
        <v>4.4000000000000004</v>
      </c>
      <c r="D503" s="223">
        <v>9.1999999999999993</v>
      </c>
      <c r="E503" s="223">
        <v>0</v>
      </c>
      <c r="F503" s="223">
        <v>34</v>
      </c>
      <c r="G503" s="223">
        <v>15.6</v>
      </c>
      <c r="H503" s="223">
        <v>1</v>
      </c>
    </row>
    <row r="504" spans="1:8" ht="15">
      <c r="A504" s="223">
        <v>502</v>
      </c>
      <c r="B504" s="223">
        <v>9</v>
      </c>
      <c r="C504" s="223">
        <v>3.6</v>
      </c>
      <c r="D504" s="223">
        <v>8.4</v>
      </c>
      <c r="E504" s="223">
        <v>0</v>
      </c>
      <c r="F504" s="223">
        <v>28</v>
      </c>
      <c r="G504" s="223">
        <v>14.9</v>
      </c>
      <c r="H504" s="223">
        <v>1</v>
      </c>
    </row>
    <row r="505" spans="1:8" ht="15">
      <c r="A505" s="223">
        <v>503</v>
      </c>
      <c r="B505" s="223">
        <v>6.9</v>
      </c>
      <c r="C505" s="223">
        <v>1.8</v>
      </c>
      <c r="D505" s="223">
        <v>7.6</v>
      </c>
      <c r="E505" s="223">
        <v>0</v>
      </c>
      <c r="F505" s="223">
        <v>30.2</v>
      </c>
      <c r="G505" s="223">
        <v>7.6</v>
      </c>
      <c r="H505" s="223">
        <v>1</v>
      </c>
    </row>
    <row r="506" spans="1:8" ht="15">
      <c r="A506" s="223">
        <v>504</v>
      </c>
      <c r="B506" s="223">
        <v>10.199999999999999</v>
      </c>
      <c r="C506" s="223">
        <v>3.7</v>
      </c>
      <c r="D506" s="223">
        <v>6</v>
      </c>
      <c r="E506" s="223">
        <v>0.76</v>
      </c>
      <c r="F506" s="223">
        <v>29.6</v>
      </c>
      <c r="G506" s="223">
        <v>12.6</v>
      </c>
      <c r="H506" s="223">
        <v>1</v>
      </c>
    </row>
    <row r="507" spans="1:8" ht="15">
      <c r="A507" s="223">
        <v>505</v>
      </c>
      <c r="B507" s="223">
        <v>14.2</v>
      </c>
      <c r="C507" s="223">
        <v>5</v>
      </c>
      <c r="D507" s="223">
        <v>7.6</v>
      </c>
      <c r="E507" s="223">
        <v>0</v>
      </c>
      <c r="F507" s="223">
        <v>24</v>
      </c>
      <c r="G507" s="223">
        <v>12.1</v>
      </c>
      <c r="H507" s="223">
        <v>1</v>
      </c>
    </row>
    <row r="508" spans="1:8" ht="15">
      <c r="A508" s="223">
        <v>506</v>
      </c>
      <c r="B508" s="223">
        <v>16.5</v>
      </c>
      <c r="C508" s="223">
        <v>4</v>
      </c>
      <c r="D508" s="223">
        <v>8.5</v>
      </c>
      <c r="E508" s="223">
        <v>0</v>
      </c>
      <c r="F508" s="223">
        <v>27.7</v>
      </c>
      <c r="G508" s="223">
        <v>7</v>
      </c>
      <c r="H508" s="223">
        <v>1</v>
      </c>
    </row>
    <row r="509" spans="1:8" ht="15">
      <c r="A509" s="223">
        <v>507</v>
      </c>
      <c r="B509" s="223">
        <v>22.5</v>
      </c>
      <c r="C509" s="223">
        <v>3.3</v>
      </c>
      <c r="D509" s="223">
        <v>4.9000000000000004</v>
      </c>
      <c r="E509" s="223">
        <v>0</v>
      </c>
      <c r="F509" s="223">
        <v>24.4</v>
      </c>
      <c r="G509" s="223">
        <v>12.2</v>
      </c>
      <c r="H509" s="223">
        <v>1</v>
      </c>
    </row>
    <row r="510" spans="1:8" ht="15">
      <c r="A510" s="223">
        <v>508</v>
      </c>
      <c r="B510" s="223">
        <v>16.3</v>
      </c>
      <c r="C510" s="223">
        <v>2.7</v>
      </c>
      <c r="D510" s="223">
        <v>7</v>
      </c>
      <c r="E510" s="223">
        <v>0.25</v>
      </c>
      <c r="F510" s="223">
        <v>25.5</v>
      </c>
      <c r="G510" s="223">
        <v>11.3</v>
      </c>
      <c r="H510" s="223">
        <v>1</v>
      </c>
    </row>
    <row r="511" spans="1:8" ht="15">
      <c r="A511" s="223">
        <v>509</v>
      </c>
      <c r="B511" s="223">
        <v>7.6</v>
      </c>
      <c r="C511" s="223">
        <v>1.4</v>
      </c>
      <c r="D511" s="223">
        <v>7.6</v>
      </c>
      <c r="E511" s="223">
        <v>0</v>
      </c>
      <c r="F511" s="223">
        <v>30.9</v>
      </c>
      <c r="G511" s="223">
        <v>8.3000000000000007</v>
      </c>
      <c r="H511" s="223">
        <v>1</v>
      </c>
    </row>
    <row r="512" spans="1:8" ht="15">
      <c r="A512" s="223">
        <v>510</v>
      </c>
      <c r="B512" s="223">
        <v>5.8</v>
      </c>
      <c r="C512" s="223">
        <v>2.1</v>
      </c>
      <c r="D512" s="223">
        <v>8.4</v>
      </c>
      <c r="E512" s="223">
        <v>0</v>
      </c>
      <c r="F512" s="223">
        <v>33.799999999999997</v>
      </c>
      <c r="G512" s="223">
        <v>9.5</v>
      </c>
      <c r="H512" s="223">
        <v>1</v>
      </c>
    </row>
    <row r="513" spans="1:8" ht="15">
      <c r="A513" s="223">
        <v>511</v>
      </c>
      <c r="B513" s="223">
        <v>17.2</v>
      </c>
      <c r="C513" s="223">
        <v>3.8</v>
      </c>
      <c r="D513" s="223">
        <v>9.1</v>
      </c>
      <c r="E513" s="223">
        <v>0</v>
      </c>
      <c r="F513" s="223">
        <v>28.2</v>
      </c>
      <c r="G513" s="223">
        <v>10.3</v>
      </c>
      <c r="H513" s="223">
        <v>1</v>
      </c>
    </row>
    <row r="514" spans="1:8" ht="15">
      <c r="A514" s="223">
        <v>512</v>
      </c>
      <c r="B514" s="223">
        <v>15.8</v>
      </c>
      <c r="C514" s="223">
        <v>3.3</v>
      </c>
      <c r="D514" s="223">
        <v>8.3000000000000007</v>
      </c>
      <c r="E514" s="223">
        <v>0</v>
      </c>
      <c r="F514" s="223">
        <v>26</v>
      </c>
      <c r="G514" s="223">
        <v>11.7</v>
      </c>
      <c r="H514" s="223">
        <v>1</v>
      </c>
    </row>
    <row r="515" spans="1:8" ht="15">
      <c r="A515" s="223">
        <v>513</v>
      </c>
      <c r="B515" s="223">
        <v>10.4</v>
      </c>
      <c r="C515" s="223">
        <v>1.6</v>
      </c>
      <c r="D515" s="223">
        <v>7</v>
      </c>
      <c r="E515" s="223">
        <v>0</v>
      </c>
      <c r="F515" s="223">
        <v>28.5</v>
      </c>
      <c r="G515" s="223">
        <v>7.4</v>
      </c>
      <c r="H515" s="223">
        <v>1</v>
      </c>
    </row>
    <row r="516" spans="1:8" ht="15">
      <c r="A516" s="223">
        <v>514</v>
      </c>
      <c r="B516" s="223">
        <v>11.5</v>
      </c>
      <c r="C516" s="223">
        <v>1.7</v>
      </c>
      <c r="D516" s="223">
        <v>7.8</v>
      </c>
      <c r="E516" s="223">
        <v>0</v>
      </c>
      <c r="F516" s="223">
        <v>32.1</v>
      </c>
      <c r="G516" s="223">
        <v>8.1999999999999993</v>
      </c>
      <c r="H516" s="223">
        <v>1</v>
      </c>
    </row>
    <row r="517" spans="1:8" ht="15">
      <c r="A517" s="223">
        <v>515</v>
      </c>
      <c r="B517" s="223">
        <v>7.1</v>
      </c>
      <c r="C517" s="223">
        <v>1.5</v>
      </c>
      <c r="D517" s="223">
        <v>8</v>
      </c>
      <c r="E517" s="223">
        <v>0</v>
      </c>
      <c r="F517" s="223">
        <v>35</v>
      </c>
      <c r="G517" s="223">
        <v>11.6</v>
      </c>
      <c r="H517" s="223">
        <v>1</v>
      </c>
    </row>
    <row r="518" spans="1:8" ht="15">
      <c r="A518" s="223">
        <v>516</v>
      </c>
      <c r="B518" s="223">
        <v>6.1</v>
      </c>
      <c r="C518" s="223">
        <v>2</v>
      </c>
      <c r="D518" s="223">
        <v>8.6999999999999993</v>
      </c>
      <c r="E518" s="223">
        <v>0</v>
      </c>
      <c r="F518" s="223">
        <v>36.9</v>
      </c>
      <c r="G518" s="223">
        <v>12.7</v>
      </c>
      <c r="H518" s="223">
        <v>1</v>
      </c>
    </row>
    <row r="519" spans="1:8" ht="15">
      <c r="A519" s="223">
        <v>517</v>
      </c>
      <c r="B519" s="223">
        <v>8.6999999999999993</v>
      </c>
      <c r="C519" s="223">
        <v>2.2999999999999998</v>
      </c>
      <c r="D519" s="223">
        <v>8.9</v>
      </c>
      <c r="E519" s="223">
        <v>0</v>
      </c>
      <c r="F519" s="223">
        <v>37.1</v>
      </c>
      <c r="G519" s="223">
        <v>13.8</v>
      </c>
      <c r="H519" s="223">
        <v>1</v>
      </c>
    </row>
    <row r="520" spans="1:8" ht="15">
      <c r="A520" s="223">
        <v>518</v>
      </c>
      <c r="B520" s="223">
        <v>11.6</v>
      </c>
      <c r="C520" s="223">
        <v>2.5</v>
      </c>
      <c r="D520" s="223">
        <v>8.8000000000000007</v>
      </c>
      <c r="E520" s="223">
        <v>0</v>
      </c>
      <c r="F520" s="223">
        <v>35.5</v>
      </c>
      <c r="G520" s="223">
        <v>16.899999999999999</v>
      </c>
      <c r="H520" s="223">
        <v>1</v>
      </c>
    </row>
    <row r="521" spans="1:8" ht="15">
      <c r="A521" s="223">
        <v>519</v>
      </c>
      <c r="B521" s="223">
        <v>12.6</v>
      </c>
      <c r="C521" s="223">
        <v>2.6</v>
      </c>
      <c r="D521" s="223">
        <v>8.9</v>
      </c>
      <c r="E521" s="223">
        <v>0</v>
      </c>
      <c r="F521" s="223">
        <v>36</v>
      </c>
      <c r="G521" s="223">
        <v>15.4</v>
      </c>
      <c r="H521" s="223">
        <v>1</v>
      </c>
    </row>
    <row r="522" spans="1:8" ht="15">
      <c r="A522" s="223">
        <v>520</v>
      </c>
      <c r="B522" s="223">
        <v>8.6</v>
      </c>
      <c r="C522" s="223">
        <v>2</v>
      </c>
      <c r="D522" s="223">
        <v>8.6999999999999993</v>
      </c>
      <c r="E522" s="223">
        <v>0</v>
      </c>
      <c r="F522" s="223">
        <v>36.200000000000003</v>
      </c>
      <c r="G522" s="223">
        <v>15.6</v>
      </c>
      <c r="H522" s="223">
        <v>1</v>
      </c>
    </row>
    <row r="523" spans="1:8" ht="15">
      <c r="A523" s="223">
        <v>521</v>
      </c>
      <c r="B523" s="223">
        <v>8.9</v>
      </c>
      <c r="C523" s="223">
        <v>2.7</v>
      </c>
      <c r="D523" s="223">
        <v>9.6</v>
      </c>
      <c r="E523" s="223">
        <v>0</v>
      </c>
      <c r="F523" s="223">
        <v>37.799999999999997</v>
      </c>
      <c r="G523" s="223">
        <v>16.600000000000001</v>
      </c>
      <c r="H523" s="223">
        <v>1</v>
      </c>
    </row>
    <row r="524" spans="1:8" ht="15">
      <c r="A524" s="223">
        <v>522</v>
      </c>
      <c r="B524" s="223">
        <v>9.5</v>
      </c>
      <c r="C524" s="223">
        <v>2.6</v>
      </c>
      <c r="D524" s="223">
        <v>9.3000000000000007</v>
      </c>
      <c r="E524" s="223">
        <v>0</v>
      </c>
      <c r="F524" s="223">
        <v>38.200000000000003</v>
      </c>
      <c r="G524" s="223">
        <v>17.5</v>
      </c>
      <c r="H524" s="223">
        <v>1</v>
      </c>
    </row>
    <row r="525" spans="1:8" ht="15">
      <c r="A525" s="223">
        <v>523</v>
      </c>
      <c r="B525" s="223">
        <v>11.3</v>
      </c>
      <c r="C525" s="223">
        <v>2.4</v>
      </c>
      <c r="D525" s="223">
        <v>8.6</v>
      </c>
      <c r="E525" s="223">
        <v>0</v>
      </c>
      <c r="F525" s="223">
        <v>37.5</v>
      </c>
      <c r="G525" s="223">
        <v>19</v>
      </c>
      <c r="H525" s="223">
        <v>1</v>
      </c>
    </row>
    <row r="526" spans="1:8" ht="15">
      <c r="A526" s="223">
        <v>524</v>
      </c>
      <c r="B526" s="223">
        <v>5.2</v>
      </c>
      <c r="C526" s="223">
        <v>2</v>
      </c>
      <c r="D526" s="223">
        <v>9.1</v>
      </c>
      <c r="E526" s="223">
        <v>0</v>
      </c>
      <c r="F526" s="223">
        <v>37.4</v>
      </c>
      <c r="G526" s="223">
        <v>14</v>
      </c>
      <c r="H526" s="223">
        <v>1</v>
      </c>
    </row>
    <row r="527" spans="1:8" ht="15">
      <c r="A527" s="223">
        <v>525</v>
      </c>
      <c r="B527" s="223">
        <v>5.0999999999999996</v>
      </c>
      <c r="C527" s="223">
        <v>1.6</v>
      </c>
      <c r="D527" s="223">
        <v>8.6</v>
      </c>
      <c r="E527" s="223">
        <v>0</v>
      </c>
      <c r="F527" s="223">
        <v>40</v>
      </c>
      <c r="G527" s="223">
        <v>15</v>
      </c>
      <c r="H527" s="223">
        <v>1</v>
      </c>
    </row>
    <row r="528" spans="1:8" ht="15">
      <c r="A528" s="223">
        <v>526</v>
      </c>
      <c r="B528" s="223">
        <v>12.3</v>
      </c>
      <c r="C528" s="223">
        <v>2.6</v>
      </c>
      <c r="D528" s="223">
        <v>9.1</v>
      </c>
      <c r="E528" s="223">
        <v>0</v>
      </c>
      <c r="F528" s="223">
        <v>41</v>
      </c>
      <c r="G528" s="223">
        <v>18.3</v>
      </c>
      <c r="H528" s="223">
        <v>1</v>
      </c>
    </row>
    <row r="529" spans="1:8" ht="15">
      <c r="A529" s="223">
        <v>527</v>
      </c>
      <c r="B529" s="223">
        <v>7.2</v>
      </c>
      <c r="C529" s="223">
        <v>3</v>
      </c>
      <c r="D529" s="223">
        <v>9.4</v>
      </c>
      <c r="E529" s="223">
        <v>0</v>
      </c>
      <c r="F529" s="223">
        <v>41.3</v>
      </c>
      <c r="G529" s="223">
        <v>22.6</v>
      </c>
      <c r="H529" s="223">
        <v>1</v>
      </c>
    </row>
    <row r="530" spans="1:8" ht="15">
      <c r="A530" s="223">
        <v>528</v>
      </c>
      <c r="B530" s="223">
        <v>3.6</v>
      </c>
      <c r="C530" s="223">
        <v>1.9</v>
      </c>
      <c r="D530" s="223">
        <v>9.3000000000000007</v>
      </c>
      <c r="E530" s="223">
        <v>0</v>
      </c>
      <c r="F530" s="223">
        <v>43.4</v>
      </c>
      <c r="G530" s="223">
        <v>17.2</v>
      </c>
      <c r="H530" s="223">
        <v>1</v>
      </c>
    </row>
    <row r="531" spans="1:8" ht="15">
      <c r="A531" s="223">
        <v>529</v>
      </c>
      <c r="B531" s="223">
        <v>5.6</v>
      </c>
      <c r="C531" s="223">
        <v>1.7</v>
      </c>
      <c r="D531" s="223">
        <v>6.8</v>
      </c>
      <c r="E531" s="223">
        <v>0</v>
      </c>
      <c r="F531" s="223">
        <v>42.2</v>
      </c>
      <c r="G531" s="223">
        <v>18.2</v>
      </c>
      <c r="H531" s="223">
        <v>1</v>
      </c>
    </row>
    <row r="532" spans="1:8" ht="15">
      <c r="A532" s="223">
        <v>530</v>
      </c>
      <c r="B532" s="223">
        <v>4.5999999999999996</v>
      </c>
      <c r="C532" s="223">
        <v>3</v>
      </c>
      <c r="D532" s="223">
        <v>10.5</v>
      </c>
      <c r="E532" s="223">
        <v>0</v>
      </c>
      <c r="F532" s="223">
        <v>39.4</v>
      </c>
      <c r="G532" s="223">
        <v>16.399999999999999</v>
      </c>
      <c r="H532" s="223">
        <v>1</v>
      </c>
    </row>
    <row r="533" spans="1:8" ht="15">
      <c r="A533" s="223">
        <v>531</v>
      </c>
      <c r="B533" s="223">
        <v>5.6</v>
      </c>
      <c r="C533" s="223">
        <v>1.4</v>
      </c>
      <c r="D533" s="223">
        <v>8.5</v>
      </c>
      <c r="E533" s="223">
        <v>0</v>
      </c>
      <c r="F533" s="223">
        <v>39.5</v>
      </c>
      <c r="G533" s="223">
        <v>15.4</v>
      </c>
      <c r="H533" s="223">
        <v>1</v>
      </c>
    </row>
    <row r="534" spans="1:8" ht="15">
      <c r="A534" s="223">
        <v>532</v>
      </c>
      <c r="B534" s="223">
        <v>7.4</v>
      </c>
      <c r="C534" s="223">
        <v>1.9</v>
      </c>
      <c r="D534" s="223">
        <v>8.6</v>
      </c>
      <c r="E534" s="223">
        <v>0</v>
      </c>
      <c r="F534" s="223">
        <v>40.299999999999997</v>
      </c>
      <c r="G534" s="223">
        <v>17.100000000000001</v>
      </c>
      <c r="H534" s="223">
        <v>1</v>
      </c>
    </row>
    <row r="535" spans="1:8" ht="15">
      <c r="A535" s="223">
        <v>533</v>
      </c>
      <c r="B535" s="223">
        <v>5.8</v>
      </c>
      <c r="C535" s="223">
        <v>2.2000000000000002</v>
      </c>
      <c r="D535" s="223">
        <v>9.3000000000000007</v>
      </c>
      <c r="E535" s="223">
        <v>0</v>
      </c>
      <c r="F535" s="223">
        <v>39.200000000000003</v>
      </c>
      <c r="G535" s="223">
        <v>18.5</v>
      </c>
      <c r="H535" s="223">
        <v>1</v>
      </c>
    </row>
    <row r="536" spans="1:8" ht="15">
      <c r="A536" s="223">
        <v>534</v>
      </c>
      <c r="B536" s="223">
        <v>4.9000000000000004</v>
      </c>
      <c r="C536" s="223">
        <v>2</v>
      </c>
      <c r="D536" s="223">
        <v>9.1</v>
      </c>
      <c r="E536" s="223">
        <v>0</v>
      </c>
      <c r="F536" s="223">
        <v>38.4</v>
      </c>
      <c r="G536" s="223">
        <v>17.100000000000001</v>
      </c>
      <c r="H536" s="223">
        <v>1</v>
      </c>
    </row>
    <row r="537" spans="1:8" ht="15">
      <c r="A537" s="223">
        <v>535</v>
      </c>
      <c r="B537" s="223">
        <v>3.6</v>
      </c>
      <c r="C537" s="223">
        <v>1.6</v>
      </c>
      <c r="D537" s="223">
        <v>8.9</v>
      </c>
      <c r="E537" s="223">
        <v>0</v>
      </c>
      <c r="F537" s="223">
        <v>38.5</v>
      </c>
      <c r="G537" s="223">
        <v>13.8</v>
      </c>
      <c r="H537" s="223">
        <v>1</v>
      </c>
    </row>
    <row r="538" spans="1:8" ht="15">
      <c r="A538" s="223">
        <v>536</v>
      </c>
      <c r="B538" s="223">
        <v>6.4</v>
      </c>
      <c r="C538" s="223">
        <v>2.5</v>
      </c>
      <c r="D538" s="223">
        <v>9.6</v>
      </c>
      <c r="E538" s="223">
        <v>0</v>
      </c>
      <c r="F538" s="223">
        <v>38.299999999999997</v>
      </c>
      <c r="G538" s="223">
        <v>14.1</v>
      </c>
      <c r="H538" s="223">
        <v>1</v>
      </c>
    </row>
    <row r="539" spans="1:8" ht="15">
      <c r="A539" s="223">
        <v>537</v>
      </c>
      <c r="B539" s="223">
        <v>8.5</v>
      </c>
      <c r="C539" s="223">
        <v>3</v>
      </c>
      <c r="D539" s="223">
        <v>10.1</v>
      </c>
      <c r="E539" s="223">
        <v>0</v>
      </c>
      <c r="F539" s="223">
        <v>37.799999999999997</v>
      </c>
      <c r="G539" s="223">
        <v>16.399999999999999</v>
      </c>
      <c r="H539" s="223">
        <v>1</v>
      </c>
    </row>
    <row r="540" spans="1:8" ht="15">
      <c r="A540" s="223">
        <v>538</v>
      </c>
      <c r="B540" s="223">
        <v>11.1</v>
      </c>
      <c r="C540" s="223">
        <v>2.2999999999999998</v>
      </c>
      <c r="D540" s="223">
        <v>9.1</v>
      </c>
      <c r="E540" s="223">
        <v>0</v>
      </c>
      <c r="F540" s="223">
        <v>36</v>
      </c>
      <c r="G540" s="223">
        <v>16.399999999999999</v>
      </c>
      <c r="H540" s="223">
        <v>1</v>
      </c>
    </row>
    <row r="541" spans="1:8" ht="15">
      <c r="A541" s="223">
        <v>539</v>
      </c>
      <c r="B541" s="223">
        <v>7</v>
      </c>
      <c r="C541" s="223">
        <v>1.9</v>
      </c>
      <c r="D541" s="223">
        <v>8.6999999999999993</v>
      </c>
      <c r="E541" s="223">
        <v>0</v>
      </c>
      <c r="F541" s="223">
        <v>36.799999999999997</v>
      </c>
      <c r="G541" s="223">
        <v>15.9</v>
      </c>
      <c r="H541" s="223">
        <v>1</v>
      </c>
    </row>
    <row r="542" spans="1:8" ht="15">
      <c r="A542" s="223">
        <v>540</v>
      </c>
      <c r="B542" s="223">
        <v>4.4000000000000004</v>
      </c>
      <c r="C542" s="223">
        <v>1.4</v>
      </c>
      <c r="D542" s="223">
        <v>8.6</v>
      </c>
      <c r="E542" s="223">
        <v>0</v>
      </c>
      <c r="F542" s="223">
        <v>38.6</v>
      </c>
      <c r="G542" s="223">
        <v>12.5</v>
      </c>
      <c r="H542" s="223">
        <v>1</v>
      </c>
    </row>
    <row r="543" spans="1:8" ht="15">
      <c r="A543" s="223">
        <v>541</v>
      </c>
      <c r="B543" s="223">
        <v>6</v>
      </c>
      <c r="C543" s="223">
        <v>2.1</v>
      </c>
      <c r="D543" s="223">
        <v>8.8000000000000007</v>
      </c>
      <c r="E543" s="223">
        <v>0</v>
      </c>
      <c r="F543" s="223">
        <v>40.1</v>
      </c>
      <c r="G543" s="223">
        <v>14.5</v>
      </c>
      <c r="H543" s="223">
        <v>1</v>
      </c>
    </row>
    <row r="544" spans="1:8" ht="15">
      <c r="A544" s="223">
        <v>542</v>
      </c>
      <c r="B544" s="223">
        <v>10.1</v>
      </c>
      <c r="C544" s="223">
        <v>1.7</v>
      </c>
      <c r="D544" s="223">
        <v>8.6999999999999993</v>
      </c>
      <c r="E544" s="223">
        <v>0</v>
      </c>
      <c r="F544" s="223">
        <v>39.1</v>
      </c>
      <c r="G544" s="223">
        <v>17.100000000000001</v>
      </c>
      <c r="H544" s="223">
        <v>1</v>
      </c>
    </row>
    <row r="545" spans="1:8" ht="15">
      <c r="A545" s="223">
        <v>543</v>
      </c>
      <c r="B545" s="223">
        <v>5.6</v>
      </c>
      <c r="C545" s="223">
        <v>1.6</v>
      </c>
      <c r="D545" s="223">
        <v>8.8000000000000007</v>
      </c>
      <c r="E545" s="223">
        <v>0</v>
      </c>
      <c r="F545" s="223">
        <v>40.5</v>
      </c>
      <c r="G545" s="223">
        <v>17.2</v>
      </c>
      <c r="H545" s="223">
        <v>1</v>
      </c>
    </row>
    <row r="546" spans="1:8" ht="15">
      <c r="A546" s="223">
        <v>544</v>
      </c>
      <c r="B546" s="223">
        <v>6.5</v>
      </c>
      <c r="C546" s="223">
        <v>1.8</v>
      </c>
      <c r="D546" s="223">
        <v>9.1999999999999993</v>
      </c>
      <c r="E546" s="223">
        <v>0</v>
      </c>
      <c r="F546" s="223">
        <v>42</v>
      </c>
      <c r="G546" s="223">
        <v>17.600000000000001</v>
      </c>
      <c r="H546" s="223">
        <v>1</v>
      </c>
    </row>
    <row r="547" spans="1:8" ht="15">
      <c r="A547" s="223">
        <v>545</v>
      </c>
      <c r="B547" s="223">
        <v>8.9</v>
      </c>
      <c r="C547" s="223">
        <v>2.2000000000000002</v>
      </c>
      <c r="D547" s="223">
        <v>8.8000000000000007</v>
      </c>
      <c r="E547" s="223">
        <v>0</v>
      </c>
      <c r="F547" s="223">
        <v>41.9</v>
      </c>
      <c r="G547" s="223">
        <v>20.100000000000001</v>
      </c>
      <c r="H547" s="223">
        <v>1</v>
      </c>
    </row>
    <row r="548" spans="1:8" ht="15">
      <c r="A548" s="223">
        <v>546</v>
      </c>
      <c r="B548" s="223">
        <v>7.9</v>
      </c>
      <c r="C548" s="223">
        <v>2.2999999999999998</v>
      </c>
      <c r="D548" s="223">
        <v>9.6</v>
      </c>
      <c r="E548" s="223">
        <v>0</v>
      </c>
      <c r="F548" s="223">
        <v>40.700000000000003</v>
      </c>
      <c r="G548" s="223">
        <v>22.2</v>
      </c>
      <c r="H548" s="223">
        <v>1</v>
      </c>
    </row>
    <row r="549" spans="1:8" ht="15">
      <c r="A549" s="223">
        <v>547</v>
      </c>
      <c r="B549" s="223">
        <v>10.6</v>
      </c>
      <c r="C549" s="223">
        <v>2.7</v>
      </c>
      <c r="D549" s="223">
        <v>10</v>
      </c>
      <c r="E549" s="223">
        <v>0</v>
      </c>
      <c r="F549" s="223">
        <v>40.799999999999997</v>
      </c>
      <c r="G549" s="223">
        <v>22.2</v>
      </c>
      <c r="H549" s="223">
        <v>1</v>
      </c>
    </row>
    <row r="550" spans="1:8" ht="15">
      <c r="A550" s="223">
        <v>548</v>
      </c>
      <c r="B550" s="223">
        <v>12.1</v>
      </c>
      <c r="C550" s="223">
        <v>2.5</v>
      </c>
      <c r="D550" s="223">
        <v>9.6</v>
      </c>
      <c r="E550" s="223">
        <v>0</v>
      </c>
      <c r="F550" s="223">
        <v>40.299999999999997</v>
      </c>
      <c r="G550" s="223">
        <v>21.2</v>
      </c>
      <c r="H550" s="223">
        <v>1</v>
      </c>
    </row>
    <row r="551" spans="1:8" ht="15">
      <c r="A551" s="223">
        <v>549</v>
      </c>
      <c r="B551" s="223">
        <v>12.1</v>
      </c>
      <c r="C551" s="223">
        <v>3.1</v>
      </c>
      <c r="D551" s="223">
        <v>10</v>
      </c>
      <c r="E551" s="223">
        <v>0</v>
      </c>
      <c r="F551" s="223">
        <v>39.200000000000003</v>
      </c>
      <c r="G551" s="223">
        <v>18.8</v>
      </c>
      <c r="H551" s="223">
        <v>1</v>
      </c>
    </row>
    <row r="552" spans="1:8" ht="15">
      <c r="A552" s="223">
        <v>550</v>
      </c>
      <c r="B552" s="223">
        <v>7.5</v>
      </c>
      <c r="C552" s="223">
        <v>2.1</v>
      </c>
      <c r="D552" s="223">
        <v>9.5</v>
      </c>
      <c r="E552" s="223">
        <v>0</v>
      </c>
      <c r="F552" s="223">
        <v>39.9</v>
      </c>
      <c r="G552" s="223">
        <v>17</v>
      </c>
      <c r="H552" s="223">
        <v>1</v>
      </c>
    </row>
    <row r="553" spans="1:8" ht="15">
      <c r="A553" s="223">
        <v>551</v>
      </c>
      <c r="B553" s="223">
        <v>7.2</v>
      </c>
      <c r="C553" s="223">
        <v>1.5</v>
      </c>
      <c r="D553" s="223">
        <v>8.6999999999999993</v>
      </c>
      <c r="E553" s="223">
        <v>0</v>
      </c>
      <c r="F553" s="223">
        <v>39.9</v>
      </c>
      <c r="G553" s="223">
        <v>17</v>
      </c>
      <c r="H553" s="223">
        <v>1</v>
      </c>
    </row>
    <row r="554" spans="1:8" ht="15">
      <c r="A554" s="223">
        <v>552</v>
      </c>
      <c r="B554" s="223">
        <v>14.4</v>
      </c>
      <c r="C554" s="223">
        <v>1.6</v>
      </c>
      <c r="D554" s="223">
        <v>8.4</v>
      </c>
      <c r="E554" s="223">
        <v>0</v>
      </c>
      <c r="F554" s="223">
        <v>39.200000000000003</v>
      </c>
      <c r="G554" s="223">
        <v>21</v>
      </c>
      <c r="H554" s="223">
        <v>1</v>
      </c>
    </row>
    <row r="555" spans="1:8" ht="15">
      <c r="A555" s="223">
        <v>553</v>
      </c>
      <c r="B555" s="223">
        <v>7</v>
      </c>
      <c r="C555" s="223">
        <v>2.2000000000000002</v>
      </c>
      <c r="D555" s="223">
        <v>9.1</v>
      </c>
      <c r="E555" s="223">
        <v>0</v>
      </c>
      <c r="F555" s="223">
        <v>40.299999999999997</v>
      </c>
      <c r="G555" s="223">
        <v>19.899999999999999</v>
      </c>
      <c r="H555" s="223">
        <v>1</v>
      </c>
    </row>
    <row r="556" spans="1:8" ht="15">
      <c r="A556" s="223">
        <v>554</v>
      </c>
      <c r="B556" s="223">
        <v>3.5</v>
      </c>
      <c r="C556" s="223">
        <v>2.2000000000000002</v>
      </c>
      <c r="D556" s="223">
        <v>9</v>
      </c>
      <c r="E556" s="223">
        <v>0</v>
      </c>
      <c r="F556" s="223">
        <v>38.200000000000003</v>
      </c>
      <c r="G556" s="223">
        <v>14.2</v>
      </c>
      <c r="H556" s="223">
        <v>1</v>
      </c>
    </row>
    <row r="557" spans="1:8" ht="15">
      <c r="A557" s="223">
        <v>555</v>
      </c>
      <c r="B557" s="223">
        <v>5.2</v>
      </c>
      <c r="C557" s="223">
        <v>1.6</v>
      </c>
      <c r="D557" s="223">
        <v>8.6</v>
      </c>
      <c r="E557" s="223">
        <v>0</v>
      </c>
      <c r="F557" s="223">
        <v>40.299999999999997</v>
      </c>
      <c r="G557" s="223">
        <v>15.2</v>
      </c>
      <c r="H557" s="223">
        <v>1</v>
      </c>
    </row>
    <row r="558" spans="1:8" ht="15">
      <c r="A558" s="223">
        <v>556</v>
      </c>
      <c r="B558" s="223">
        <v>7.2</v>
      </c>
      <c r="C558" s="223">
        <v>1.8</v>
      </c>
      <c r="D558" s="223">
        <v>7.1</v>
      </c>
      <c r="E558" s="223">
        <v>0</v>
      </c>
      <c r="F558" s="223">
        <v>40.700000000000003</v>
      </c>
      <c r="G558" s="223">
        <v>18.100000000000001</v>
      </c>
      <c r="H558" s="223">
        <v>1</v>
      </c>
    </row>
    <row r="559" spans="1:8" ht="15">
      <c r="A559" s="223">
        <v>557</v>
      </c>
      <c r="B559" s="223">
        <v>10.3</v>
      </c>
      <c r="C559" s="223">
        <v>2.8</v>
      </c>
      <c r="D559" s="223">
        <v>8.6</v>
      </c>
      <c r="E559" s="223">
        <v>0</v>
      </c>
      <c r="F559" s="223">
        <v>41</v>
      </c>
      <c r="G559" s="223">
        <v>22.4</v>
      </c>
      <c r="H559" s="223">
        <v>1</v>
      </c>
    </row>
    <row r="560" spans="1:8" ht="15">
      <c r="A560" s="223">
        <v>558</v>
      </c>
      <c r="B560" s="223">
        <v>12.9</v>
      </c>
      <c r="C560" s="223">
        <v>1.6</v>
      </c>
      <c r="D560" s="223">
        <v>6.9</v>
      </c>
      <c r="E560" s="223">
        <v>0</v>
      </c>
      <c r="F560" s="223">
        <v>42.3</v>
      </c>
      <c r="G560" s="223">
        <v>24.9</v>
      </c>
      <c r="H560" s="223">
        <v>1</v>
      </c>
    </row>
    <row r="561" spans="1:8" ht="15">
      <c r="A561" s="223">
        <v>559</v>
      </c>
      <c r="B561" s="223">
        <v>13.9</v>
      </c>
      <c r="C561" s="223">
        <v>2.7</v>
      </c>
      <c r="D561" s="223">
        <v>8.6999999999999993</v>
      </c>
      <c r="E561" s="223">
        <v>0</v>
      </c>
      <c r="F561" s="223">
        <v>41.3</v>
      </c>
      <c r="G561" s="223">
        <v>23.7</v>
      </c>
      <c r="H561" s="223">
        <v>1</v>
      </c>
    </row>
    <row r="562" spans="1:8" ht="15">
      <c r="A562" s="223">
        <v>560</v>
      </c>
      <c r="B562" s="223">
        <v>20.3</v>
      </c>
      <c r="C562" s="223">
        <v>2.2000000000000002</v>
      </c>
      <c r="D562" s="223">
        <v>8.6999999999999993</v>
      </c>
      <c r="E562" s="223">
        <v>0</v>
      </c>
      <c r="F562" s="223">
        <v>40.700000000000003</v>
      </c>
      <c r="G562" s="223">
        <v>24.5</v>
      </c>
      <c r="H562" s="223">
        <v>1</v>
      </c>
    </row>
    <row r="563" spans="1:8" ht="15">
      <c r="A563" s="223">
        <v>561</v>
      </c>
      <c r="B563" s="223">
        <v>15.7</v>
      </c>
      <c r="C563" s="223">
        <v>1.3</v>
      </c>
      <c r="D563" s="223">
        <v>8.1</v>
      </c>
      <c r="E563" s="223">
        <v>0</v>
      </c>
      <c r="F563" s="223">
        <v>42</v>
      </c>
      <c r="G563" s="223">
        <v>24.5</v>
      </c>
      <c r="H563" s="223">
        <v>1</v>
      </c>
    </row>
    <row r="564" spans="1:8" ht="15">
      <c r="A564" s="223">
        <v>562</v>
      </c>
      <c r="B564" s="223">
        <v>8.5</v>
      </c>
      <c r="C564" s="223">
        <v>2.1</v>
      </c>
      <c r="D564" s="223">
        <v>8.5</v>
      </c>
      <c r="E564" s="223">
        <v>0</v>
      </c>
      <c r="F564" s="223">
        <v>42.6</v>
      </c>
      <c r="G564" s="223">
        <v>23.1</v>
      </c>
      <c r="H564" s="223">
        <v>1</v>
      </c>
    </row>
    <row r="565" spans="1:8" ht="15">
      <c r="A565" s="223">
        <v>563</v>
      </c>
      <c r="B565" s="223">
        <v>24.4</v>
      </c>
      <c r="C565" s="223">
        <v>1.9</v>
      </c>
      <c r="D565" s="223">
        <v>6.5</v>
      </c>
      <c r="E565" s="223">
        <v>0</v>
      </c>
      <c r="F565" s="223">
        <v>39</v>
      </c>
      <c r="G565" s="223">
        <v>23</v>
      </c>
      <c r="H565" s="223">
        <v>1</v>
      </c>
    </row>
    <row r="566" spans="1:8" ht="15">
      <c r="A566" s="223">
        <v>564</v>
      </c>
      <c r="B566" s="223">
        <v>12.2</v>
      </c>
      <c r="C566" s="223">
        <v>1.9</v>
      </c>
      <c r="D566" s="223">
        <v>8.1999999999999993</v>
      </c>
      <c r="E566" s="223">
        <v>0</v>
      </c>
      <c r="F566" s="223">
        <v>39.5</v>
      </c>
      <c r="G566" s="223">
        <v>23.3</v>
      </c>
      <c r="H566" s="223">
        <v>1</v>
      </c>
    </row>
    <row r="567" spans="1:8" ht="15">
      <c r="A567" s="223">
        <v>565</v>
      </c>
      <c r="B567" s="223">
        <v>15.2</v>
      </c>
      <c r="C567" s="223">
        <v>1.7</v>
      </c>
      <c r="D567" s="223">
        <v>7.2</v>
      </c>
      <c r="E567" s="223">
        <v>0</v>
      </c>
      <c r="F567" s="223">
        <v>38.6</v>
      </c>
      <c r="G567" s="223">
        <v>23.1</v>
      </c>
      <c r="H567" s="223">
        <v>1</v>
      </c>
    </row>
    <row r="568" spans="1:8" ht="15">
      <c r="A568" s="223">
        <v>566</v>
      </c>
      <c r="B568" s="223">
        <v>12.9</v>
      </c>
      <c r="C568" s="223">
        <v>1.6</v>
      </c>
      <c r="D568" s="223">
        <v>8.1999999999999993</v>
      </c>
      <c r="E568" s="223">
        <v>0</v>
      </c>
      <c r="F568" s="223">
        <v>39.5</v>
      </c>
      <c r="G568" s="223">
        <v>18.899999999999999</v>
      </c>
      <c r="H568" s="223">
        <v>1</v>
      </c>
    </row>
    <row r="569" spans="1:8" ht="15">
      <c r="A569" s="223">
        <v>567</v>
      </c>
      <c r="B569" s="223">
        <v>19.3</v>
      </c>
      <c r="C569" s="223">
        <v>2.1</v>
      </c>
      <c r="D569" s="223">
        <v>8.1999999999999993</v>
      </c>
      <c r="E569" s="223">
        <v>0</v>
      </c>
      <c r="F569" s="223">
        <v>39.5</v>
      </c>
      <c r="G569" s="223">
        <v>21.9</v>
      </c>
      <c r="H569" s="223">
        <v>1</v>
      </c>
    </row>
    <row r="570" spans="1:8" ht="15">
      <c r="A570" s="223">
        <v>568</v>
      </c>
      <c r="B570" s="223">
        <v>29.3</v>
      </c>
      <c r="C570" s="223">
        <v>2.5</v>
      </c>
      <c r="D570" s="223">
        <v>5</v>
      </c>
      <c r="E570" s="223">
        <v>2.29</v>
      </c>
      <c r="F570" s="223">
        <v>37.9</v>
      </c>
      <c r="G570" s="223">
        <v>22.8</v>
      </c>
      <c r="H570" s="223">
        <v>1</v>
      </c>
    </row>
    <row r="571" spans="1:8" ht="15">
      <c r="A571" s="223">
        <v>569</v>
      </c>
      <c r="B571" s="223">
        <v>23.4</v>
      </c>
      <c r="C571" s="223">
        <v>1.5</v>
      </c>
      <c r="D571" s="223">
        <v>6.7</v>
      </c>
      <c r="E571" s="223">
        <v>0</v>
      </c>
      <c r="F571" s="223">
        <v>38.700000000000003</v>
      </c>
      <c r="G571" s="223">
        <v>23.2</v>
      </c>
      <c r="H571" s="223">
        <v>1</v>
      </c>
    </row>
    <row r="572" spans="1:8" ht="15">
      <c r="A572" s="223">
        <v>570</v>
      </c>
      <c r="B572" s="223">
        <v>26.8</v>
      </c>
      <c r="C572" s="223">
        <v>1.9</v>
      </c>
      <c r="D572" s="223">
        <v>6.9</v>
      </c>
      <c r="E572" s="223">
        <v>1.52</v>
      </c>
      <c r="F572" s="223">
        <v>39.200000000000003</v>
      </c>
      <c r="G572" s="223">
        <v>23.6</v>
      </c>
      <c r="H572" s="223">
        <v>1</v>
      </c>
    </row>
    <row r="573" spans="1:8" ht="15">
      <c r="A573" s="223">
        <v>571</v>
      </c>
      <c r="B573" s="223">
        <v>23.2</v>
      </c>
      <c r="C573" s="223">
        <v>2</v>
      </c>
      <c r="D573" s="223">
        <v>7.5</v>
      </c>
      <c r="E573" s="223">
        <v>0</v>
      </c>
      <c r="F573" s="223">
        <v>39.9</v>
      </c>
      <c r="G573" s="223">
        <v>24.1</v>
      </c>
      <c r="H573" s="223">
        <v>1</v>
      </c>
    </row>
    <row r="574" spans="1:8" ht="15">
      <c r="A574" s="223">
        <v>572</v>
      </c>
      <c r="B574" s="223">
        <v>20.8</v>
      </c>
      <c r="C574" s="223">
        <v>1.8</v>
      </c>
      <c r="D574" s="223">
        <v>7.9</v>
      </c>
      <c r="E574" s="223">
        <v>0</v>
      </c>
      <c r="F574" s="223">
        <v>40.9</v>
      </c>
      <c r="G574" s="223">
        <v>25.9</v>
      </c>
      <c r="H574" s="223">
        <v>1</v>
      </c>
    </row>
    <row r="575" spans="1:8" ht="15">
      <c r="A575" s="223">
        <v>573</v>
      </c>
      <c r="B575" s="223">
        <v>16.600000000000001</v>
      </c>
      <c r="C575" s="223">
        <v>1.9</v>
      </c>
      <c r="D575" s="223">
        <v>8.3000000000000007</v>
      </c>
      <c r="E575" s="223">
        <v>0</v>
      </c>
      <c r="F575" s="223">
        <v>42.2</v>
      </c>
      <c r="G575" s="223">
        <v>24.9</v>
      </c>
      <c r="H575" s="223">
        <v>1</v>
      </c>
    </row>
    <row r="576" spans="1:8" ht="15">
      <c r="A576" s="223">
        <v>574</v>
      </c>
      <c r="B576" s="223">
        <v>20.7</v>
      </c>
      <c r="C576" s="223">
        <v>2.1</v>
      </c>
      <c r="D576" s="223">
        <v>7.4</v>
      </c>
      <c r="E576" s="223">
        <v>0</v>
      </c>
      <c r="F576" s="223">
        <v>40.5</v>
      </c>
      <c r="G576" s="223">
        <v>25.1</v>
      </c>
      <c r="H576" s="223">
        <v>1</v>
      </c>
    </row>
    <row r="577" spans="1:8" ht="15">
      <c r="A577" s="223">
        <v>575</v>
      </c>
      <c r="B577" s="223">
        <v>18.5</v>
      </c>
      <c r="C577" s="223">
        <v>2.6</v>
      </c>
      <c r="D577" s="223">
        <v>7.8</v>
      </c>
      <c r="E577" s="223">
        <v>0.51</v>
      </c>
      <c r="F577" s="223">
        <v>41.1</v>
      </c>
      <c r="G577" s="223">
        <v>24.9</v>
      </c>
      <c r="H577" s="223">
        <v>1</v>
      </c>
    </row>
    <row r="578" spans="1:8" ht="15">
      <c r="A578" s="223">
        <v>576</v>
      </c>
      <c r="B578" s="223">
        <v>18.899999999999999</v>
      </c>
      <c r="C578" s="223">
        <v>2.1</v>
      </c>
      <c r="D578" s="223">
        <v>7.2</v>
      </c>
      <c r="E578" s="223">
        <v>6.86</v>
      </c>
      <c r="F578" s="223">
        <v>41</v>
      </c>
      <c r="G578" s="223">
        <v>23.2</v>
      </c>
      <c r="H578" s="223">
        <v>1</v>
      </c>
    </row>
    <row r="579" spans="1:8" ht="15">
      <c r="A579" s="223">
        <v>577</v>
      </c>
      <c r="B579" s="223">
        <v>45.2</v>
      </c>
      <c r="C579" s="223">
        <v>1.4</v>
      </c>
      <c r="D579" s="223">
        <v>3.5</v>
      </c>
      <c r="E579" s="223">
        <v>3.81</v>
      </c>
      <c r="F579" s="223">
        <v>33.9</v>
      </c>
      <c r="G579" s="223">
        <v>23.8</v>
      </c>
      <c r="H579" s="223">
        <v>1</v>
      </c>
    </row>
    <row r="580" spans="1:8" ht="15">
      <c r="A580" s="223">
        <v>578</v>
      </c>
      <c r="B580" s="223">
        <v>27.7</v>
      </c>
      <c r="C580" s="223">
        <v>1</v>
      </c>
      <c r="D580" s="223">
        <v>6.8</v>
      </c>
      <c r="E580" s="223">
        <v>0</v>
      </c>
      <c r="F580" s="223">
        <v>38.9</v>
      </c>
      <c r="G580" s="223">
        <v>23.2</v>
      </c>
      <c r="H580" s="223">
        <v>1</v>
      </c>
    </row>
    <row r="581" spans="1:8" ht="15">
      <c r="A581" s="223">
        <v>579</v>
      </c>
      <c r="B581" s="223">
        <v>21</v>
      </c>
      <c r="C581" s="223">
        <v>1.3</v>
      </c>
      <c r="D581" s="223">
        <v>7.1</v>
      </c>
      <c r="E581" s="223">
        <v>0</v>
      </c>
      <c r="F581" s="223">
        <v>41.5</v>
      </c>
      <c r="G581" s="223">
        <v>24.4</v>
      </c>
      <c r="H581" s="223">
        <v>1</v>
      </c>
    </row>
    <row r="582" spans="1:8" ht="15">
      <c r="A582" s="223">
        <v>580</v>
      </c>
      <c r="B582" s="223">
        <v>15.4</v>
      </c>
      <c r="C582" s="223">
        <v>2.2999999999999998</v>
      </c>
      <c r="D582" s="223">
        <v>7.2</v>
      </c>
      <c r="E582" s="223">
        <v>0</v>
      </c>
      <c r="F582" s="223">
        <v>43.7</v>
      </c>
      <c r="G582" s="223">
        <v>26.1</v>
      </c>
      <c r="H582" s="223">
        <v>1</v>
      </c>
    </row>
    <row r="583" spans="1:8" ht="15">
      <c r="A583" s="223">
        <v>581</v>
      </c>
      <c r="B583" s="223">
        <v>15.7</v>
      </c>
      <c r="C583" s="223">
        <v>1.6</v>
      </c>
      <c r="D583" s="223">
        <v>7.8</v>
      </c>
      <c r="E583" s="223">
        <v>0</v>
      </c>
      <c r="F583" s="223">
        <v>43.4</v>
      </c>
      <c r="G583" s="223">
        <v>24.6</v>
      </c>
      <c r="H583" s="223">
        <v>1</v>
      </c>
    </row>
    <row r="584" spans="1:8" ht="15">
      <c r="A584" s="223">
        <v>582</v>
      </c>
      <c r="B584" s="223">
        <v>14.2</v>
      </c>
      <c r="C584" s="223">
        <v>3</v>
      </c>
      <c r="D584" s="223">
        <v>8.8000000000000007</v>
      </c>
      <c r="E584" s="223">
        <v>0</v>
      </c>
      <c r="F584" s="223">
        <v>43.8</v>
      </c>
      <c r="G584" s="223">
        <v>25.1</v>
      </c>
      <c r="H584" s="223">
        <v>1</v>
      </c>
    </row>
    <row r="585" spans="1:8" ht="15">
      <c r="A585" s="223">
        <v>583</v>
      </c>
      <c r="B585" s="223">
        <v>19.100000000000001</v>
      </c>
      <c r="C585" s="223">
        <v>1.8</v>
      </c>
      <c r="D585" s="223">
        <v>5.0999999999999996</v>
      </c>
      <c r="E585" s="223">
        <v>0</v>
      </c>
      <c r="F585" s="223">
        <v>40.700000000000003</v>
      </c>
      <c r="G585" s="223">
        <v>25.9</v>
      </c>
      <c r="H585" s="223">
        <v>1</v>
      </c>
    </row>
    <row r="586" spans="1:8" ht="15">
      <c r="A586" s="223">
        <v>584</v>
      </c>
      <c r="B586" s="223">
        <v>25.2</v>
      </c>
      <c r="C586" s="223">
        <v>2.2000000000000002</v>
      </c>
      <c r="D586" s="223">
        <v>7.1</v>
      </c>
      <c r="E586" s="223">
        <v>0</v>
      </c>
      <c r="F586" s="223">
        <v>38.799999999999997</v>
      </c>
      <c r="G586" s="223">
        <v>26.5</v>
      </c>
      <c r="H586" s="223">
        <v>1</v>
      </c>
    </row>
    <row r="587" spans="1:8" ht="15">
      <c r="A587" s="223">
        <v>585</v>
      </c>
      <c r="B587" s="223">
        <v>18.100000000000001</v>
      </c>
      <c r="C587" s="223">
        <v>1.5</v>
      </c>
      <c r="D587" s="223">
        <v>6.5</v>
      </c>
      <c r="E587" s="223">
        <v>0</v>
      </c>
      <c r="F587" s="223">
        <v>40.799999999999997</v>
      </c>
      <c r="G587" s="223">
        <v>23.6</v>
      </c>
      <c r="H587" s="223">
        <v>1</v>
      </c>
    </row>
    <row r="588" spans="1:8" ht="15">
      <c r="A588" s="223">
        <v>586</v>
      </c>
      <c r="B588" s="223">
        <v>25</v>
      </c>
      <c r="C588" s="223">
        <v>1.6</v>
      </c>
      <c r="D588" s="223">
        <v>4.8</v>
      </c>
      <c r="E588" s="223">
        <v>0</v>
      </c>
      <c r="F588" s="223">
        <v>36.6</v>
      </c>
      <c r="G588" s="223">
        <v>26</v>
      </c>
      <c r="H588" s="223">
        <v>1</v>
      </c>
    </row>
    <row r="589" spans="1:8" ht="15">
      <c r="A589" s="223">
        <v>587</v>
      </c>
      <c r="B589" s="223">
        <v>27.3</v>
      </c>
      <c r="C589" s="223">
        <v>2.5</v>
      </c>
      <c r="D589" s="223">
        <v>5.5</v>
      </c>
      <c r="E589" s="223">
        <v>0</v>
      </c>
      <c r="F589" s="223">
        <v>37</v>
      </c>
      <c r="G589" s="223">
        <v>23.6</v>
      </c>
      <c r="H589" s="223">
        <v>1</v>
      </c>
    </row>
    <row r="590" spans="1:8" ht="15">
      <c r="A590" s="223">
        <v>588</v>
      </c>
      <c r="B590" s="223">
        <v>25.7</v>
      </c>
      <c r="C590" s="223">
        <v>1.4</v>
      </c>
      <c r="D590" s="223">
        <v>7.1</v>
      </c>
      <c r="E590" s="223">
        <v>0</v>
      </c>
      <c r="F590" s="223">
        <v>37.700000000000003</v>
      </c>
      <c r="G590" s="223">
        <v>23.5</v>
      </c>
      <c r="H590" s="223">
        <v>1</v>
      </c>
    </row>
    <row r="591" spans="1:8" ht="15">
      <c r="A591" s="223">
        <v>589</v>
      </c>
      <c r="B591" s="223">
        <v>8.5</v>
      </c>
      <c r="C591" s="223">
        <v>1.4</v>
      </c>
      <c r="D591" s="223">
        <v>7.8</v>
      </c>
      <c r="E591" s="223">
        <v>0</v>
      </c>
      <c r="F591" s="223">
        <v>40.5</v>
      </c>
      <c r="G591" s="223">
        <v>21.6</v>
      </c>
      <c r="H591" s="223">
        <v>1</v>
      </c>
    </row>
    <row r="592" spans="1:8" ht="15">
      <c r="A592" s="223">
        <v>590</v>
      </c>
      <c r="B592" s="223">
        <v>11.6</v>
      </c>
      <c r="C592" s="223">
        <v>1.2</v>
      </c>
      <c r="D592" s="223">
        <v>7.6</v>
      </c>
      <c r="E592" s="223">
        <v>0</v>
      </c>
      <c r="F592" s="223">
        <v>40.200000000000003</v>
      </c>
      <c r="G592" s="223">
        <v>20.100000000000001</v>
      </c>
      <c r="H592" s="223">
        <v>1</v>
      </c>
    </row>
    <row r="593" spans="1:8" ht="15">
      <c r="A593" s="223">
        <v>591</v>
      </c>
      <c r="B593" s="223">
        <v>5.8</v>
      </c>
      <c r="C593" s="223">
        <v>1.2</v>
      </c>
      <c r="D593" s="223">
        <v>7.7</v>
      </c>
      <c r="E593" s="223">
        <v>0</v>
      </c>
      <c r="F593" s="223">
        <v>42.7</v>
      </c>
      <c r="G593" s="223">
        <v>18.899999999999999</v>
      </c>
      <c r="H593" s="223">
        <v>1</v>
      </c>
    </row>
    <row r="594" spans="1:8" ht="15">
      <c r="A594" s="223">
        <v>592</v>
      </c>
      <c r="B594" s="223">
        <v>5.2</v>
      </c>
      <c r="C594" s="223">
        <v>1.3</v>
      </c>
      <c r="D594" s="223">
        <v>7.9</v>
      </c>
      <c r="E594" s="223">
        <v>0</v>
      </c>
      <c r="F594" s="223">
        <v>43.7</v>
      </c>
      <c r="G594" s="223">
        <v>20.5</v>
      </c>
      <c r="H594" s="223">
        <v>1</v>
      </c>
    </row>
    <row r="595" spans="1:8" ht="15">
      <c r="A595" s="223">
        <v>593</v>
      </c>
      <c r="B595" s="223">
        <v>11.3</v>
      </c>
      <c r="C595" s="223">
        <v>1.8</v>
      </c>
      <c r="D595" s="223">
        <v>7.6</v>
      </c>
      <c r="E595" s="223">
        <v>0</v>
      </c>
      <c r="F595" s="223">
        <v>41.9</v>
      </c>
      <c r="G595" s="223">
        <v>19.899999999999999</v>
      </c>
      <c r="H595" s="223">
        <v>1</v>
      </c>
    </row>
    <row r="596" spans="1:8" ht="15">
      <c r="A596" s="223">
        <v>594</v>
      </c>
      <c r="B596" s="223">
        <v>14</v>
      </c>
      <c r="C596" s="223">
        <v>1.8</v>
      </c>
      <c r="D596" s="223">
        <v>7.5</v>
      </c>
      <c r="E596" s="223">
        <v>0</v>
      </c>
      <c r="F596" s="223">
        <v>40.299999999999997</v>
      </c>
      <c r="G596" s="223">
        <v>20.9</v>
      </c>
      <c r="H596" s="223">
        <v>1</v>
      </c>
    </row>
    <row r="597" spans="1:8" ht="15">
      <c r="A597" s="223">
        <v>595</v>
      </c>
      <c r="B597" s="223">
        <v>12.4</v>
      </c>
      <c r="C597" s="223">
        <v>0.9</v>
      </c>
      <c r="D597" s="223">
        <v>5.6</v>
      </c>
      <c r="E597" s="223">
        <v>0</v>
      </c>
      <c r="F597" s="223">
        <v>39.6</v>
      </c>
      <c r="G597" s="223">
        <v>18</v>
      </c>
      <c r="H597" s="223">
        <v>1</v>
      </c>
    </row>
    <row r="598" spans="1:8" ht="15">
      <c r="A598" s="223">
        <v>596</v>
      </c>
      <c r="B598" s="223">
        <v>10.8</v>
      </c>
      <c r="C598" s="223">
        <v>1.1000000000000001</v>
      </c>
      <c r="D598" s="223">
        <v>7.2</v>
      </c>
      <c r="E598" s="223">
        <v>0</v>
      </c>
      <c r="F598" s="223">
        <v>40.700000000000003</v>
      </c>
      <c r="G598" s="223">
        <v>18.2</v>
      </c>
      <c r="H598" s="223">
        <v>1</v>
      </c>
    </row>
    <row r="599" spans="1:8" ht="15">
      <c r="A599" s="223">
        <v>597</v>
      </c>
      <c r="B599" s="223">
        <v>7.4</v>
      </c>
      <c r="C599" s="223">
        <v>1.4</v>
      </c>
      <c r="D599" s="223">
        <v>7.4</v>
      </c>
      <c r="E599" s="223">
        <v>0</v>
      </c>
      <c r="F599" s="223">
        <v>43.2</v>
      </c>
      <c r="G599" s="223">
        <v>18.399999999999999</v>
      </c>
      <c r="H599" s="223">
        <v>1</v>
      </c>
    </row>
    <row r="600" spans="1:8" ht="15">
      <c r="A600" s="223">
        <v>598</v>
      </c>
      <c r="B600" s="223">
        <v>8.1999999999999993</v>
      </c>
      <c r="C600" s="223">
        <v>1.7</v>
      </c>
      <c r="D600" s="223">
        <v>7.8</v>
      </c>
      <c r="E600" s="223">
        <v>0</v>
      </c>
      <c r="F600" s="223">
        <v>43.6</v>
      </c>
      <c r="G600" s="223">
        <v>18.7</v>
      </c>
      <c r="H600" s="223">
        <v>1</v>
      </c>
    </row>
    <row r="601" spans="1:8" ht="15">
      <c r="A601" s="223">
        <v>599</v>
      </c>
      <c r="B601" s="223">
        <v>18.399999999999999</v>
      </c>
      <c r="C601" s="223">
        <v>2</v>
      </c>
      <c r="D601" s="223">
        <v>6.9</v>
      </c>
      <c r="E601" s="223">
        <v>1.02</v>
      </c>
      <c r="F601" s="223">
        <v>41</v>
      </c>
      <c r="G601" s="223">
        <v>19.7</v>
      </c>
      <c r="H601" s="223">
        <v>1</v>
      </c>
    </row>
    <row r="602" spans="1:8" ht="15">
      <c r="A602" s="223">
        <v>600</v>
      </c>
      <c r="B602" s="223">
        <v>23.4</v>
      </c>
      <c r="C602" s="223">
        <v>1.9</v>
      </c>
      <c r="D602" s="223">
        <v>6.9</v>
      </c>
      <c r="E602" s="223">
        <v>2.29</v>
      </c>
      <c r="F602" s="223">
        <v>37.5</v>
      </c>
      <c r="G602" s="223">
        <v>22</v>
      </c>
      <c r="H602" s="223">
        <v>1</v>
      </c>
    </row>
    <row r="603" spans="1:8" ht="15">
      <c r="A603" s="223">
        <v>601</v>
      </c>
      <c r="B603" s="223">
        <v>35</v>
      </c>
      <c r="C603" s="223">
        <v>1.9</v>
      </c>
      <c r="D603" s="223">
        <v>6.6</v>
      </c>
      <c r="E603" s="223">
        <v>0</v>
      </c>
      <c r="F603" s="223">
        <v>36.200000000000003</v>
      </c>
      <c r="G603" s="223">
        <v>21.3</v>
      </c>
      <c r="H603" s="223">
        <v>1</v>
      </c>
    </row>
    <row r="604" spans="1:8" ht="15">
      <c r="A604" s="223">
        <v>602</v>
      </c>
      <c r="B604" s="223">
        <v>33.799999999999997</v>
      </c>
      <c r="C604" s="223">
        <v>1.7</v>
      </c>
      <c r="D604" s="223">
        <v>6.6</v>
      </c>
      <c r="E604" s="223">
        <v>0</v>
      </c>
      <c r="F604" s="223">
        <v>37</v>
      </c>
      <c r="G604" s="223">
        <v>24.8</v>
      </c>
      <c r="H604" s="223">
        <v>1</v>
      </c>
    </row>
    <row r="605" spans="1:8" ht="15">
      <c r="A605" s="223">
        <v>603</v>
      </c>
      <c r="B605" s="223">
        <v>25.2</v>
      </c>
      <c r="C605" s="223">
        <v>1.4</v>
      </c>
      <c r="D605" s="223">
        <v>6.5</v>
      </c>
      <c r="E605" s="223">
        <v>0</v>
      </c>
      <c r="F605" s="223">
        <v>40</v>
      </c>
      <c r="G605" s="223">
        <v>24.4</v>
      </c>
      <c r="H605" s="223">
        <v>1</v>
      </c>
    </row>
    <row r="606" spans="1:8" ht="15">
      <c r="A606" s="223">
        <v>604</v>
      </c>
      <c r="B606" s="223">
        <v>23.1</v>
      </c>
      <c r="C606" s="223">
        <v>1.6</v>
      </c>
      <c r="D606" s="223">
        <v>7.3</v>
      </c>
      <c r="E606" s="223">
        <v>0</v>
      </c>
      <c r="F606" s="223">
        <v>41.3</v>
      </c>
      <c r="G606" s="223">
        <v>23.8</v>
      </c>
      <c r="H606" s="223">
        <v>1</v>
      </c>
    </row>
    <row r="607" spans="1:8" ht="15">
      <c r="A607" s="223">
        <v>605</v>
      </c>
      <c r="B607" s="223">
        <v>22.1</v>
      </c>
      <c r="C607" s="223">
        <v>2.4</v>
      </c>
      <c r="D607" s="223">
        <v>7.1</v>
      </c>
      <c r="E607" s="223">
        <v>0</v>
      </c>
      <c r="F607" s="223">
        <v>40</v>
      </c>
      <c r="G607" s="223">
        <v>24.1</v>
      </c>
      <c r="H607" s="223">
        <v>1</v>
      </c>
    </row>
    <row r="608" spans="1:8" ht="15">
      <c r="A608" s="223">
        <v>606</v>
      </c>
      <c r="B608" s="223">
        <v>26.3</v>
      </c>
      <c r="C608" s="223">
        <v>1.7</v>
      </c>
      <c r="D608" s="223">
        <v>6.6</v>
      </c>
      <c r="E608" s="223">
        <v>0</v>
      </c>
      <c r="F608" s="223">
        <v>38.700000000000003</v>
      </c>
      <c r="G608" s="223">
        <v>22.8</v>
      </c>
      <c r="H608" s="223">
        <v>1</v>
      </c>
    </row>
    <row r="609" spans="1:8" ht="15">
      <c r="A609" s="223">
        <v>607</v>
      </c>
      <c r="B609" s="223">
        <v>22</v>
      </c>
      <c r="C609" s="223">
        <v>1.9</v>
      </c>
      <c r="D609" s="223">
        <v>7.1</v>
      </c>
      <c r="E609" s="223">
        <v>0</v>
      </c>
      <c r="F609" s="223">
        <v>40.200000000000003</v>
      </c>
      <c r="G609" s="223">
        <v>23.2</v>
      </c>
      <c r="H609" s="223">
        <v>1</v>
      </c>
    </row>
    <row r="610" spans="1:8" ht="15">
      <c r="A610" s="223">
        <v>608</v>
      </c>
      <c r="B610" s="223">
        <v>17.899999999999999</v>
      </c>
      <c r="C610" s="223">
        <v>1.6</v>
      </c>
      <c r="D610" s="223">
        <v>6.8</v>
      </c>
      <c r="E610" s="223">
        <v>0</v>
      </c>
      <c r="F610" s="223">
        <v>41.6</v>
      </c>
      <c r="G610" s="223">
        <v>24.4</v>
      </c>
      <c r="H610" s="223">
        <v>1</v>
      </c>
    </row>
    <row r="611" spans="1:8" ht="15">
      <c r="A611" s="223">
        <v>609</v>
      </c>
      <c r="B611" s="223">
        <v>21.9</v>
      </c>
      <c r="C611" s="223">
        <v>2.9</v>
      </c>
      <c r="D611" s="223">
        <v>6.9</v>
      </c>
      <c r="E611" s="223">
        <v>0.25</v>
      </c>
      <c r="F611" s="223">
        <v>40.9</v>
      </c>
      <c r="G611" s="223">
        <v>23.9</v>
      </c>
      <c r="H611" s="223">
        <v>1</v>
      </c>
    </row>
    <row r="612" spans="1:8" ht="15">
      <c r="A612" s="223">
        <v>610</v>
      </c>
      <c r="B612" s="223">
        <v>19.7</v>
      </c>
      <c r="C612" s="223">
        <v>1.6</v>
      </c>
      <c r="D612" s="223">
        <v>6.7</v>
      </c>
      <c r="E612" s="223">
        <v>0</v>
      </c>
      <c r="F612" s="223">
        <v>40.299999999999997</v>
      </c>
      <c r="G612" s="223">
        <v>21.9</v>
      </c>
      <c r="H612" s="223">
        <v>1</v>
      </c>
    </row>
    <row r="613" spans="1:8" ht="15">
      <c r="A613" s="223">
        <v>611</v>
      </c>
      <c r="B613" s="223">
        <v>21</v>
      </c>
      <c r="C613" s="223">
        <v>1.8</v>
      </c>
      <c r="D613" s="223">
        <v>6.9</v>
      </c>
      <c r="E613" s="223">
        <v>0</v>
      </c>
      <c r="F613" s="223">
        <v>39.299999999999997</v>
      </c>
      <c r="G613" s="223">
        <v>23.2</v>
      </c>
      <c r="H613" s="223">
        <v>1</v>
      </c>
    </row>
    <row r="614" spans="1:8" ht="15">
      <c r="A614" s="223">
        <v>612</v>
      </c>
      <c r="B614" s="223">
        <v>12.2</v>
      </c>
      <c r="C614" s="223">
        <v>1.7</v>
      </c>
      <c r="D614" s="223">
        <v>6.4</v>
      </c>
      <c r="E614" s="223">
        <v>0</v>
      </c>
      <c r="F614" s="223">
        <v>43</v>
      </c>
      <c r="G614" s="223">
        <v>23.8</v>
      </c>
      <c r="H614" s="223">
        <v>1</v>
      </c>
    </row>
    <row r="615" spans="1:8" ht="15">
      <c r="A615" s="223">
        <v>613</v>
      </c>
      <c r="B615" s="223">
        <v>10.7</v>
      </c>
      <c r="C615" s="223">
        <v>1.6</v>
      </c>
      <c r="D615" s="223">
        <v>6.7</v>
      </c>
      <c r="E615" s="223">
        <v>0</v>
      </c>
      <c r="F615" s="223">
        <v>41.7</v>
      </c>
      <c r="G615" s="223">
        <v>23.7</v>
      </c>
      <c r="H615" s="223">
        <v>1</v>
      </c>
    </row>
    <row r="616" spans="1:8" ht="15">
      <c r="A616" s="223">
        <v>614</v>
      </c>
      <c r="B616" s="223">
        <v>18</v>
      </c>
      <c r="C616" s="223">
        <v>1.9</v>
      </c>
      <c r="D616" s="223">
        <v>5.7</v>
      </c>
      <c r="E616" s="223">
        <v>0</v>
      </c>
      <c r="F616" s="223">
        <v>40.4</v>
      </c>
      <c r="G616" s="223">
        <v>24.2</v>
      </c>
      <c r="H616" s="223">
        <v>1</v>
      </c>
    </row>
    <row r="617" spans="1:8" ht="15">
      <c r="A617" s="223">
        <v>615</v>
      </c>
      <c r="B617" s="223">
        <v>25.2</v>
      </c>
      <c r="C617" s="223">
        <v>2.2000000000000002</v>
      </c>
      <c r="D617" s="223">
        <v>3.5</v>
      </c>
      <c r="E617" s="223">
        <v>0</v>
      </c>
      <c r="F617" s="223">
        <v>38</v>
      </c>
      <c r="G617" s="223">
        <v>25.9</v>
      </c>
      <c r="H617" s="223">
        <v>1</v>
      </c>
    </row>
    <row r="618" spans="1:8" ht="15">
      <c r="A618" s="223">
        <v>616</v>
      </c>
      <c r="B618" s="223">
        <v>26.2</v>
      </c>
      <c r="C618" s="223">
        <v>2.9</v>
      </c>
      <c r="D618" s="223">
        <v>6.2</v>
      </c>
      <c r="E618" s="223">
        <v>0</v>
      </c>
      <c r="F618" s="223">
        <v>37</v>
      </c>
      <c r="G618" s="223">
        <v>24.7</v>
      </c>
      <c r="H618" s="223">
        <v>1</v>
      </c>
    </row>
    <row r="619" spans="1:8" ht="15">
      <c r="A619" s="223">
        <v>617</v>
      </c>
      <c r="B619" s="223">
        <v>22.6</v>
      </c>
      <c r="C619" s="223">
        <v>1.9</v>
      </c>
      <c r="D619" s="223">
        <v>5.7</v>
      </c>
      <c r="E619" s="223">
        <v>0</v>
      </c>
      <c r="F619" s="223">
        <v>36.4</v>
      </c>
      <c r="G619" s="223">
        <v>23</v>
      </c>
      <c r="H619" s="223">
        <v>1</v>
      </c>
    </row>
    <row r="620" spans="1:8" ht="15">
      <c r="A620" s="223">
        <v>618</v>
      </c>
      <c r="B620" s="223">
        <v>28.1</v>
      </c>
      <c r="C620" s="223">
        <v>2.9</v>
      </c>
      <c r="D620" s="223">
        <v>6</v>
      </c>
      <c r="E620" s="223">
        <v>0</v>
      </c>
      <c r="F620" s="223">
        <v>35.700000000000003</v>
      </c>
      <c r="G620" s="223">
        <v>24</v>
      </c>
      <c r="H620" s="223">
        <v>1</v>
      </c>
    </row>
    <row r="621" spans="1:8" ht="15">
      <c r="A621" s="223">
        <v>619</v>
      </c>
      <c r="B621" s="223">
        <v>24.8</v>
      </c>
      <c r="C621" s="223">
        <v>1.9</v>
      </c>
      <c r="D621" s="223">
        <v>5.2</v>
      </c>
      <c r="E621" s="223">
        <v>0</v>
      </c>
      <c r="F621" s="223">
        <v>34.799999999999997</v>
      </c>
      <c r="G621" s="223">
        <v>23.6</v>
      </c>
      <c r="H621" s="223">
        <v>1</v>
      </c>
    </row>
    <row r="622" spans="1:8" ht="15">
      <c r="A622" s="223">
        <v>620</v>
      </c>
      <c r="B622" s="223">
        <v>12.7</v>
      </c>
      <c r="C622" s="223">
        <v>1.2</v>
      </c>
      <c r="D622" s="223">
        <v>5.7</v>
      </c>
      <c r="E622" s="223">
        <v>0</v>
      </c>
      <c r="F622" s="223">
        <v>36.9</v>
      </c>
      <c r="G622" s="223">
        <v>18.5</v>
      </c>
      <c r="H622" s="223">
        <v>1</v>
      </c>
    </row>
    <row r="623" spans="1:8" ht="15">
      <c r="A623" s="223">
        <v>621</v>
      </c>
      <c r="B623" s="223">
        <v>8.6999999999999993</v>
      </c>
      <c r="C623" s="223">
        <v>1.2</v>
      </c>
      <c r="D623" s="223">
        <v>5.9</v>
      </c>
      <c r="E623" s="223">
        <v>0</v>
      </c>
      <c r="F623" s="223">
        <v>39.1</v>
      </c>
      <c r="G623" s="223">
        <v>16.100000000000001</v>
      </c>
      <c r="H623" s="223">
        <v>1</v>
      </c>
    </row>
    <row r="624" spans="1:8" ht="15">
      <c r="A624" s="223">
        <v>622</v>
      </c>
      <c r="B624" s="223">
        <v>20.8</v>
      </c>
      <c r="C624" s="223">
        <v>2.4</v>
      </c>
      <c r="D624" s="223">
        <v>5.5</v>
      </c>
      <c r="E624" s="223">
        <v>0.51</v>
      </c>
      <c r="F624" s="223">
        <v>38.799999999999997</v>
      </c>
      <c r="G624" s="223">
        <v>23.1</v>
      </c>
      <c r="H624" s="223">
        <v>1</v>
      </c>
    </row>
    <row r="625" spans="1:8" ht="15">
      <c r="A625" s="223">
        <v>623</v>
      </c>
      <c r="B625" s="223">
        <v>22.7</v>
      </c>
      <c r="C625" s="223">
        <v>2.1</v>
      </c>
      <c r="D625" s="223">
        <v>6.2</v>
      </c>
      <c r="E625" s="223">
        <v>0</v>
      </c>
      <c r="F625" s="223">
        <v>37.1</v>
      </c>
      <c r="G625" s="223">
        <v>22.1</v>
      </c>
      <c r="H625" s="223">
        <v>1</v>
      </c>
    </row>
    <row r="626" spans="1:8" ht="15">
      <c r="A626" s="223">
        <v>624</v>
      </c>
      <c r="B626" s="223">
        <v>29.7</v>
      </c>
      <c r="C626" s="223">
        <v>1.7</v>
      </c>
      <c r="D626" s="223">
        <v>4.0999999999999996</v>
      </c>
      <c r="E626" s="223">
        <v>0.51</v>
      </c>
      <c r="F626" s="223">
        <v>37.200000000000003</v>
      </c>
      <c r="G626" s="223">
        <v>19.899999999999999</v>
      </c>
      <c r="H626" s="223">
        <v>1</v>
      </c>
    </row>
    <row r="627" spans="1:8" ht="15">
      <c r="A627" s="223">
        <v>625</v>
      </c>
      <c r="B627" s="223">
        <v>25</v>
      </c>
      <c r="C627" s="223">
        <v>1.2</v>
      </c>
      <c r="D627" s="223">
        <v>5.6</v>
      </c>
      <c r="E627" s="223">
        <v>0</v>
      </c>
      <c r="F627" s="223">
        <v>35.799999999999997</v>
      </c>
      <c r="G627" s="223">
        <v>17.5</v>
      </c>
      <c r="H627" s="223">
        <v>1</v>
      </c>
    </row>
    <row r="628" spans="1:8" ht="15">
      <c r="A628" s="223">
        <v>626</v>
      </c>
      <c r="B628" s="223">
        <v>16.8</v>
      </c>
      <c r="C628" s="223">
        <v>1.3</v>
      </c>
      <c r="D628" s="223">
        <v>5.7</v>
      </c>
      <c r="E628" s="223">
        <v>0</v>
      </c>
      <c r="F628" s="223">
        <v>38.299999999999997</v>
      </c>
      <c r="G628" s="223">
        <v>19.2</v>
      </c>
      <c r="H628" s="223">
        <v>1</v>
      </c>
    </row>
    <row r="629" spans="1:8" ht="15">
      <c r="A629" s="223">
        <v>627</v>
      </c>
      <c r="B629" s="223">
        <v>16.399999999999999</v>
      </c>
      <c r="C629" s="223">
        <v>2.2999999999999998</v>
      </c>
      <c r="D629" s="223">
        <v>6.8</v>
      </c>
      <c r="E629" s="223">
        <v>0</v>
      </c>
      <c r="F629" s="223">
        <v>37</v>
      </c>
      <c r="G629" s="223">
        <v>18</v>
      </c>
      <c r="H629" s="223">
        <v>1</v>
      </c>
    </row>
    <row r="630" spans="1:8" ht="15">
      <c r="A630" s="223">
        <v>628</v>
      </c>
      <c r="B630" s="223">
        <v>11.8</v>
      </c>
      <c r="C630" s="223">
        <v>1.8</v>
      </c>
      <c r="D630" s="223">
        <v>6.4</v>
      </c>
      <c r="E630" s="223">
        <v>0</v>
      </c>
      <c r="F630" s="223">
        <v>35.200000000000003</v>
      </c>
      <c r="G630" s="223">
        <v>14</v>
      </c>
      <c r="H630" s="223">
        <v>1</v>
      </c>
    </row>
    <row r="631" spans="1:8" ht="15">
      <c r="A631" s="223">
        <v>629</v>
      </c>
      <c r="B631" s="223">
        <v>10.9</v>
      </c>
      <c r="C631" s="223">
        <v>1.2</v>
      </c>
      <c r="D631" s="223">
        <v>5.7</v>
      </c>
      <c r="E631" s="223">
        <v>0</v>
      </c>
      <c r="F631" s="223">
        <v>34.799999999999997</v>
      </c>
      <c r="G631" s="223">
        <v>13.4</v>
      </c>
      <c r="H631" s="223">
        <v>1</v>
      </c>
    </row>
    <row r="632" spans="1:8" ht="15">
      <c r="A632" s="223">
        <v>630</v>
      </c>
      <c r="B632" s="223">
        <v>14</v>
      </c>
      <c r="C632" s="223">
        <v>1.2</v>
      </c>
      <c r="D632" s="223">
        <v>5.4</v>
      </c>
      <c r="E632" s="223">
        <v>0</v>
      </c>
      <c r="F632" s="223">
        <v>36.6</v>
      </c>
      <c r="G632" s="223">
        <v>12.9</v>
      </c>
      <c r="H632" s="223">
        <v>1</v>
      </c>
    </row>
    <row r="633" spans="1:8" ht="15">
      <c r="A633" s="223">
        <v>631</v>
      </c>
      <c r="B633" s="223">
        <v>35.200000000000003</v>
      </c>
      <c r="C633" s="223">
        <v>3.6</v>
      </c>
      <c r="D633" s="223">
        <v>5.0999999999999996</v>
      </c>
      <c r="E633" s="223">
        <v>4.32</v>
      </c>
      <c r="F633" s="223">
        <v>34.4</v>
      </c>
      <c r="G633" s="223">
        <v>21.5</v>
      </c>
      <c r="H633" s="223">
        <v>1</v>
      </c>
    </row>
    <row r="634" spans="1:8" ht="15">
      <c r="A634" s="223">
        <v>632</v>
      </c>
      <c r="B634" s="223">
        <v>44.7</v>
      </c>
      <c r="C634" s="223">
        <v>2.6</v>
      </c>
      <c r="D634" s="223">
        <v>3.6</v>
      </c>
      <c r="E634" s="223">
        <v>1.78</v>
      </c>
      <c r="F634" s="223">
        <v>28.5</v>
      </c>
      <c r="G634" s="223">
        <v>18.5</v>
      </c>
      <c r="H634" s="223">
        <v>1</v>
      </c>
    </row>
    <row r="635" spans="1:8" ht="15">
      <c r="A635" s="223">
        <v>633</v>
      </c>
      <c r="B635" s="223">
        <v>34</v>
      </c>
      <c r="C635" s="223">
        <v>1.4</v>
      </c>
      <c r="D635" s="223">
        <v>3.2</v>
      </c>
      <c r="E635" s="223">
        <v>0</v>
      </c>
      <c r="F635" s="223">
        <v>32.9</v>
      </c>
      <c r="G635" s="223">
        <v>18.3</v>
      </c>
      <c r="H635" s="223">
        <v>1</v>
      </c>
    </row>
    <row r="636" spans="1:8" ht="15">
      <c r="A636" s="223">
        <v>634</v>
      </c>
      <c r="B636" s="223">
        <v>40.200000000000003</v>
      </c>
      <c r="C636" s="223">
        <v>1.4</v>
      </c>
      <c r="D636" s="223">
        <v>3.4</v>
      </c>
      <c r="E636" s="223">
        <v>1.02</v>
      </c>
      <c r="F636" s="223">
        <v>31.2</v>
      </c>
      <c r="G636" s="223">
        <v>18.600000000000001</v>
      </c>
      <c r="H636" s="223">
        <v>1</v>
      </c>
    </row>
    <row r="637" spans="1:8" ht="15">
      <c r="A637" s="223">
        <v>635</v>
      </c>
      <c r="B637" s="223">
        <v>38</v>
      </c>
      <c r="C637" s="223">
        <v>0.9</v>
      </c>
      <c r="D637" s="223">
        <v>4</v>
      </c>
      <c r="E637" s="223">
        <v>0</v>
      </c>
      <c r="F637" s="223">
        <v>30.4</v>
      </c>
      <c r="G637" s="223">
        <v>17.600000000000001</v>
      </c>
      <c r="H637" s="223">
        <v>1</v>
      </c>
    </row>
    <row r="638" spans="1:8" ht="15">
      <c r="A638" s="223">
        <v>636</v>
      </c>
      <c r="B638" s="223">
        <v>28.2</v>
      </c>
      <c r="C638" s="223">
        <v>1.5</v>
      </c>
      <c r="D638" s="223">
        <v>5.3</v>
      </c>
      <c r="E638" s="223">
        <v>0</v>
      </c>
      <c r="F638" s="223">
        <v>33.299999999999997</v>
      </c>
      <c r="G638" s="223">
        <v>16</v>
      </c>
      <c r="H638" s="223">
        <v>1</v>
      </c>
    </row>
    <row r="639" spans="1:8" ht="15">
      <c r="A639" s="223">
        <v>637</v>
      </c>
      <c r="B639" s="223">
        <v>21.3</v>
      </c>
      <c r="C639" s="223">
        <v>2</v>
      </c>
      <c r="D639" s="223">
        <v>5.6</v>
      </c>
      <c r="E639" s="223">
        <v>0</v>
      </c>
      <c r="F639" s="223">
        <v>33.299999999999997</v>
      </c>
      <c r="G639" s="223">
        <v>16.8</v>
      </c>
      <c r="H639" s="223">
        <v>1</v>
      </c>
    </row>
    <row r="640" spans="1:8" ht="15">
      <c r="A640" s="223">
        <v>638</v>
      </c>
      <c r="B640" s="223">
        <v>13.7</v>
      </c>
      <c r="C640" s="223">
        <v>1.2</v>
      </c>
      <c r="D640" s="223">
        <v>5.3</v>
      </c>
      <c r="E640" s="223">
        <v>0</v>
      </c>
      <c r="F640" s="223">
        <v>34.799999999999997</v>
      </c>
      <c r="G640" s="223">
        <v>13</v>
      </c>
      <c r="H640" s="223">
        <v>1</v>
      </c>
    </row>
    <row r="641" spans="1:8" ht="15">
      <c r="A641" s="223">
        <v>639</v>
      </c>
      <c r="B641" s="223">
        <v>10.9</v>
      </c>
      <c r="C641" s="223">
        <v>1.8</v>
      </c>
      <c r="D641" s="223">
        <v>5.7</v>
      </c>
      <c r="E641" s="223">
        <v>0</v>
      </c>
      <c r="F641" s="223">
        <v>32</v>
      </c>
      <c r="G641" s="223">
        <v>9.4</v>
      </c>
      <c r="H641" s="223">
        <v>1</v>
      </c>
    </row>
    <row r="642" spans="1:8" ht="15">
      <c r="A642" s="223">
        <v>640</v>
      </c>
      <c r="B642" s="223">
        <v>26.8</v>
      </c>
      <c r="C642" s="223">
        <v>1.2</v>
      </c>
      <c r="D642" s="223">
        <v>4.9000000000000004</v>
      </c>
      <c r="E642" s="223">
        <v>0</v>
      </c>
      <c r="F642" s="223">
        <v>33</v>
      </c>
      <c r="G642" s="223">
        <v>15.1</v>
      </c>
      <c r="H642" s="223">
        <v>1</v>
      </c>
    </row>
    <row r="643" spans="1:8" ht="15">
      <c r="A643" s="223">
        <v>641</v>
      </c>
      <c r="B643" s="223">
        <v>15.8</v>
      </c>
      <c r="C643" s="223">
        <v>1</v>
      </c>
      <c r="D643" s="223">
        <v>5</v>
      </c>
      <c r="E643" s="223">
        <v>0</v>
      </c>
      <c r="F643" s="223">
        <v>34.799999999999997</v>
      </c>
      <c r="G643" s="223">
        <v>12.1</v>
      </c>
      <c r="H643" s="223">
        <v>1</v>
      </c>
    </row>
    <row r="644" spans="1:8" ht="15">
      <c r="A644" s="223">
        <v>642</v>
      </c>
      <c r="B644" s="223">
        <v>22.2</v>
      </c>
      <c r="C644" s="223">
        <v>1.4</v>
      </c>
      <c r="D644" s="223">
        <v>5.2</v>
      </c>
      <c r="E644" s="223">
        <v>0</v>
      </c>
      <c r="F644" s="223">
        <v>35.700000000000003</v>
      </c>
      <c r="G644" s="223">
        <v>16</v>
      </c>
      <c r="H644" s="223">
        <v>1</v>
      </c>
    </row>
    <row r="645" spans="1:8" ht="15">
      <c r="A645" s="223">
        <v>643</v>
      </c>
      <c r="B645" s="223">
        <v>15.7</v>
      </c>
      <c r="C645" s="223">
        <v>1.2</v>
      </c>
      <c r="D645" s="223">
        <v>5.0999999999999996</v>
      </c>
      <c r="E645" s="223">
        <v>0</v>
      </c>
      <c r="F645" s="223">
        <v>35.700000000000003</v>
      </c>
      <c r="G645" s="223">
        <v>13.1</v>
      </c>
      <c r="H645" s="223">
        <v>1</v>
      </c>
    </row>
    <row r="646" spans="1:8" ht="15">
      <c r="A646" s="223">
        <v>644</v>
      </c>
      <c r="B646" s="223">
        <v>10.5</v>
      </c>
      <c r="C646" s="223">
        <v>1</v>
      </c>
      <c r="D646" s="223">
        <v>5.0999999999999996</v>
      </c>
      <c r="E646" s="223">
        <v>0</v>
      </c>
      <c r="F646" s="223">
        <v>35.299999999999997</v>
      </c>
      <c r="G646" s="223">
        <v>11.8</v>
      </c>
      <c r="H646" s="223">
        <v>1</v>
      </c>
    </row>
    <row r="647" spans="1:8" ht="15">
      <c r="A647" s="223">
        <v>645</v>
      </c>
      <c r="B647" s="223">
        <v>11.7</v>
      </c>
      <c r="C647" s="223">
        <v>1.4</v>
      </c>
      <c r="D647" s="223">
        <v>5.4</v>
      </c>
      <c r="E647" s="223">
        <v>0</v>
      </c>
      <c r="F647" s="223">
        <v>37.299999999999997</v>
      </c>
      <c r="G647" s="223">
        <v>10</v>
      </c>
      <c r="H647" s="223">
        <v>1</v>
      </c>
    </row>
    <row r="648" spans="1:8" ht="15">
      <c r="A648" s="223">
        <v>646</v>
      </c>
      <c r="B648" s="223">
        <v>10.7</v>
      </c>
      <c r="C648" s="223">
        <v>1.3</v>
      </c>
      <c r="D648" s="223">
        <v>5.2</v>
      </c>
      <c r="E648" s="223">
        <v>0</v>
      </c>
      <c r="F648" s="223">
        <v>35.5</v>
      </c>
      <c r="G648" s="223">
        <v>12.5</v>
      </c>
      <c r="H648" s="223">
        <v>1</v>
      </c>
    </row>
    <row r="649" spans="1:8" ht="15">
      <c r="A649" s="223">
        <v>647</v>
      </c>
      <c r="B649" s="223">
        <v>10.8</v>
      </c>
      <c r="C649" s="223">
        <v>1.9</v>
      </c>
      <c r="D649" s="223">
        <v>5.7</v>
      </c>
      <c r="E649" s="223">
        <v>0</v>
      </c>
      <c r="F649" s="223">
        <v>34.4</v>
      </c>
      <c r="G649" s="223">
        <v>11.2</v>
      </c>
      <c r="H649" s="223">
        <v>1</v>
      </c>
    </row>
    <row r="650" spans="1:8" ht="15">
      <c r="A650" s="223">
        <v>648</v>
      </c>
      <c r="B650" s="223">
        <v>9.1</v>
      </c>
      <c r="C650" s="223">
        <v>1.8</v>
      </c>
      <c r="D650" s="223">
        <v>5.4</v>
      </c>
      <c r="E650" s="223">
        <v>0</v>
      </c>
      <c r="F650" s="223">
        <v>30.5</v>
      </c>
      <c r="G650" s="223">
        <v>9.9</v>
      </c>
      <c r="H650" s="223">
        <v>1</v>
      </c>
    </row>
    <row r="651" spans="1:8" ht="15">
      <c r="A651" s="223">
        <v>649</v>
      </c>
      <c r="B651" s="223">
        <v>2.2999999999999998</v>
      </c>
      <c r="C651" s="223">
        <v>1.9</v>
      </c>
      <c r="D651" s="223">
        <v>5.9</v>
      </c>
      <c r="E651" s="223">
        <v>0</v>
      </c>
      <c r="F651" s="223">
        <v>32.299999999999997</v>
      </c>
      <c r="G651" s="223">
        <v>9.4</v>
      </c>
      <c r="H651" s="223">
        <v>1</v>
      </c>
    </row>
    <row r="652" spans="1:8" ht="15">
      <c r="A652" s="223">
        <v>650</v>
      </c>
      <c r="B652" s="223">
        <v>9.6999999999999993</v>
      </c>
      <c r="C652" s="223">
        <v>1.5</v>
      </c>
      <c r="D652" s="223">
        <v>5.2</v>
      </c>
      <c r="E652" s="223">
        <v>0</v>
      </c>
      <c r="F652" s="223">
        <v>32.4</v>
      </c>
      <c r="G652" s="223">
        <v>9.6999999999999993</v>
      </c>
      <c r="H652" s="223">
        <v>1</v>
      </c>
    </row>
    <row r="653" spans="1:8" ht="15">
      <c r="A653" s="223">
        <v>651</v>
      </c>
      <c r="B653" s="223">
        <v>9.3000000000000007</v>
      </c>
      <c r="C653" s="223">
        <v>1.1000000000000001</v>
      </c>
      <c r="D653" s="223">
        <v>4.8</v>
      </c>
      <c r="E653" s="223">
        <v>0</v>
      </c>
      <c r="F653" s="223">
        <v>34.700000000000003</v>
      </c>
      <c r="G653" s="223">
        <v>9.1999999999999993</v>
      </c>
      <c r="H653" s="223">
        <v>1</v>
      </c>
    </row>
    <row r="654" spans="1:8" ht="15">
      <c r="A654" s="223">
        <v>652</v>
      </c>
      <c r="B654" s="223">
        <v>23</v>
      </c>
      <c r="C654" s="223">
        <v>1.3</v>
      </c>
      <c r="D654" s="223">
        <v>4.4000000000000004</v>
      </c>
      <c r="E654" s="223">
        <v>0</v>
      </c>
      <c r="F654" s="223">
        <v>32.4</v>
      </c>
      <c r="G654" s="223">
        <v>12.5</v>
      </c>
      <c r="H654" s="223">
        <v>1</v>
      </c>
    </row>
    <row r="655" spans="1:8" ht="15">
      <c r="A655" s="223">
        <v>653</v>
      </c>
      <c r="B655" s="223">
        <v>14.4</v>
      </c>
      <c r="C655" s="223">
        <v>1.5</v>
      </c>
      <c r="D655" s="223">
        <v>4.8</v>
      </c>
      <c r="E655" s="223">
        <v>0</v>
      </c>
      <c r="F655" s="223">
        <v>33.700000000000003</v>
      </c>
      <c r="G655" s="223">
        <v>12.5</v>
      </c>
      <c r="H655" s="223">
        <v>1</v>
      </c>
    </row>
    <row r="656" spans="1:8" ht="15">
      <c r="A656" s="223">
        <v>654</v>
      </c>
      <c r="B656" s="223">
        <v>5.9</v>
      </c>
      <c r="C656" s="223">
        <v>1.9</v>
      </c>
      <c r="D656" s="223">
        <v>5.9</v>
      </c>
      <c r="E656" s="223">
        <v>0</v>
      </c>
      <c r="F656" s="223">
        <v>35.4</v>
      </c>
      <c r="G656" s="223">
        <v>9.8000000000000007</v>
      </c>
      <c r="H656" s="223">
        <v>1</v>
      </c>
    </row>
    <row r="657" spans="1:8" ht="15">
      <c r="A657" s="223">
        <v>655</v>
      </c>
      <c r="B657" s="223">
        <v>13.9</v>
      </c>
      <c r="C657" s="223">
        <v>2.7</v>
      </c>
      <c r="D657" s="223">
        <v>6.1</v>
      </c>
      <c r="E657" s="223">
        <v>0</v>
      </c>
      <c r="F657" s="223">
        <v>36.299999999999997</v>
      </c>
      <c r="G657" s="223">
        <v>15.6</v>
      </c>
      <c r="H657" s="223">
        <v>1</v>
      </c>
    </row>
    <row r="658" spans="1:8" ht="15">
      <c r="A658" s="223">
        <v>656</v>
      </c>
      <c r="B658" s="223">
        <v>12</v>
      </c>
      <c r="C658" s="223">
        <v>1.9</v>
      </c>
      <c r="D658" s="223">
        <v>5</v>
      </c>
      <c r="E658" s="223">
        <v>0</v>
      </c>
      <c r="F658" s="223">
        <v>29.8</v>
      </c>
      <c r="G658" s="223">
        <v>11.4</v>
      </c>
      <c r="H658" s="223">
        <v>1</v>
      </c>
    </row>
    <row r="659" spans="1:8" ht="15">
      <c r="A659" s="223">
        <v>657</v>
      </c>
      <c r="B659" s="223">
        <v>5.5</v>
      </c>
      <c r="C659" s="223">
        <v>1.4</v>
      </c>
      <c r="D659" s="223">
        <v>4.5999999999999996</v>
      </c>
      <c r="E659" s="223">
        <v>0</v>
      </c>
      <c r="F659" s="223">
        <v>30.6</v>
      </c>
      <c r="G659" s="223">
        <v>7.9</v>
      </c>
      <c r="H659" s="223">
        <v>1</v>
      </c>
    </row>
    <row r="660" spans="1:8" ht="15">
      <c r="A660" s="223">
        <v>658</v>
      </c>
      <c r="B660" s="223">
        <v>6</v>
      </c>
      <c r="C660" s="223">
        <v>1.6</v>
      </c>
      <c r="D660" s="223">
        <v>4.9000000000000004</v>
      </c>
      <c r="E660" s="223">
        <v>0</v>
      </c>
      <c r="F660" s="223">
        <v>30.1</v>
      </c>
      <c r="G660" s="223">
        <v>5.5</v>
      </c>
      <c r="H660" s="223">
        <v>1</v>
      </c>
    </row>
    <row r="661" spans="1:8" ht="15">
      <c r="A661" s="223">
        <v>659</v>
      </c>
      <c r="B661" s="223">
        <v>5.4</v>
      </c>
      <c r="C661" s="223">
        <v>1.2</v>
      </c>
      <c r="D661" s="223">
        <v>4.5</v>
      </c>
      <c r="E661" s="223">
        <v>0</v>
      </c>
      <c r="F661" s="223">
        <v>29.8</v>
      </c>
      <c r="G661" s="223">
        <v>3.7</v>
      </c>
      <c r="H661" s="223">
        <v>1</v>
      </c>
    </row>
    <row r="662" spans="1:8" ht="15">
      <c r="A662" s="223">
        <v>660</v>
      </c>
      <c r="B662" s="223">
        <v>5.6</v>
      </c>
      <c r="C662" s="223">
        <v>1.7</v>
      </c>
      <c r="D662" s="223">
        <v>5</v>
      </c>
      <c r="E662" s="223">
        <v>0</v>
      </c>
      <c r="F662" s="223">
        <v>32.299999999999997</v>
      </c>
      <c r="G662" s="223">
        <v>5.5</v>
      </c>
      <c r="H662" s="223">
        <v>1</v>
      </c>
    </row>
    <row r="663" spans="1:8" ht="15">
      <c r="A663" s="223">
        <v>661</v>
      </c>
      <c r="B663" s="223">
        <v>7.2</v>
      </c>
      <c r="C663" s="223">
        <v>1.1000000000000001</v>
      </c>
      <c r="D663" s="223">
        <v>4.4000000000000004</v>
      </c>
      <c r="E663" s="223">
        <v>0</v>
      </c>
      <c r="F663" s="223">
        <v>33</v>
      </c>
      <c r="G663" s="223">
        <v>7.6</v>
      </c>
      <c r="H663" s="223">
        <v>1</v>
      </c>
    </row>
    <row r="664" spans="1:8" ht="15">
      <c r="A664" s="223">
        <v>662</v>
      </c>
      <c r="B664" s="223">
        <v>4.4000000000000004</v>
      </c>
      <c r="C664" s="223">
        <v>2.1</v>
      </c>
      <c r="D664" s="223">
        <v>5.5</v>
      </c>
      <c r="E664" s="223">
        <v>0</v>
      </c>
      <c r="F664" s="223">
        <v>29.2</v>
      </c>
      <c r="G664" s="223">
        <v>7.7</v>
      </c>
      <c r="H664" s="223">
        <v>1</v>
      </c>
    </row>
    <row r="665" spans="1:8" ht="15">
      <c r="A665" s="223">
        <v>663</v>
      </c>
      <c r="B665" s="223">
        <v>7.7</v>
      </c>
      <c r="C665" s="223">
        <v>4.5999999999999996</v>
      </c>
      <c r="D665" s="223">
        <v>7.1</v>
      </c>
      <c r="E665" s="223">
        <v>0</v>
      </c>
      <c r="F665" s="223">
        <v>26.7</v>
      </c>
      <c r="G665" s="223">
        <v>8.6</v>
      </c>
      <c r="H665" s="223">
        <v>1</v>
      </c>
    </row>
    <row r="666" spans="1:8" ht="15">
      <c r="A666" s="223">
        <v>664</v>
      </c>
      <c r="B666" s="223">
        <v>5.2</v>
      </c>
      <c r="C666" s="223">
        <v>1.8</v>
      </c>
      <c r="D666" s="223">
        <v>4.8</v>
      </c>
      <c r="E666" s="223">
        <v>0</v>
      </c>
      <c r="F666" s="223">
        <v>30</v>
      </c>
      <c r="G666" s="223">
        <v>8.4</v>
      </c>
      <c r="H666" s="223">
        <v>1</v>
      </c>
    </row>
    <row r="667" spans="1:8" ht="15">
      <c r="A667" s="223">
        <v>665</v>
      </c>
      <c r="B667" s="223">
        <v>7.8</v>
      </c>
      <c r="C667" s="223">
        <v>3.1</v>
      </c>
      <c r="D667" s="223">
        <v>6.2</v>
      </c>
      <c r="E667" s="223">
        <v>0</v>
      </c>
      <c r="F667" s="223">
        <v>32.299999999999997</v>
      </c>
      <c r="G667" s="223">
        <v>5.9</v>
      </c>
      <c r="H667" s="223">
        <v>1</v>
      </c>
    </row>
    <row r="668" spans="1:8" ht="15">
      <c r="A668" s="223">
        <v>666</v>
      </c>
      <c r="B668" s="223">
        <v>6.3</v>
      </c>
      <c r="C668" s="223">
        <v>2.2999999999999998</v>
      </c>
      <c r="D668" s="223">
        <v>4.8</v>
      </c>
      <c r="E668" s="223">
        <v>0</v>
      </c>
      <c r="F668" s="223">
        <v>23.1</v>
      </c>
      <c r="G668" s="223">
        <v>2.4</v>
      </c>
      <c r="H668" s="223">
        <v>1</v>
      </c>
    </row>
    <row r="669" spans="1:8" ht="15">
      <c r="A669" s="223">
        <v>667</v>
      </c>
      <c r="B669" s="223">
        <v>3.5</v>
      </c>
      <c r="C669" s="223">
        <v>1.4</v>
      </c>
      <c r="D669" s="223">
        <v>3.9</v>
      </c>
      <c r="E669" s="223">
        <v>0</v>
      </c>
      <c r="F669" s="223">
        <v>25.1</v>
      </c>
      <c r="G669" s="223">
        <v>-0.9</v>
      </c>
      <c r="H669" s="223">
        <v>1</v>
      </c>
    </row>
    <row r="670" spans="1:8" ht="15">
      <c r="A670" s="223">
        <v>668</v>
      </c>
      <c r="B670" s="223">
        <v>2.5</v>
      </c>
      <c r="C670" s="223">
        <v>2.8</v>
      </c>
      <c r="D670" s="223">
        <v>4.9000000000000004</v>
      </c>
      <c r="E670" s="223">
        <v>0</v>
      </c>
      <c r="F670" s="223">
        <v>21.2</v>
      </c>
      <c r="G670" s="223">
        <v>1.6</v>
      </c>
      <c r="H670" s="223">
        <v>1</v>
      </c>
    </row>
    <row r="671" spans="1:8" ht="15">
      <c r="A671" s="223">
        <v>669</v>
      </c>
      <c r="B671" s="223">
        <v>2.2999999999999998</v>
      </c>
      <c r="C671" s="223">
        <v>2.7</v>
      </c>
      <c r="D671" s="223">
        <v>5.3</v>
      </c>
      <c r="E671" s="223">
        <v>0</v>
      </c>
      <c r="F671" s="223">
        <v>24.8</v>
      </c>
      <c r="G671" s="223">
        <v>-4</v>
      </c>
      <c r="H671" s="223">
        <v>1</v>
      </c>
    </row>
    <row r="672" spans="1:8" ht="15">
      <c r="A672" s="223">
        <v>670</v>
      </c>
      <c r="B672" s="223">
        <v>4.2</v>
      </c>
      <c r="C672" s="223">
        <v>1.4</v>
      </c>
      <c r="D672" s="223">
        <v>4.2</v>
      </c>
      <c r="E672" s="223">
        <v>0</v>
      </c>
      <c r="F672" s="223">
        <v>28.2</v>
      </c>
      <c r="G672" s="223">
        <v>0.3</v>
      </c>
      <c r="H672" s="223">
        <v>1</v>
      </c>
    </row>
    <row r="673" spans="1:8" ht="15">
      <c r="A673" s="223">
        <v>671</v>
      </c>
      <c r="B673" s="223">
        <v>6.8</v>
      </c>
      <c r="C673" s="223">
        <v>1.8</v>
      </c>
      <c r="D673" s="223">
        <v>4.5999999999999996</v>
      </c>
      <c r="E673" s="223">
        <v>0</v>
      </c>
      <c r="F673" s="223">
        <v>30</v>
      </c>
      <c r="G673" s="223">
        <v>2.4</v>
      </c>
      <c r="H673" s="223">
        <v>1</v>
      </c>
    </row>
    <row r="674" spans="1:8" ht="15">
      <c r="A674" s="223">
        <v>672</v>
      </c>
      <c r="B674" s="223">
        <v>7.3</v>
      </c>
      <c r="C674" s="223">
        <v>0.9</v>
      </c>
      <c r="D674" s="223">
        <v>3.9</v>
      </c>
      <c r="E674" s="223">
        <v>0</v>
      </c>
      <c r="F674" s="223">
        <v>31.1</v>
      </c>
      <c r="G674" s="223">
        <v>7.4</v>
      </c>
      <c r="H674" s="223">
        <v>1</v>
      </c>
    </row>
    <row r="675" spans="1:8" ht="15">
      <c r="A675" s="223">
        <v>673</v>
      </c>
      <c r="B675" s="223">
        <v>8.5</v>
      </c>
      <c r="C675" s="223">
        <v>1.4</v>
      </c>
      <c r="D675" s="223">
        <v>4</v>
      </c>
      <c r="E675" s="223">
        <v>0</v>
      </c>
      <c r="F675" s="223">
        <v>31.2</v>
      </c>
      <c r="G675" s="223">
        <v>4.8</v>
      </c>
      <c r="H675" s="223">
        <v>1</v>
      </c>
    </row>
    <row r="676" spans="1:8" ht="15">
      <c r="A676" s="223">
        <v>674</v>
      </c>
      <c r="B676" s="223">
        <v>13.6</v>
      </c>
      <c r="C676" s="223">
        <v>1.3</v>
      </c>
      <c r="D676" s="223">
        <v>4</v>
      </c>
      <c r="E676" s="223">
        <v>0</v>
      </c>
      <c r="F676" s="223">
        <v>32.299999999999997</v>
      </c>
      <c r="G676" s="223">
        <v>7.4</v>
      </c>
      <c r="H676" s="223">
        <v>1</v>
      </c>
    </row>
    <row r="677" spans="1:8" ht="15">
      <c r="A677" s="223">
        <v>675</v>
      </c>
      <c r="B677" s="223">
        <v>15.2</v>
      </c>
      <c r="C677" s="223">
        <v>1.6</v>
      </c>
      <c r="D677" s="223">
        <v>4.0999999999999996</v>
      </c>
      <c r="E677" s="223">
        <v>0</v>
      </c>
      <c r="F677" s="223">
        <v>30.8</v>
      </c>
      <c r="G677" s="223">
        <v>11.7</v>
      </c>
      <c r="H677" s="223">
        <v>1</v>
      </c>
    </row>
    <row r="678" spans="1:8" ht="15">
      <c r="A678" s="223">
        <v>676</v>
      </c>
      <c r="B678" s="223">
        <v>21.6</v>
      </c>
      <c r="C678" s="223">
        <v>1.1000000000000001</v>
      </c>
      <c r="D678" s="223">
        <v>3.3</v>
      </c>
      <c r="E678" s="223">
        <v>0</v>
      </c>
      <c r="F678" s="223">
        <v>30.5</v>
      </c>
      <c r="G678" s="223">
        <v>6.9</v>
      </c>
      <c r="H678" s="223">
        <v>1</v>
      </c>
    </row>
    <row r="679" spans="1:8" ht="15">
      <c r="A679" s="223">
        <v>677</v>
      </c>
      <c r="B679" s="223">
        <v>25.2</v>
      </c>
      <c r="C679" s="223">
        <v>2.6</v>
      </c>
      <c r="D679" s="223">
        <v>3.8</v>
      </c>
      <c r="E679" s="223">
        <v>0</v>
      </c>
      <c r="F679" s="223">
        <v>28.4</v>
      </c>
      <c r="G679" s="223">
        <v>12.9</v>
      </c>
      <c r="H679" s="223">
        <v>1</v>
      </c>
    </row>
    <row r="680" spans="1:8" ht="15">
      <c r="A680" s="223">
        <v>678</v>
      </c>
      <c r="B680" s="223">
        <v>25.4</v>
      </c>
      <c r="C680" s="223">
        <v>2.1</v>
      </c>
      <c r="D680" s="223">
        <v>3.8</v>
      </c>
      <c r="E680" s="223">
        <v>0</v>
      </c>
      <c r="F680" s="223">
        <v>29</v>
      </c>
      <c r="G680" s="223">
        <v>12.3</v>
      </c>
      <c r="H680" s="223">
        <v>1</v>
      </c>
    </row>
    <row r="681" spans="1:8" ht="15">
      <c r="A681" s="223">
        <v>679</v>
      </c>
      <c r="B681" s="223">
        <v>21.5</v>
      </c>
      <c r="C681" s="223">
        <v>1</v>
      </c>
      <c r="D681" s="223">
        <v>3.2</v>
      </c>
      <c r="E681" s="223">
        <v>0</v>
      </c>
      <c r="F681" s="223">
        <v>31.9</v>
      </c>
      <c r="G681" s="223">
        <v>10.5</v>
      </c>
      <c r="H681" s="223">
        <v>1</v>
      </c>
    </row>
    <row r="682" spans="1:8" ht="15">
      <c r="A682" s="223">
        <v>680</v>
      </c>
      <c r="B682" s="223">
        <v>16</v>
      </c>
      <c r="C682" s="223">
        <v>1.3</v>
      </c>
      <c r="D682" s="223">
        <v>3.4</v>
      </c>
      <c r="E682" s="223">
        <v>0</v>
      </c>
      <c r="F682" s="223">
        <v>30.8</v>
      </c>
      <c r="G682" s="223">
        <v>9.9</v>
      </c>
      <c r="H682" s="223">
        <v>1</v>
      </c>
    </row>
    <row r="683" spans="1:8" ht="15">
      <c r="A683" s="223">
        <v>681</v>
      </c>
      <c r="B683" s="223">
        <v>23.5</v>
      </c>
      <c r="C683" s="223">
        <v>4.7</v>
      </c>
      <c r="D683" s="223">
        <v>5.2</v>
      </c>
      <c r="E683" s="223">
        <v>0</v>
      </c>
      <c r="F683" s="223">
        <v>24.9</v>
      </c>
      <c r="G683" s="223">
        <v>9.1</v>
      </c>
      <c r="H683" s="223">
        <v>1</v>
      </c>
    </row>
    <row r="684" spans="1:8" ht="15">
      <c r="A684" s="223">
        <v>682</v>
      </c>
      <c r="B684" s="223">
        <v>17.399999999999999</v>
      </c>
      <c r="C684" s="223">
        <v>1.7</v>
      </c>
      <c r="D684" s="223">
        <v>3.6</v>
      </c>
      <c r="E684" s="223">
        <v>0</v>
      </c>
      <c r="F684" s="223">
        <v>26.9</v>
      </c>
      <c r="G684" s="223">
        <v>8.1999999999999993</v>
      </c>
      <c r="H684" s="223">
        <v>1</v>
      </c>
    </row>
    <row r="685" spans="1:8" ht="15">
      <c r="A685" s="223">
        <v>683</v>
      </c>
      <c r="B685" s="223">
        <v>16</v>
      </c>
      <c r="C685" s="223">
        <v>0.8</v>
      </c>
      <c r="D685" s="223">
        <v>3.1</v>
      </c>
      <c r="E685" s="223">
        <v>0</v>
      </c>
      <c r="F685" s="223">
        <v>28.2</v>
      </c>
      <c r="G685" s="223">
        <v>4.5</v>
      </c>
      <c r="H685" s="223">
        <v>1</v>
      </c>
    </row>
    <row r="686" spans="1:8" ht="15">
      <c r="A686" s="223">
        <v>684</v>
      </c>
      <c r="B686" s="223">
        <v>15</v>
      </c>
      <c r="C686" s="223">
        <v>1.8</v>
      </c>
      <c r="D686" s="223">
        <v>3.2</v>
      </c>
      <c r="E686" s="223">
        <v>0</v>
      </c>
      <c r="F686" s="223">
        <v>26.9</v>
      </c>
      <c r="G686" s="223">
        <v>5</v>
      </c>
      <c r="H686" s="223">
        <v>1</v>
      </c>
    </row>
    <row r="687" spans="1:8" ht="15">
      <c r="A687" s="223">
        <v>685</v>
      </c>
      <c r="B687" s="223">
        <v>12.3</v>
      </c>
      <c r="C687" s="223">
        <v>1.4</v>
      </c>
      <c r="D687" s="223">
        <v>3</v>
      </c>
      <c r="E687" s="223">
        <v>0</v>
      </c>
      <c r="F687" s="223">
        <v>29.2</v>
      </c>
      <c r="G687" s="223">
        <v>7.3</v>
      </c>
      <c r="H687" s="223">
        <v>1</v>
      </c>
    </row>
    <row r="688" spans="1:8" ht="15">
      <c r="A688" s="223">
        <v>686</v>
      </c>
      <c r="B688" s="223">
        <v>9.1</v>
      </c>
      <c r="C688" s="223">
        <v>1.2</v>
      </c>
      <c r="D688" s="223">
        <v>3.4</v>
      </c>
      <c r="E688" s="223">
        <v>0</v>
      </c>
      <c r="F688" s="223">
        <v>29.8</v>
      </c>
      <c r="G688" s="223">
        <v>3.1</v>
      </c>
      <c r="H688" s="223">
        <v>1</v>
      </c>
    </row>
    <row r="689" spans="1:8" ht="15">
      <c r="A689" s="223">
        <v>687</v>
      </c>
      <c r="B689" s="223">
        <v>9.5</v>
      </c>
      <c r="C689" s="223">
        <v>0.9</v>
      </c>
      <c r="D689" s="223">
        <v>3</v>
      </c>
      <c r="E689" s="223">
        <v>0</v>
      </c>
      <c r="F689" s="223">
        <v>30</v>
      </c>
      <c r="G689" s="223">
        <v>3.1</v>
      </c>
      <c r="H689" s="223">
        <v>1</v>
      </c>
    </row>
    <row r="690" spans="1:8" ht="15">
      <c r="A690" s="223">
        <v>688</v>
      </c>
      <c r="B690" s="223">
        <v>17</v>
      </c>
      <c r="C690" s="223">
        <v>1.7</v>
      </c>
      <c r="D690" s="223">
        <v>0.7</v>
      </c>
      <c r="E690" s="223">
        <v>17.02</v>
      </c>
      <c r="F690" s="223">
        <v>23.3</v>
      </c>
      <c r="G690" s="223">
        <v>7.6</v>
      </c>
      <c r="H690" s="223">
        <v>1</v>
      </c>
    </row>
    <row r="691" spans="1:8" ht="15">
      <c r="A691" s="223">
        <v>689</v>
      </c>
      <c r="B691" s="223">
        <v>60.7</v>
      </c>
      <c r="C691" s="223">
        <v>3.9</v>
      </c>
      <c r="D691" s="223">
        <v>1.1000000000000001</v>
      </c>
      <c r="E691" s="223">
        <v>9.4</v>
      </c>
      <c r="F691" s="223">
        <v>20.3</v>
      </c>
      <c r="G691" s="223">
        <v>11.8</v>
      </c>
      <c r="H691" s="223">
        <v>1</v>
      </c>
    </row>
    <row r="692" spans="1:8" ht="15">
      <c r="A692" s="223">
        <v>690</v>
      </c>
      <c r="B692" s="223">
        <v>48</v>
      </c>
      <c r="C692" s="223">
        <v>1.6</v>
      </c>
      <c r="D692" s="223">
        <v>1.6</v>
      </c>
      <c r="E692" s="223">
        <v>8.1300000000000008</v>
      </c>
      <c r="F692" s="223">
        <v>18.5</v>
      </c>
      <c r="G692" s="223">
        <v>8.8000000000000007</v>
      </c>
      <c r="H692" s="223">
        <v>1</v>
      </c>
    </row>
    <row r="693" spans="1:8" ht="15">
      <c r="A693" s="223">
        <v>691</v>
      </c>
      <c r="B693" s="223">
        <v>42.2</v>
      </c>
      <c r="C693" s="223">
        <v>1.2</v>
      </c>
      <c r="D693" s="223">
        <v>2.1</v>
      </c>
      <c r="E693" s="223">
        <v>5.33</v>
      </c>
      <c r="F693" s="223">
        <v>19.5</v>
      </c>
      <c r="G693" s="223">
        <v>7</v>
      </c>
      <c r="H693" s="223">
        <v>1</v>
      </c>
    </row>
    <row r="694" spans="1:8" ht="15">
      <c r="A694" s="223">
        <v>692</v>
      </c>
      <c r="B694" s="223">
        <v>36.200000000000003</v>
      </c>
      <c r="C694" s="223">
        <v>1.6</v>
      </c>
      <c r="D694" s="223">
        <v>2.5</v>
      </c>
      <c r="E694" s="223">
        <v>0</v>
      </c>
      <c r="F694" s="223">
        <v>21.8</v>
      </c>
      <c r="G694" s="223">
        <v>3.5</v>
      </c>
      <c r="H694" s="223">
        <v>1</v>
      </c>
    </row>
    <row r="695" spans="1:8" ht="15">
      <c r="A695" s="223">
        <v>693</v>
      </c>
      <c r="B695" s="223">
        <v>33</v>
      </c>
      <c r="C695" s="223">
        <v>1.2</v>
      </c>
      <c r="D695" s="223">
        <v>2.2999999999999998</v>
      </c>
      <c r="E695" s="223">
        <v>0</v>
      </c>
      <c r="F695" s="223">
        <v>22.5</v>
      </c>
      <c r="G695" s="223">
        <v>5.7</v>
      </c>
      <c r="H695" s="223">
        <v>1</v>
      </c>
    </row>
    <row r="696" spans="1:8" ht="15">
      <c r="A696" s="223">
        <v>694</v>
      </c>
      <c r="B696" s="223">
        <v>42</v>
      </c>
      <c r="C696" s="223">
        <v>2.2000000000000002</v>
      </c>
      <c r="D696" s="223">
        <v>1.6</v>
      </c>
      <c r="E696" s="223">
        <v>0</v>
      </c>
      <c r="F696" s="223">
        <v>20.8</v>
      </c>
      <c r="G696" s="223">
        <v>4.7</v>
      </c>
      <c r="H696" s="223">
        <v>1</v>
      </c>
    </row>
    <row r="697" spans="1:8" ht="15">
      <c r="A697" s="223">
        <v>695</v>
      </c>
      <c r="B697" s="223">
        <v>11.5</v>
      </c>
      <c r="C697" s="223">
        <v>1.6</v>
      </c>
      <c r="D697" s="223">
        <v>2.8</v>
      </c>
      <c r="E697" s="223">
        <v>0</v>
      </c>
      <c r="F697" s="223">
        <v>16.899999999999999</v>
      </c>
      <c r="G697" s="223">
        <v>0.5</v>
      </c>
      <c r="H697" s="223">
        <v>1</v>
      </c>
    </row>
    <row r="698" spans="1:8" ht="15">
      <c r="A698" s="223">
        <v>696</v>
      </c>
      <c r="B698" s="223">
        <v>46.7</v>
      </c>
      <c r="C698" s="223">
        <v>0.9</v>
      </c>
      <c r="D698" s="223">
        <v>1.2</v>
      </c>
      <c r="E698" s="223">
        <v>0</v>
      </c>
      <c r="F698" s="223">
        <v>21.2</v>
      </c>
      <c r="G698" s="223">
        <v>0</v>
      </c>
      <c r="H698" s="223">
        <v>1</v>
      </c>
    </row>
    <row r="699" spans="1:8" ht="15">
      <c r="A699" s="223">
        <v>697</v>
      </c>
      <c r="B699" s="223">
        <v>42.2</v>
      </c>
      <c r="C699" s="223">
        <v>3.9</v>
      </c>
      <c r="D699" s="223">
        <v>2.2000000000000002</v>
      </c>
      <c r="E699" s="223">
        <v>0</v>
      </c>
      <c r="F699" s="223">
        <v>20.8</v>
      </c>
      <c r="G699" s="223">
        <v>9.9</v>
      </c>
      <c r="H699" s="223">
        <v>1</v>
      </c>
    </row>
    <row r="700" spans="1:8" ht="15">
      <c r="A700" s="223">
        <v>698</v>
      </c>
      <c r="B700" s="223">
        <v>44.9</v>
      </c>
      <c r="C700" s="223">
        <v>3.4</v>
      </c>
      <c r="D700" s="223">
        <v>1.5</v>
      </c>
      <c r="E700" s="223">
        <v>22.86</v>
      </c>
      <c r="F700" s="223">
        <v>16.3</v>
      </c>
      <c r="G700" s="223">
        <v>4</v>
      </c>
      <c r="H700" s="223">
        <v>1</v>
      </c>
    </row>
    <row r="701" spans="1:8" ht="15">
      <c r="A701" s="223">
        <v>699</v>
      </c>
      <c r="B701" s="223">
        <v>32.5</v>
      </c>
      <c r="C701" s="223">
        <v>1</v>
      </c>
      <c r="D701" s="223">
        <v>1.8</v>
      </c>
      <c r="E701" s="223">
        <v>0</v>
      </c>
      <c r="F701" s="223">
        <v>16</v>
      </c>
      <c r="G701" s="223">
        <v>1.3</v>
      </c>
      <c r="H701" s="223">
        <v>1</v>
      </c>
    </row>
    <row r="702" spans="1:8" ht="15">
      <c r="A702" s="223">
        <v>700</v>
      </c>
      <c r="B702" s="223">
        <v>33.700000000000003</v>
      </c>
      <c r="C702" s="223">
        <v>1.1000000000000001</v>
      </c>
      <c r="D702" s="223">
        <v>2.1</v>
      </c>
      <c r="E702" s="223">
        <v>0</v>
      </c>
      <c r="F702" s="223">
        <v>19.2</v>
      </c>
      <c r="G702" s="223">
        <v>-0.4</v>
      </c>
      <c r="H702" s="223">
        <v>1</v>
      </c>
    </row>
    <row r="703" spans="1:8" ht="15">
      <c r="A703" s="223">
        <v>701</v>
      </c>
      <c r="B703" s="223">
        <v>42.2</v>
      </c>
      <c r="C703" s="223">
        <v>1.2</v>
      </c>
      <c r="D703" s="223">
        <v>1.6</v>
      </c>
      <c r="E703" s="223">
        <v>0</v>
      </c>
      <c r="F703" s="223">
        <v>19.899999999999999</v>
      </c>
      <c r="G703" s="223">
        <v>1.6</v>
      </c>
      <c r="H703" s="223">
        <v>1</v>
      </c>
    </row>
    <row r="704" spans="1:8" ht="15">
      <c r="A704" s="223">
        <v>702</v>
      </c>
      <c r="B704" s="223">
        <v>41.8</v>
      </c>
      <c r="C704" s="223">
        <v>1.2</v>
      </c>
      <c r="D704" s="223">
        <v>1.5</v>
      </c>
      <c r="E704" s="223">
        <v>0</v>
      </c>
      <c r="F704" s="223">
        <v>20.6</v>
      </c>
      <c r="G704" s="223">
        <v>2.2000000000000002</v>
      </c>
      <c r="H704" s="223">
        <v>1</v>
      </c>
    </row>
    <row r="705" spans="1:8" ht="15">
      <c r="A705" s="223">
        <v>703</v>
      </c>
      <c r="B705" s="223">
        <v>34.200000000000003</v>
      </c>
      <c r="C705" s="223">
        <v>1</v>
      </c>
      <c r="D705" s="223">
        <v>1.5</v>
      </c>
      <c r="E705" s="223">
        <v>0</v>
      </c>
      <c r="F705" s="223">
        <v>25.6</v>
      </c>
      <c r="G705" s="223">
        <v>10.4</v>
      </c>
      <c r="H705" s="223">
        <v>1</v>
      </c>
    </row>
    <row r="706" spans="1:8" ht="15">
      <c r="A706" s="223">
        <v>704</v>
      </c>
      <c r="B706" s="223">
        <v>44.3</v>
      </c>
      <c r="C706" s="223">
        <v>0.8</v>
      </c>
      <c r="D706" s="223">
        <v>1.5</v>
      </c>
      <c r="E706" s="223">
        <v>0</v>
      </c>
      <c r="F706" s="223">
        <v>22.5</v>
      </c>
      <c r="G706" s="223">
        <v>8.8000000000000007</v>
      </c>
      <c r="H706" s="223">
        <v>1</v>
      </c>
    </row>
    <row r="707" spans="1:8" ht="15">
      <c r="A707" s="223">
        <v>705</v>
      </c>
      <c r="B707" s="223">
        <v>39.6</v>
      </c>
      <c r="C707" s="223">
        <v>1</v>
      </c>
      <c r="D707" s="223">
        <v>1.4</v>
      </c>
      <c r="E707" s="223">
        <v>0</v>
      </c>
      <c r="F707" s="223">
        <v>23.6</v>
      </c>
      <c r="G707" s="223">
        <v>5.8</v>
      </c>
      <c r="H707" s="223">
        <v>1</v>
      </c>
    </row>
    <row r="708" spans="1:8" ht="15">
      <c r="A708" s="223">
        <v>706</v>
      </c>
      <c r="B708" s="223">
        <v>47.4</v>
      </c>
      <c r="C708" s="223">
        <v>0.9</v>
      </c>
      <c r="D708" s="223">
        <v>1.4</v>
      </c>
      <c r="E708" s="223">
        <v>0.51</v>
      </c>
      <c r="F708" s="223">
        <v>22.7</v>
      </c>
      <c r="G708" s="223">
        <v>4.7</v>
      </c>
      <c r="H708" s="223">
        <v>1</v>
      </c>
    </row>
    <row r="709" spans="1:8" ht="15">
      <c r="A709" s="223">
        <v>707</v>
      </c>
      <c r="B709" s="223">
        <v>75</v>
      </c>
      <c r="C709" s="223">
        <v>0.5</v>
      </c>
      <c r="D709" s="223">
        <v>0</v>
      </c>
      <c r="E709" s="223">
        <v>0</v>
      </c>
      <c r="F709" s="223">
        <v>16.7</v>
      </c>
      <c r="G709" s="223">
        <v>11.6</v>
      </c>
      <c r="H709" s="223">
        <v>1</v>
      </c>
    </row>
    <row r="710" spans="1:8" ht="15">
      <c r="A710" s="223">
        <v>708</v>
      </c>
      <c r="B710" s="223">
        <v>59.9</v>
      </c>
      <c r="C710" s="223">
        <v>0.9</v>
      </c>
      <c r="D710" s="223">
        <v>0.6</v>
      </c>
      <c r="E710" s="223">
        <v>8.1300000000000008</v>
      </c>
      <c r="F710" s="223">
        <v>18.399999999999999</v>
      </c>
      <c r="G710" s="223">
        <v>7</v>
      </c>
      <c r="H710" s="223">
        <v>1</v>
      </c>
    </row>
    <row r="711" spans="1:8" ht="15">
      <c r="A711" s="223">
        <v>709</v>
      </c>
      <c r="B711" s="223">
        <v>38.299999999999997</v>
      </c>
      <c r="C711" s="223">
        <v>0.9</v>
      </c>
      <c r="D711" s="223">
        <v>1.9</v>
      </c>
      <c r="E711" s="223">
        <v>0.25</v>
      </c>
      <c r="F711" s="223">
        <v>19.899999999999999</v>
      </c>
      <c r="G711" s="223">
        <v>2.8</v>
      </c>
      <c r="H711" s="223">
        <v>1</v>
      </c>
    </row>
    <row r="712" spans="1:8" ht="15">
      <c r="A712" s="223">
        <v>710</v>
      </c>
      <c r="B712" s="223">
        <v>38.299999999999997</v>
      </c>
      <c r="C712" s="223">
        <v>1</v>
      </c>
      <c r="D712" s="223">
        <v>1.5</v>
      </c>
      <c r="E712" s="223">
        <v>0</v>
      </c>
      <c r="F712" s="223">
        <v>20.6</v>
      </c>
      <c r="G712" s="223">
        <v>4.4000000000000004</v>
      </c>
      <c r="H712" s="223">
        <v>1</v>
      </c>
    </row>
    <row r="713" spans="1:8" ht="15">
      <c r="A713" s="223">
        <v>711</v>
      </c>
      <c r="B713" s="223">
        <v>43.5</v>
      </c>
      <c r="C713" s="223">
        <v>0.8</v>
      </c>
      <c r="D713" s="223">
        <v>1.6</v>
      </c>
      <c r="E713" s="223">
        <v>0</v>
      </c>
      <c r="F713" s="223">
        <v>20.100000000000001</v>
      </c>
      <c r="G713" s="223">
        <v>2.1</v>
      </c>
      <c r="H713" s="223">
        <v>1</v>
      </c>
    </row>
    <row r="714" spans="1:8" ht="15">
      <c r="A714" s="223">
        <v>712</v>
      </c>
      <c r="B714" s="223">
        <v>36.200000000000003</v>
      </c>
      <c r="C714" s="223">
        <v>0.8</v>
      </c>
      <c r="D714" s="223">
        <v>1.9</v>
      </c>
      <c r="E714" s="223">
        <v>0</v>
      </c>
      <c r="F714" s="223">
        <v>22.4</v>
      </c>
      <c r="G714" s="223">
        <v>1.9</v>
      </c>
      <c r="H714" s="223">
        <v>1</v>
      </c>
    </row>
    <row r="715" spans="1:8" ht="15">
      <c r="A715" s="223">
        <v>713</v>
      </c>
      <c r="B715" s="223">
        <v>31.1</v>
      </c>
      <c r="C715" s="223">
        <v>0.7</v>
      </c>
      <c r="D715" s="223">
        <v>1.8</v>
      </c>
      <c r="E715" s="223">
        <v>0</v>
      </c>
      <c r="F715" s="223">
        <v>24.6</v>
      </c>
      <c r="G715" s="223">
        <v>2.9</v>
      </c>
      <c r="H715" s="223">
        <v>1</v>
      </c>
    </row>
    <row r="716" spans="1:8" ht="15">
      <c r="A716" s="223">
        <v>714</v>
      </c>
      <c r="B716" s="223">
        <v>19.899999999999999</v>
      </c>
      <c r="C716" s="223">
        <v>2</v>
      </c>
      <c r="D716" s="223">
        <v>2</v>
      </c>
      <c r="E716" s="223">
        <v>0</v>
      </c>
      <c r="F716" s="223">
        <v>19.5</v>
      </c>
      <c r="G716" s="223">
        <v>2.9</v>
      </c>
      <c r="H716" s="223">
        <v>1</v>
      </c>
    </row>
    <row r="717" spans="1:8" ht="15">
      <c r="A717" s="223">
        <v>715</v>
      </c>
      <c r="B717" s="223">
        <v>22.8</v>
      </c>
      <c r="C717" s="223">
        <v>1.5</v>
      </c>
      <c r="D717" s="223">
        <v>2</v>
      </c>
      <c r="E717" s="223">
        <v>0</v>
      </c>
      <c r="F717" s="223">
        <v>16.5</v>
      </c>
      <c r="G717" s="223">
        <v>-1.6</v>
      </c>
      <c r="H717" s="223">
        <v>1</v>
      </c>
    </row>
    <row r="718" spans="1:8" ht="15">
      <c r="A718" s="223">
        <v>716</v>
      </c>
      <c r="B718" s="223">
        <v>6.4</v>
      </c>
      <c r="C718" s="223">
        <v>3.4</v>
      </c>
      <c r="D718" s="223">
        <v>3.7</v>
      </c>
      <c r="E718" s="223">
        <v>0</v>
      </c>
      <c r="F718" s="223">
        <v>17.399999999999999</v>
      </c>
      <c r="G718" s="223">
        <v>0.2</v>
      </c>
      <c r="H718" s="223">
        <v>1</v>
      </c>
    </row>
    <row r="719" spans="1:8" ht="15">
      <c r="A719" s="223">
        <v>717</v>
      </c>
      <c r="B719" s="223">
        <v>12.3</v>
      </c>
      <c r="C719" s="223">
        <v>5.3</v>
      </c>
      <c r="D719" s="223">
        <v>4.7</v>
      </c>
      <c r="E719" s="223">
        <v>0</v>
      </c>
      <c r="F719" s="223">
        <v>19.100000000000001</v>
      </c>
      <c r="G719" s="223">
        <v>3.8</v>
      </c>
      <c r="H719" s="223">
        <v>1</v>
      </c>
    </row>
    <row r="720" spans="1:8" ht="15">
      <c r="A720" s="223">
        <v>718</v>
      </c>
      <c r="B720" s="223">
        <v>19.2</v>
      </c>
      <c r="C720" s="223">
        <v>1.2</v>
      </c>
      <c r="D720" s="223">
        <v>2.2000000000000002</v>
      </c>
      <c r="E720" s="223">
        <v>0</v>
      </c>
      <c r="F720" s="223">
        <v>18.7</v>
      </c>
      <c r="G720" s="223">
        <v>-1.2</v>
      </c>
      <c r="H720" s="223">
        <v>1</v>
      </c>
    </row>
    <row r="721" spans="1:20" ht="15">
      <c r="A721" s="223">
        <v>719</v>
      </c>
      <c r="B721" s="223">
        <v>10.3</v>
      </c>
      <c r="C721" s="223">
        <v>1.3</v>
      </c>
      <c r="D721" s="223">
        <v>2.2999999999999998</v>
      </c>
      <c r="E721" s="223">
        <v>0</v>
      </c>
      <c r="F721" s="223">
        <v>21.6</v>
      </c>
      <c r="G721" s="223">
        <v>-3.9</v>
      </c>
      <c r="H721" s="223">
        <v>1</v>
      </c>
    </row>
    <row r="722" spans="1:20" ht="15">
      <c r="A722" s="223">
        <v>720</v>
      </c>
      <c r="B722" s="223">
        <v>9.4</v>
      </c>
      <c r="C722" s="223">
        <v>1.4</v>
      </c>
      <c r="D722" s="223">
        <v>2.4</v>
      </c>
      <c r="E722" s="223">
        <v>0</v>
      </c>
      <c r="F722" s="223">
        <v>23.6</v>
      </c>
      <c r="G722" s="223">
        <v>-1.8</v>
      </c>
      <c r="H722" s="223">
        <v>1</v>
      </c>
    </row>
    <row r="723" spans="1:20" ht="15">
      <c r="A723" s="223">
        <v>721</v>
      </c>
      <c r="B723" s="223">
        <v>9.9</v>
      </c>
      <c r="C723" s="223">
        <v>1.4</v>
      </c>
      <c r="D723" s="223">
        <v>2.1</v>
      </c>
      <c r="E723" s="223">
        <v>0</v>
      </c>
      <c r="F723" s="223">
        <v>24.1</v>
      </c>
      <c r="G723" s="223">
        <v>3.4</v>
      </c>
      <c r="H723" s="223">
        <v>1</v>
      </c>
    </row>
    <row r="724" spans="1:20" ht="15">
      <c r="A724" s="223">
        <v>722</v>
      </c>
      <c r="B724" s="223">
        <v>23.8</v>
      </c>
      <c r="C724" s="223">
        <v>2.1</v>
      </c>
      <c r="D724" s="223">
        <v>1.2</v>
      </c>
      <c r="E724" s="223">
        <v>0.25</v>
      </c>
      <c r="F724" s="223">
        <v>17.8</v>
      </c>
      <c r="G724" s="223">
        <v>6</v>
      </c>
      <c r="H724" s="223">
        <v>1</v>
      </c>
    </row>
    <row r="725" spans="1:20" ht="15">
      <c r="A725" s="223">
        <v>723</v>
      </c>
      <c r="B725" s="223">
        <v>67.099999999999994</v>
      </c>
      <c r="C725" s="223">
        <v>2.6</v>
      </c>
      <c r="D725" s="223">
        <v>0</v>
      </c>
      <c r="E725" s="223">
        <v>15.24</v>
      </c>
      <c r="F725" s="223">
        <v>13.4</v>
      </c>
      <c r="G725" s="223">
        <v>7.8</v>
      </c>
      <c r="H725" s="223">
        <v>1</v>
      </c>
    </row>
    <row r="726" spans="1:20" ht="15">
      <c r="A726" s="223">
        <v>724</v>
      </c>
      <c r="B726" s="223">
        <v>58.2</v>
      </c>
      <c r="C726" s="223">
        <v>1.2</v>
      </c>
      <c r="D726" s="223">
        <v>0.8</v>
      </c>
      <c r="E726" s="223">
        <v>3.05</v>
      </c>
      <c r="F726" s="223">
        <v>16.600000000000001</v>
      </c>
      <c r="G726" s="223">
        <v>5.0999999999999996</v>
      </c>
      <c r="H726" s="223">
        <v>1</v>
      </c>
    </row>
    <row r="727" spans="1:20" ht="15">
      <c r="A727" s="223">
        <v>725</v>
      </c>
      <c r="B727" s="223">
        <v>43.4</v>
      </c>
      <c r="C727" s="223">
        <v>1.5</v>
      </c>
      <c r="D727" s="223">
        <v>1.7</v>
      </c>
      <c r="E727" s="223">
        <v>9.91</v>
      </c>
      <c r="F727" s="223">
        <v>19.2</v>
      </c>
      <c r="G727" s="223">
        <v>1.1000000000000001</v>
      </c>
      <c r="H727" s="223">
        <v>1</v>
      </c>
    </row>
    <row r="728" spans="1:20" ht="15">
      <c r="A728" s="223">
        <v>726</v>
      </c>
      <c r="B728" s="223">
        <v>79</v>
      </c>
      <c r="C728" s="223">
        <v>2.1</v>
      </c>
      <c r="D728" s="223">
        <v>0.2</v>
      </c>
      <c r="E728" s="223">
        <v>4.0599999999999996</v>
      </c>
      <c r="F728" s="223">
        <v>11</v>
      </c>
      <c r="G728" s="223">
        <v>5.6</v>
      </c>
      <c r="H728" s="223">
        <v>1</v>
      </c>
    </row>
    <row r="729" spans="1:20" ht="15">
      <c r="A729" s="223">
        <v>727</v>
      </c>
      <c r="B729" s="223">
        <v>31.9</v>
      </c>
      <c r="C729" s="223">
        <v>3</v>
      </c>
      <c r="D729" s="223">
        <v>1.9</v>
      </c>
      <c r="E729" s="223">
        <v>0</v>
      </c>
      <c r="F729" s="223">
        <v>13.5</v>
      </c>
      <c r="G729" s="223">
        <v>0.8</v>
      </c>
      <c r="H729" s="223">
        <v>1</v>
      </c>
    </row>
    <row r="730" spans="1:20" ht="15">
      <c r="A730" s="223">
        <v>728</v>
      </c>
      <c r="B730" s="223">
        <v>29.4</v>
      </c>
      <c r="C730" s="223">
        <v>1.3</v>
      </c>
      <c r="D730" s="223">
        <v>1.6</v>
      </c>
      <c r="E730" s="223">
        <v>0</v>
      </c>
      <c r="F730" s="223">
        <v>12.2</v>
      </c>
      <c r="G730" s="223">
        <v>-3.1</v>
      </c>
      <c r="H730" s="223">
        <v>1</v>
      </c>
    </row>
    <row r="731" spans="1:20" ht="15">
      <c r="A731" s="223">
        <v>729</v>
      </c>
      <c r="B731" s="223">
        <v>40.1</v>
      </c>
      <c r="C731" s="223">
        <v>1.7</v>
      </c>
      <c r="D731" s="223">
        <v>0.7</v>
      </c>
      <c r="E731" s="223">
        <v>0</v>
      </c>
      <c r="F731" s="223">
        <v>11.9</v>
      </c>
      <c r="G731" s="223">
        <v>-1.3</v>
      </c>
      <c r="H731" s="223">
        <v>1</v>
      </c>
    </row>
    <row r="732" spans="1:20" ht="15">
      <c r="A732" s="223">
        <v>730</v>
      </c>
      <c r="B732" s="223">
        <v>33.5</v>
      </c>
      <c r="C732" s="223">
        <v>2.2000000000000002</v>
      </c>
      <c r="D732" s="223">
        <v>1.3</v>
      </c>
      <c r="E732" s="223">
        <v>0</v>
      </c>
      <c r="F732" s="223">
        <v>17.399999999999999</v>
      </c>
      <c r="G732" s="223">
        <v>2.2999999999999998</v>
      </c>
      <c r="H732" s="223">
        <v>1</v>
      </c>
    </row>
    <row r="733" spans="1:20" ht="15">
      <c r="A733" s="223">
        <v>731</v>
      </c>
      <c r="B733" s="223">
        <v>39.5</v>
      </c>
      <c r="C733" s="223">
        <v>0.9</v>
      </c>
      <c r="D733" s="223">
        <v>1.5</v>
      </c>
      <c r="E733" s="223">
        <v>0</v>
      </c>
      <c r="F733" s="223">
        <v>17.2</v>
      </c>
      <c r="G733" s="223">
        <v>-0.9</v>
      </c>
      <c r="H733" s="223">
        <v>1</v>
      </c>
      <c r="O733" s="223"/>
      <c r="P733" s="223"/>
      <c r="Q733" s="223"/>
      <c r="R733" s="223"/>
      <c r="S733" s="223"/>
      <c r="T733" s="223"/>
    </row>
    <row r="734" spans="1:20" ht="15">
      <c r="A734" s="223">
        <v>732</v>
      </c>
      <c r="B734" s="223">
        <v>35.9</v>
      </c>
      <c r="C734" s="223">
        <v>1.3</v>
      </c>
      <c r="D734" s="223">
        <v>1.9</v>
      </c>
      <c r="E734" s="223">
        <v>0</v>
      </c>
      <c r="F734" s="223">
        <v>16.8</v>
      </c>
      <c r="G734" s="223">
        <v>0.6</v>
      </c>
      <c r="H734" s="223">
        <v>1</v>
      </c>
      <c r="O734" s="223"/>
      <c r="P734" s="223"/>
      <c r="Q734" s="223"/>
      <c r="R734" s="223"/>
      <c r="S734" s="223"/>
      <c r="T734" s="223"/>
    </row>
    <row r="735" spans="1:20" ht="15">
      <c r="A735" s="223">
        <v>733</v>
      </c>
      <c r="B735" s="223">
        <v>20.9</v>
      </c>
      <c r="C735" s="223">
        <v>1</v>
      </c>
      <c r="D735" s="223">
        <v>1.9</v>
      </c>
      <c r="E735" s="223">
        <v>0</v>
      </c>
      <c r="F735" s="223">
        <v>18.600000000000001</v>
      </c>
      <c r="G735" s="223">
        <v>-0.9</v>
      </c>
      <c r="H735" s="223">
        <v>1</v>
      </c>
      <c r="O735" s="223"/>
      <c r="P735" s="223"/>
      <c r="Q735" s="223"/>
      <c r="R735" s="223"/>
      <c r="S735" s="223"/>
      <c r="T735" s="223"/>
    </row>
    <row r="736" spans="1:20" ht="15">
      <c r="A736" s="223">
        <v>734</v>
      </c>
      <c r="B736" s="223">
        <v>26.9</v>
      </c>
      <c r="C736" s="223">
        <v>1.3</v>
      </c>
      <c r="D736" s="223">
        <v>2</v>
      </c>
      <c r="E736" s="223">
        <v>0</v>
      </c>
      <c r="F736" s="223">
        <v>20.100000000000001</v>
      </c>
      <c r="G736" s="223">
        <v>-0.4</v>
      </c>
      <c r="H736" s="223">
        <v>1</v>
      </c>
      <c r="O736" s="223"/>
      <c r="P736" s="223"/>
      <c r="Q736" s="223"/>
      <c r="R736" s="223"/>
      <c r="S736" s="223"/>
      <c r="T736" s="223"/>
    </row>
    <row r="737" spans="1:20" ht="15">
      <c r="A737" s="223">
        <v>735</v>
      </c>
      <c r="B737" s="223">
        <v>28.3</v>
      </c>
      <c r="C737" s="223">
        <v>1.2</v>
      </c>
      <c r="D737" s="223">
        <v>2.1</v>
      </c>
      <c r="E737" s="223">
        <v>0</v>
      </c>
      <c r="F737" s="223">
        <v>20.6</v>
      </c>
      <c r="G737" s="223">
        <v>-0.8</v>
      </c>
      <c r="H737" s="223">
        <v>1</v>
      </c>
      <c r="O737" s="223"/>
      <c r="P737" s="223"/>
      <c r="Q737" s="223"/>
      <c r="R737" s="223"/>
      <c r="S737" s="223"/>
      <c r="T737" s="223"/>
    </row>
    <row r="738" spans="1:20" ht="15">
      <c r="A738" s="223">
        <v>736</v>
      </c>
      <c r="B738" s="223">
        <v>11.9</v>
      </c>
      <c r="C738" s="223">
        <v>2.2000000000000002</v>
      </c>
      <c r="D738" s="223">
        <v>2.9</v>
      </c>
      <c r="E738" s="223">
        <v>0</v>
      </c>
      <c r="F738" s="223">
        <v>22.6</v>
      </c>
      <c r="G738" s="223">
        <v>-1.1000000000000001</v>
      </c>
      <c r="H738" s="223">
        <v>1</v>
      </c>
      <c r="O738" s="223"/>
      <c r="P738" s="223"/>
      <c r="Q738" s="223"/>
      <c r="R738" s="223"/>
      <c r="S738" s="223"/>
      <c r="T738" s="223"/>
    </row>
    <row r="739" spans="1:20" ht="15">
      <c r="A739" s="223">
        <v>737</v>
      </c>
      <c r="B739" s="223">
        <v>9.5</v>
      </c>
      <c r="C739" s="223">
        <v>2.2999999999999998</v>
      </c>
      <c r="D739" s="223">
        <v>3.2</v>
      </c>
      <c r="E739" s="223">
        <v>0</v>
      </c>
      <c r="F739" s="223">
        <v>23.5</v>
      </c>
      <c r="G739" s="223">
        <v>-1.6</v>
      </c>
      <c r="H739" s="223">
        <v>1</v>
      </c>
      <c r="O739" s="223"/>
      <c r="P739" s="223"/>
      <c r="Q739" s="223"/>
      <c r="R739" s="223"/>
      <c r="S739" s="223"/>
      <c r="T739" s="223"/>
    </row>
    <row r="740" spans="1:20" ht="15">
      <c r="A740" s="223">
        <v>738</v>
      </c>
      <c r="B740" s="223">
        <v>20</v>
      </c>
      <c r="C740" s="223">
        <v>1.4</v>
      </c>
      <c r="D740" s="223">
        <v>2.6</v>
      </c>
      <c r="E740" s="223">
        <v>0</v>
      </c>
      <c r="F740" s="223">
        <v>22</v>
      </c>
      <c r="G740" s="223">
        <v>0</v>
      </c>
      <c r="H740" s="223">
        <v>1</v>
      </c>
      <c r="O740" s="223"/>
      <c r="P740" s="223"/>
      <c r="Q740" s="223"/>
      <c r="R740" s="223"/>
      <c r="S740" s="223"/>
      <c r="T740" s="223"/>
    </row>
    <row r="741" spans="1:20" ht="15">
      <c r="A741" s="223">
        <v>739</v>
      </c>
      <c r="B741" s="223">
        <v>33</v>
      </c>
      <c r="C741" s="223">
        <v>2.2000000000000002</v>
      </c>
      <c r="D741" s="223">
        <v>1.5</v>
      </c>
      <c r="E741" s="223">
        <v>0</v>
      </c>
      <c r="F741" s="223">
        <v>18.399999999999999</v>
      </c>
      <c r="G741" s="223">
        <v>0.5</v>
      </c>
      <c r="H741" s="223">
        <v>1</v>
      </c>
      <c r="O741" s="223"/>
      <c r="P741" s="223"/>
      <c r="Q741" s="223"/>
      <c r="R741" s="223"/>
      <c r="S741" s="223"/>
      <c r="T741" s="223"/>
    </row>
    <row r="742" spans="1:20" ht="15">
      <c r="A742" s="223">
        <v>740</v>
      </c>
      <c r="B742" s="223">
        <v>27.2</v>
      </c>
      <c r="C742" s="223">
        <v>1.5</v>
      </c>
      <c r="D742" s="223">
        <v>2.1</v>
      </c>
      <c r="E742" s="223">
        <v>0</v>
      </c>
      <c r="F742" s="223">
        <v>17.3</v>
      </c>
      <c r="G742" s="223">
        <v>0.4</v>
      </c>
      <c r="H742" s="223">
        <v>1</v>
      </c>
      <c r="O742" s="223"/>
      <c r="P742" s="223"/>
      <c r="Q742" s="223"/>
      <c r="R742" s="223"/>
      <c r="S742" s="223"/>
      <c r="T742" s="223"/>
    </row>
    <row r="743" spans="1:20" ht="15">
      <c r="A743" s="223">
        <v>741</v>
      </c>
      <c r="B743" s="223">
        <v>21.8</v>
      </c>
      <c r="C743" s="223">
        <v>1.1000000000000001</v>
      </c>
      <c r="D743" s="223">
        <v>2.1</v>
      </c>
      <c r="E743" s="223">
        <v>0</v>
      </c>
      <c r="F743" s="223">
        <v>18.100000000000001</v>
      </c>
      <c r="G743" s="223">
        <v>-1.6</v>
      </c>
      <c r="H743" s="223">
        <v>1</v>
      </c>
      <c r="O743" s="223"/>
      <c r="P743" s="223"/>
      <c r="Q743" s="223"/>
      <c r="R743" s="223"/>
      <c r="S743" s="223"/>
      <c r="T743" s="223"/>
    </row>
    <row r="744" spans="1:20" ht="15">
      <c r="A744" s="223">
        <v>742</v>
      </c>
      <c r="B744" s="223">
        <v>20.2</v>
      </c>
      <c r="C744" s="223">
        <v>1.1000000000000001</v>
      </c>
      <c r="D744" s="223">
        <v>2.1</v>
      </c>
      <c r="E744" s="223">
        <v>0</v>
      </c>
      <c r="F744" s="223">
        <v>20.8</v>
      </c>
      <c r="G744" s="223">
        <v>-3.2</v>
      </c>
      <c r="H744" s="223">
        <v>1</v>
      </c>
      <c r="O744" s="223"/>
      <c r="P744" s="223"/>
      <c r="Q744" s="223"/>
      <c r="R744" s="223"/>
      <c r="S744" s="223"/>
      <c r="T744" s="223"/>
    </row>
    <row r="745" spans="1:20" ht="15">
      <c r="A745" s="223">
        <v>743</v>
      </c>
      <c r="B745" s="223">
        <v>15.7</v>
      </c>
      <c r="C745" s="223">
        <v>0.9</v>
      </c>
      <c r="D745" s="223">
        <v>2.2999999999999998</v>
      </c>
      <c r="E745" s="223">
        <v>0</v>
      </c>
      <c r="F745" s="223">
        <v>22.1</v>
      </c>
      <c r="G745" s="223">
        <v>-2.2999999999999998</v>
      </c>
      <c r="H745" s="223">
        <v>1</v>
      </c>
      <c r="O745" s="223"/>
      <c r="P745" s="223"/>
      <c r="Q745" s="223"/>
      <c r="R745" s="223"/>
      <c r="S745" s="223"/>
      <c r="T745" s="223"/>
    </row>
    <row r="746" spans="1:20" ht="15">
      <c r="A746" s="223">
        <v>744</v>
      </c>
      <c r="B746" s="223">
        <v>19.8</v>
      </c>
      <c r="C746" s="223">
        <v>1.1000000000000001</v>
      </c>
      <c r="D746" s="223">
        <v>2</v>
      </c>
      <c r="E746" s="223">
        <v>0</v>
      </c>
      <c r="F746" s="223">
        <v>23.3</v>
      </c>
      <c r="G746" s="223">
        <v>-1.9</v>
      </c>
      <c r="H746" s="223">
        <v>1</v>
      </c>
      <c r="O746" s="223"/>
      <c r="P746" s="223"/>
      <c r="Q746" s="223"/>
      <c r="R746" s="223"/>
      <c r="S746" s="223"/>
      <c r="T746" s="223"/>
    </row>
    <row r="747" spans="1:20" ht="15">
      <c r="A747" s="223">
        <v>745</v>
      </c>
      <c r="B747" s="223">
        <v>25.5</v>
      </c>
      <c r="C747" s="223">
        <v>1</v>
      </c>
      <c r="D747" s="223">
        <v>1.7</v>
      </c>
      <c r="E747" s="223">
        <v>0</v>
      </c>
      <c r="F747" s="223">
        <v>21.7</v>
      </c>
      <c r="G747" s="223">
        <v>0.9</v>
      </c>
      <c r="H747" s="223">
        <v>1</v>
      </c>
      <c r="O747" s="223"/>
      <c r="P747" s="223"/>
      <c r="Q747" s="223"/>
      <c r="R747" s="223"/>
      <c r="S747" s="223"/>
      <c r="T747" s="223"/>
    </row>
    <row r="748" spans="1:20" ht="15">
      <c r="A748" s="223">
        <v>746</v>
      </c>
      <c r="B748" s="223">
        <v>44</v>
      </c>
      <c r="C748" s="223">
        <v>1.9</v>
      </c>
      <c r="D748" s="223">
        <v>0.5</v>
      </c>
      <c r="E748" s="223">
        <v>0</v>
      </c>
      <c r="F748" s="223">
        <v>18.100000000000001</v>
      </c>
      <c r="G748" s="223">
        <v>4.3</v>
      </c>
      <c r="H748" s="223">
        <v>1</v>
      </c>
      <c r="O748" s="223"/>
      <c r="P748" s="223"/>
      <c r="Q748" s="223"/>
      <c r="R748" s="223"/>
      <c r="S748" s="223"/>
      <c r="T748" s="223"/>
    </row>
    <row r="749" spans="1:20" ht="15">
      <c r="A749" s="223">
        <v>747</v>
      </c>
      <c r="B749" s="223">
        <v>26.6</v>
      </c>
      <c r="C749" s="223">
        <v>1.2</v>
      </c>
      <c r="D749" s="223">
        <v>2.2999999999999998</v>
      </c>
      <c r="E749" s="223">
        <v>0</v>
      </c>
      <c r="F749" s="223">
        <v>20.2</v>
      </c>
      <c r="G749" s="223">
        <v>0.6</v>
      </c>
      <c r="H749" s="223">
        <v>1</v>
      </c>
      <c r="O749" s="223"/>
      <c r="P749" s="223"/>
      <c r="Q749" s="223"/>
      <c r="R749" s="223"/>
      <c r="S749" s="223"/>
      <c r="T749" s="223"/>
    </row>
    <row r="750" spans="1:20" ht="15">
      <c r="A750" s="223">
        <v>748</v>
      </c>
      <c r="B750" s="223">
        <v>21.1</v>
      </c>
      <c r="C750" s="223">
        <v>1.6</v>
      </c>
      <c r="D750" s="223">
        <v>2.7</v>
      </c>
      <c r="E750" s="223">
        <v>0</v>
      </c>
      <c r="F750" s="223">
        <v>22.1</v>
      </c>
      <c r="G750" s="223">
        <v>-1.3</v>
      </c>
      <c r="H750" s="223">
        <v>1</v>
      </c>
      <c r="O750" s="223"/>
      <c r="P750" s="223"/>
      <c r="Q750" s="223"/>
      <c r="R750" s="223"/>
      <c r="S750" s="223"/>
      <c r="T750" s="223"/>
    </row>
    <row r="751" spans="1:20" ht="15">
      <c r="A751" s="223">
        <v>749</v>
      </c>
      <c r="B751" s="223">
        <v>17.5</v>
      </c>
      <c r="C751" s="223">
        <v>2.1</v>
      </c>
      <c r="D751" s="223">
        <v>3.4</v>
      </c>
      <c r="E751" s="223">
        <v>0</v>
      </c>
      <c r="F751" s="223">
        <v>24.9</v>
      </c>
      <c r="G751" s="223">
        <v>0</v>
      </c>
      <c r="H751" s="223">
        <v>1</v>
      </c>
      <c r="O751" s="223"/>
      <c r="P751" s="223"/>
      <c r="Q751" s="223"/>
      <c r="R751" s="223"/>
      <c r="S751" s="223"/>
      <c r="T751" s="223"/>
    </row>
    <row r="752" spans="1:20" ht="15">
      <c r="A752" s="223">
        <v>750</v>
      </c>
      <c r="B752" s="223">
        <v>26.6</v>
      </c>
      <c r="C752" s="223">
        <v>2.5</v>
      </c>
      <c r="D752" s="223">
        <v>2.5</v>
      </c>
      <c r="E752" s="223">
        <v>0</v>
      </c>
      <c r="F752" s="223">
        <v>23.3</v>
      </c>
      <c r="G752" s="223">
        <v>7.2</v>
      </c>
      <c r="H752" s="223">
        <v>1</v>
      </c>
      <c r="O752" s="223"/>
      <c r="P752" s="223"/>
      <c r="Q752" s="223"/>
      <c r="R752" s="223"/>
      <c r="S752" s="223"/>
      <c r="T752" s="223"/>
    </row>
    <row r="753" spans="1:20" ht="15">
      <c r="A753" s="223">
        <v>751</v>
      </c>
      <c r="B753" s="223">
        <v>42.8</v>
      </c>
      <c r="C753" s="223">
        <v>1.9</v>
      </c>
      <c r="D753" s="223">
        <v>0.6</v>
      </c>
      <c r="E753" s="223">
        <v>3.56</v>
      </c>
      <c r="F753" s="223">
        <v>16</v>
      </c>
      <c r="G753" s="223">
        <v>9.9</v>
      </c>
      <c r="H753" s="223">
        <v>1</v>
      </c>
      <c r="O753" s="223"/>
      <c r="P753" s="223"/>
      <c r="Q753" s="223"/>
      <c r="R753" s="223"/>
      <c r="S753" s="223"/>
      <c r="T753" s="223"/>
    </row>
    <row r="754" spans="1:20" ht="15">
      <c r="A754" s="223">
        <v>752</v>
      </c>
      <c r="B754" s="223">
        <v>46.1</v>
      </c>
      <c r="C754" s="223">
        <v>0.8</v>
      </c>
      <c r="D754" s="223">
        <v>1.3</v>
      </c>
      <c r="E754" s="223">
        <v>0.25</v>
      </c>
      <c r="F754" s="223">
        <v>18.5</v>
      </c>
      <c r="G754" s="223">
        <v>6.7</v>
      </c>
      <c r="H754" s="223">
        <v>1</v>
      </c>
      <c r="O754" s="223"/>
      <c r="P754" s="223"/>
      <c r="Q754" s="223"/>
      <c r="R754" s="223"/>
      <c r="S754" s="223"/>
      <c r="T754" s="223"/>
    </row>
    <row r="755" spans="1:20" ht="15">
      <c r="A755" s="223">
        <v>753</v>
      </c>
      <c r="B755" s="223">
        <v>40.6</v>
      </c>
      <c r="C755" s="223">
        <v>1.3</v>
      </c>
      <c r="D755" s="223">
        <v>2.4</v>
      </c>
      <c r="E755" s="223">
        <v>0</v>
      </c>
      <c r="F755" s="223">
        <v>20.7</v>
      </c>
      <c r="G755" s="223">
        <v>1.4</v>
      </c>
      <c r="H755" s="223">
        <v>1</v>
      </c>
      <c r="O755" s="223"/>
      <c r="P755" s="223"/>
      <c r="Q755" s="223"/>
      <c r="R755" s="223"/>
      <c r="S755" s="223"/>
      <c r="T755" s="223"/>
    </row>
    <row r="756" spans="1:20" ht="15">
      <c r="A756" s="223">
        <v>754</v>
      </c>
      <c r="B756" s="223">
        <v>31.5</v>
      </c>
      <c r="C756" s="223">
        <v>1.2</v>
      </c>
      <c r="D756" s="223">
        <v>2.1</v>
      </c>
      <c r="E756" s="223">
        <v>0</v>
      </c>
      <c r="F756" s="223">
        <v>21.6</v>
      </c>
      <c r="G756" s="223">
        <v>1.9</v>
      </c>
      <c r="H756" s="223">
        <v>1</v>
      </c>
      <c r="O756" s="223"/>
      <c r="P756" s="223"/>
      <c r="Q756" s="223"/>
      <c r="R756" s="223"/>
      <c r="S756" s="223"/>
      <c r="T756" s="223"/>
    </row>
    <row r="757" spans="1:20" ht="15">
      <c r="A757" s="223">
        <v>755</v>
      </c>
      <c r="B757" s="223">
        <v>35.1</v>
      </c>
      <c r="C757" s="223">
        <v>1</v>
      </c>
      <c r="D757" s="223">
        <v>2.2999999999999998</v>
      </c>
      <c r="E757" s="223">
        <v>0</v>
      </c>
      <c r="F757" s="223">
        <v>22.8</v>
      </c>
      <c r="G757" s="223">
        <v>2.2000000000000002</v>
      </c>
      <c r="H757" s="223">
        <v>1</v>
      </c>
      <c r="O757" s="223"/>
      <c r="P757" s="223"/>
      <c r="Q757" s="223"/>
      <c r="R757" s="223"/>
      <c r="S757" s="223"/>
      <c r="T757" s="223"/>
    </row>
    <row r="758" spans="1:20" ht="15">
      <c r="A758" s="223">
        <v>756</v>
      </c>
      <c r="B758" s="223">
        <v>26</v>
      </c>
      <c r="C758" s="223">
        <v>0.8</v>
      </c>
      <c r="D758" s="223">
        <v>2.5</v>
      </c>
      <c r="E758" s="223">
        <v>0</v>
      </c>
      <c r="F758" s="223">
        <v>23.8</v>
      </c>
      <c r="G758" s="223">
        <v>1.9</v>
      </c>
      <c r="H758" s="223">
        <v>1</v>
      </c>
      <c r="O758" s="223"/>
      <c r="P758" s="223"/>
      <c r="Q758" s="223"/>
      <c r="R758" s="223"/>
      <c r="S758" s="223"/>
      <c r="T758" s="223"/>
    </row>
    <row r="759" spans="1:20" ht="15">
      <c r="A759" s="223">
        <v>757</v>
      </c>
      <c r="B759" s="223">
        <v>19.899999999999999</v>
      </c>
      <c r="C759" s="223">
        <v>2.2999999999999998</v>
      </c>
      <c r="D759" s="223">
        <v>3.3</v>
      </c>
      <c r="E759" s="223">
        <v>0</v>
      </c>
      <c r="F759" s="223">
        <v>22.7</v>
      </c>
      <c r="G759" s="223">
        <v>4.0999999999999996</v>
      </c>
      <c r="H759" s="223">
        <v>1</v>
      </c>
      <c r="O759" s="223"/>
      <c r="P759" s="223"/>
      <c r="Q759" s="223"/>
      <c r="R759" s="223"/>
      <c r="S759" s="223"/>
      <c r="T759" s="223"/>
    </row>
    <row r="760" spans="1:20" ht="15">
      <c r="A760" s="223">
        <v>758</v>
      </c>
      <c r="B760" s="223">
        <v>14.9</v>
      </c>
      <c r="C760" s="223">
        <v>1.4</v>
      </c>
      <c r="D760" s="223">
        <v>2.8</v>
      </c>
      <c r="E760" s="223">
        <v>0</v>
      </c>
      <c r="F760" s="223">
        <v>21.2</v>
      </c>
      <c r="G760" s="223">
        <v>-0.6</v>
      </c>
      <c r="H760" s="223">
        <v>1</v>
      </c>
      <c r="O760" s="223"/>
      <c r="P760" s="223"/>
      <c r="Q760" s="223"/>
      <c r="R760" s="223"/>
      <c r="S760" s="223"/>
      <c r="T760" s="223"/>
    </row>
    <row r="761" spans="1:20" ht="15">
      <c r="A761" s="223">
        <v>759</v>
      </c>
      <c r="B761" s="223">
        <v>26</v>
      </c>
      <c r="C761" s="223">
        <v>1.7</v>
      </c>
      <c r="D761" s="223">
        <v>1.7</v>
      </c>
      <c r="E761" s="223">
        <v>0</v>
      </c>
      <c r="F761" s="223">
        <v>19.2</v>
      </c>
      <c r="G761" s="223">
        <v>-0.8</v>
      </c>
      <c r="H761" s="223">
        <v>1</v>
      </c>
      <c r="O761" s="223"/>
      <c r="P761" s="223"/>
      <c r="Q761" s="223"/>
      <c r="R761" s="223"/>
      <c r="S761" s="223"/>
      <c r="T761" s="223"/>
    </row>
    <row r="762" spans="1:20" ht="15">
      <c r="A762" s="223">
        <v>760</v>
      </c>
      <c r="B762" s="223">
        <v>16</v>
      </c>
      <c r="C762" s="223">
        <v>1.5</v>
      </c>
      <c r="D762" s="223">
        <v>2.4</v>
      </c>
      <c r="E762" s="223">
        <v>0</v>
      </c>
      <c r="F762" s="223">
        <v>20.5</v>
      </c>
      <c r="G762" s="223">
        <v>-1</v>
      </c>
      <c r="H762" s="223">
        <v>1</v>
      </c>
      <c r="O762" s="223"/>
      <c r="P762" s="223"/>
      <c r="Q762" s="223"/>
      <c r="R762" s="223"/>
      <c r="S762" s="223"/>
      <c r="T762" s="223"/>
    </row>
    <row r="763" spans="1:20" ht="15">
      <c r="A763" s="223">
        <v>761</v>
      </c>
      <c r="B763" s="223">
        <v>9.1</v>
      </c>
      <c r="C763" s="223">
        <v>1.6</v>
      </c>
      <c r="D763" s="223">
        <v>3.3</v>
      </c>
      <c r="E763" s="223">
        <v>0</v>
      </c>
      <c r="F763" s="223">
        <v>22.4</v>
      </c>
      <c r="G763" s="223">
        <v>-1.1000000000000001</v>
      </c>
      <c r="H763" s="223">
        <v>1</v>
      </c>
      <c r="O763" s="223"/>
      <c r="P763" s="223"/>
      <c r="Q763" s="223"/>
      <c r="R763" s="223"/>
      <c r="S763" s="223"/>
      <c r="T763" s="223"/>
    </row>
    <row r="764" spans="1:20" ht="15">
      <c r="A764" s="223">
        <v>762</v>
      </c>
      <c r="B764" s="223">
        <v>11.1</v>
      </c>
      <c r="C764" s="223">
        <v>1.8</v>
      </c>
      <c r="D764" s="223">
        <v>3.5</v>
      </c>
      <c r="E764" s="223">
        <v>0</v>
      </c>
      <c r="F764" s="223">
        <v>25.7</v>
      </c>
      <c r="G764" s="223">
        <v>-1.6</v>
      </c>
      <c r="H764" s="223">
        <v>1</v>
      </c>
      <c r="O764" s="223"/>
      <c r="P764" s="223"/>
      <c r="Q764" s="223"/>
      <c r="R764" s="223"/>
      <c r="S764" s="223"/>
      <c r="T764" s="223"/>
    </row>
    <row r="765" spans="1:20" ht="15">
      <c r="A765" s="223">
        <v>763</v>
      </c>
      <c r="B765" s="223">
        <v>11.8</v>
      </c>
      <c r="C765" s="223">
        <v>2</v>
      </c>
      <c r="D765" s="223">
        <v>4</v>
      </c>
      <c r="E765" s="223">
        <v>0</v>
      </c>
      <c r="F765" s="223">
        <v>27.9</v>
      </c>
      <c r="G765" s="223">
        <v>0.1</v>
      </c>
      <c r="H765" s="223">
        <v>1</v>
      </c>
      <c r="O765" s="223"/>
      <c r="P765" s="223"/>
      <c r="Q765" s="223"/>
      <c r="R765" s="223"/>
      <c r="S765" s="223"/>
      <c r="T765" s="223"/>
    </row>
    <row r="766" spans="1:20" ht="15">
      <c r="A766" s="223">
        <v>764</v>
      </c>
      <c r="B766" s="223">
        <v>9.8000000000000007</v>
      </c>
      <c r="C766" s="223">
        <v>4.0999999999999996</v>
      </c>
      <c r="D766" s="223">
        <v>3.5</v>
      </c>
      <c r="E766" s="223">
        <v>0</v>
      </c>
      <c r="F766" s="223">
        <v>18.8</v>
      </c>
      <c r="G766" s="223">
        <v>6.4</v>
      </c>
      <c r="H766" s="223">
        <v>1</v>
      </c>
      <c r="O766" s="223"/>
      <c r="P766" s="223"/>
      <c r="Q766" s="223"/>
      <c r="R766" s="223"/>
      <c r="S766" s="223"/>
      <c r="T766" s="223"/>
    </row>
    <row r="767" spans="1:20" ht="15">
      <c r="A767" s="223">
        <v>765</v>
      </c>
      <c r="B767" s="223">
        <v>11.3</v>
      </c>
      <c r="C767" s="223">
        <v>2.2999999999999998</v>
      </c>
      <c r="D767" s="223">
        <v>3.2</v>
      </c>
      <c r="E767" s="223">
        <v>0</v>
      </c>
      <c r="F767" s="223">
        <v>12.4</v>
      </c>
      <c r="G767" s="223">
        <v>-4.2</v>
      </c>
      <c r="H767" s="223">
        <v>1</v>
      </c>
      <c r="O767" s="223"/>
      <c r="P767" s="223"/>
      <c r="Q767" s="223"/>
      <c r="R767" s="223"/>
      <c r="S767" s="223"/>
      <c r="T767" s="223"/>
    </row>
    <row r="768" spans="1:20" ht="15">
      <c r="A768" s="223">
        <v>766</v>
      </c>
      <c r="B768" s="223">
        <v>9.1</v>
      </c>
      <c r="C768" s="223">
        <v>1.5</v>
      </c>
      <c r="D768" s="223">
        <v>2.2000000000000002</v>
      </c>
      <c r="E768" s="223">
        <v>0</v>
      </c>
      <c r="F768" s="223">
        <v>11.8</v>
      </c>
      <c r="G768" s="223">
        <v>-8.1999999999999993</v>
      </c>
      <c r="H768" s="223">
        <v>1</v>
      </c>
      <c r="O768" s="223"/>
      <c r="P768" s="223"/>
      <c r="Q768" s="223"/>
      <c r="R768" s="223"/>
      <c r="S768" s="223"/>
      <c r="T768" s="223"/>
    </row>
    <row r="769" spans="1:20" ht="15">
      <c r="A769" s="223">
        <v>767</v>
      </c>
      <c r="B769" s="223">
        <v>11.7</v>
      </c>
      <c r="C769" s="223">
        <v>1.3</v>
      </c>
      <c r="D769" s="223">
        <v>3</v>
      </c>
      <c r="E769" s="223">
        <v>0</v>
      </c>
      <c r="F769" s="223">
        <v>17</v>
      </c>
      <c r="G769" s="223">
        <v>-5.8</v>
      </c>
      <c r="H769" s="223">
        <v>1</v>
      </c>
      <c r="O769" s="223"/>
      <c r="P769" s="223"/>
      <c r="Q769" s="223"/>
      <c r="R769" s="223"/>
      <c r="S769" s="223"/>
      <c r="T769" s="223"/>
    </row>
    <row r="770" spans="1:20" ht="15">
      <c r="A770" s="223">
        <v>768</v>
      </c>
      <c r="B770" s="223">
        <v>16.100000000000001</v>
      </c>
      <c r="C770" s="223">
        <v>0.9</v>
      </c>
      <c r="D770" s="223">
        <v>3</v>
      </c>
      <c r="E770" s="223">
        <v>0</v>
      </c>
      <c r="F770" s="223">
        <v>20.8</v>
      </c>
      <c r="G770" s="223">
        <v>-3.5</v>
      </c>
      <c r="H770" s="223">
        <v>1</v>
      </c>
      <c r="O770" s="223"/>
      <c r="P770" s="223"/>
      <c r="Q770" s="223"/>
      <c r="R770" s="223"/>
      <c r="S770" s="223"/>
      <c r="T770" s="223"/>
    </row>
    <row r="771" spans="1:20" ht="15">
      <c r="A771" s="223">
        <v>769</v>
      </c>
      <c r="B771" s="223">
        <v>15.4</v>
      </c>
      <c r="C771" s="223">
        <v>1.1000000000000001</v>
      </c>
      <c r="D771" s="223">
        <v>3.3</v>
      </c>
      <c r="E771" s="223">
        <v>0</v>
      </c>
      <c r="F771" s="223">
        <v>24.3</v>
      </c>
      <c r="G771" s="223">
        <v>-2.2000000000000002</v>
      </c>
      <c r="H771" s="223">
        <v>1</v>
      </c>
      <c r="O771" s="223"/>
      <c r="P771" s="223"/>
      <c r="Q771" s="223"/>
      <c r="R771" s="223"/>
      <c r="S771" s="223"/>
      <c r="T771" s="223"/>
    </row>
    <row r="772" spans="1:20" ht="15">
      <c r="A772" s="223">
        <v>770</v>
      </c>
      <c r="B772" s="223">
        <v>18.8</v>
      </c>
      <c r="C772" s="223">
        <v>2.2000000000000002</v>
      </c>
      <c r="D772" s="223">
        <v>3.7</v>
      </c>
      <c r="E772" s="223">
        <v>0</v>
      </c>
      <c r="F772" s="223">
        <v>24.4</v>
      </c>
      <c r="G772" s="223">
        <v>0.9</v>
      </c>
      <c r="H772" s="223">
        <v>1</v>
      </c>
      <c r="O772" s="223"/>
      <c r="P772" s="223"/>
      <c r="Q772" s="223"/>
      <c r="R772" s="223"/>
      <c r="S772" s="223"/>
      <c r="T772" s="223"/>
    </row>
    <row r="773" spans="1:20" ht="15">
      <c r="A773" s="223">
        <v>771</v>
      </c>
      <c r="B773" s="223">
        <v>32.299999999999997</v>
      </c>
      <c r="C773" s="223">
        <v>1.7</v>
      </c>
      <c r="D773" s="223">
        <v>2.2000000000000002</v>
      </c>
      <c r="E773" s="223">
        <v>4.0599999999999996</v>
      </c>
      <c r="F773" s="223">
        <v>21.7</v>
      </c>
      <c r="G773" s="223">
        <v>5.4</v>
      </c>
      <c r="H773" s="223">
        <v>1</v>
      </c>
      <c r="O773" s="223"/>
      <c r="P773" s="223"/>
      <c r="Q773" s="223"/>
      <c r="R773" s="223"/>
      <c r="S773" s="223"/>
      <c r="T773" s="223"/>
    </row>
    <row r="774" spans="1:20" ht="15">
      <c r="A774" s="223">
        <v>772</v>
      </c>
      <c r="B774" s="223">
        <v>38.700000000000003</v>
      </c>
      <c r="C774" s="223">
        <v>1.8</v>
      </c>
      <c r="D774" s="223">
        <v>2.2999999999999998</v>
      </c>
      <c r="E774" s="223">
        <v>0</v>
      </c>
      <c r="F774" s="223">
        <v>17.100000000000001</v>
      </c>
      <c r="G774" s="223">
        <v>3.8</v>
      </c>
      <c r="H774" s="223">
        <v>1</v>
      </c>
      <c r="O774" s="223"/>
      <c r="P774" s="223"/>
      <c r="Q774" s="223"/>
      <c r="R774" s="223"/>
      <c r="S774" s="223"/>
      <c r="T774" s="223"/>
    </row>
    <row r="775" spans="1:20" ht="15">
      <c r="A775" s="223">
        <v>773</v>
      </c>
      <c r="B775" s="223">
        <v>26.4</v>
      </c>
      <c r="C775" s="223">
        <v>1.5</v>
      </c>
      <c r="D775" s="223">
        <v>2.9</v>
      </c>
      <c r="E775" s="223">
        <v>0</v>
      </c>
      <c r="F775" s="223">
        <v>18.7</v>
      </c>
      <c r="G775" s="223">
        <v>0.6</v>
      </c>
      <c r="H775" s="223">
        <v>1</v>
      </c>
      <c r="O775" s="223"/>
      <c r="P775" s="223"/>
      <c r="Q775" s="223"/>
      <c r="R775" s="223"/>
      <c r="S775" s="223"/>
      <c r="T775" s="223"/>
    </row>
    <row r="776" spans="1:20" ht="15">
      <c r="A776" s="223">
        <v>774</v>
      </c>
      <c r="B776" s="223">
        <v>23.1</v>
      </c>
      <c r="C776" s="223">
        <v>1.4</v>
      </c>
      <c r="D776" s="223">
        <v>3.3</v>
      </c>
      <c r="E776" s="223">
        <v>0</v>
      </c>
      <c r="F776" s="223">
        <v>20.6</v>
      </c>
      <c r="G776" s="223">
        <v>-2.6</v>
      </c>
      <c r="H776" s="223">
        <v>1</v>
      </c>
      <c r="O776" s="223"/>
      <c r="P776" s="223"/>
      <c r="Q776" s="223"/>
      <c r="R776" s="223"/>
      <c r="S776" s="223"/>
      <c r="T776" s="223"/>
    </row>
    <row r="777" spans="1:20" ht="15">
      <c r="A777" s="223">
        <v>775</v>
      </c>
      <c r="B777" s="223">
        <v>15.4</v>
      </c>
      <c r="C777" s="223">
        <v>1.4</v>
      </c>
      <c r="D777" s="223">
        <v>3.2</v>
      </c>
      <c r="E777" s="223">
        <v>0</v>
      </c>
      <c r="F777" s="223">
        <v>23</v>
      </c>
      <c r="G777" s="223">
        <v>1.9</v>
      </c>
      <c r="H777" s="223">
        <v>1</v>
      </c>
      <c r="O777" s="223"/>
      <c r="P777" s="223"/>
      <c r="Q777" s="223"/>
      <c r="R777" s="223"/>
      <c r="S777" s="223"/>
      <c r="T777" s="223"/>
    </row>
    <row r="778" spans="1:20" ht="15">
      <c r="A778" s="223">
        <v>776</v>
      </c>
      <c r="B778" s="223">
        <v>19</v>
      </c>
      <c r="C778" s="223">
        <v>1.1000000000000001</v>
      </c>
      <c r="D778" s="223">
        <v>3.3</v>
      </c>
      <c r="E778" s="223">
        <v>0</v>
      </c>
      <c r="F778" s="223">
        <v>22.8</v>
      </c>
      <c r="G778" s="223">
        <v>-0.4</v>
      </c>
      <c r="H778" s="223">
        <v>1</v>
      </c>
      <c r="O778" s="223"/>
      <c r="P778" s="223"/>
      <c r="Q778" s="223"/>
      <c r="R778" s="223"/>
      <c r="S778" s="223"/>
      <c r="T778" s="223"/>
    </row>
    <row r="779" spans="1:20" ht="15">
      <c r="A779" s="223">
        <v>777</v>
      </c>
      <c r="B779" s="223">
        <v>16.399999999999999</v>
      </c>
      <c r="C779" s="223">
        <v>0.9</v>
      </c>
      <c r="D779" s="223">
        <v>3.4</v>
      </c>
      <c r="E779" s="223">
        <v>0</v>
      </c>
      <c r="F779" s="223">
        <v>23.9</v>
      </c>
      <c r="G779" s="223">
        <v>-0.2</v>
      </c>
      <c r="H779" s="223">
        <v>1</v>
      </c>
      <c r="O779" s="223"/>
      <c r="P779" s="223"/>
      <c r="Q779" s="223"/>
      <c r="R779" s="223"/>
      <c r="S779" s="223"/>
      <c r="T779" s="223"/>
    </row>
    <row r="780" spans="1:20" ht="15">
      <c r="A780" s="223">
        <v>778</v>
      </c>
      <c r="B780" s="223">
        <v>13.6</v>
      </c>
      <c r="C780" s="223">
        <v>1.1000000000000001</v>
      </c>
      <c r="D780" s="223">
        <v>3.6</v>
      </c>
      <c r="E780" s="223">
        <v>0</v>
      </c>
      <c r="F780" s="223">
        <v>25.3</v>
      </c>
      <c r="G780" s="223">
        <v>1.6</v>
      </c>
      <c r="H780" s="223">
        <v>1</v>
      </c>
      <c r="O780" s="223"/>
      <c r="P780" s="223"/>
      <c r="Q780" s="223"/>
      <c r="R780" s="223"/>
      <c r="S780" s="223"/>
      <c r="T780" s="223"/>
    </row>
    <row r="781" spans="1:20" ht="15">
      <c r="A781" s="223">
        <v>779</v>
      </c>
      <c r="B781" s="223">
        <v>16.7</v>
      </c>
      <c r="C781" s="223">
        <v>1</v>
      </c>
      <c r="D781" s="223">
        <v>3.6</v>
      </c>
      <c r="E781" s="223">
        <v>0</v>
      </c>
      <c r="F781" s="223">
        <v>26.3</v>
      </c>
      <c r="G781" s="223">
        <v>1.4</v>
      </c>
      <c r="H781" s="223">
        <v>1</v>
      </c>
      <c r="O781" s="223"/>
      <c r="P781" s="223"/>
      <c r="Q781" s="223"/>
      <c r="R781" s="223"/>
      <c r="S781" s="223"/>
      <c r="T781" s="223"/>
    </row>
    <row r="782" spans="1:20" ht="15">
      <c r="A782" s="223">
        <v>780</v>
      </c>
      <c r="B782" s="223">
        <v>18.7</v>
      </c>
      <c r="C782" s="223">
        <v>0.9</v>
      </c>
      <c r="D782" s="223">
        <v>3.4</v>
      </c>
      <c r="E782" s="223">
        <v>0</v>
      </c>
      <c r="F782" s="223">
        <v>26.5</v>
      </c>
      <c r="G782" s="223">
        <v>5.0999999999999996</v>
      </c>
      <c r="H782" s="223">
        <v>1</v>
      </c>
      <c r="O782" s="223"/>
      <c r="P782" s="223"/>
      <c r="Q782" s="223"/>
      <c r="R782" s="223"/>
      <c r="S782" s="223"/>
      <c r="T782" s="223"/>
    </row>
    <row r="783" spans="1:20" ht="15">
      <c r="A783" s="223">
        <v>781</v>
      </c>
      <c r="B783" s="223">
        <v>14</v>
      </c>
      <c r="C783" s="223">
        <v>1.5</v>
      </c>
      <c r="D783" s="223">
        <v>3.8</v>
      </c>
      <c r="E783" s="223">
        <v>0</v>
      </c>
      <c r="F783" s="223">
        <v>27.1</v>
      </c>
      <c r="G783" s="223">
        <v>1.8</v>
      </c>
      <c r="H783" s="223">
        <v>1</v>
      </c>
      <c r="O783" s="223"/>
      <c r="P783" s="223"/>
      <c r="Q783" s="223"/>
      <c r="R783" s="223"/>
      <c r="S783" s="223"/>
      <c r="T783" s="223"/>
    </row>
    <row r="784" spans="1:20" ht="15">
      <c r="A784" s="223">
        <v>782</v>
      </c>
      <c r="B784" s="223">
        <v>32.6</v>
      </c>
      <c r="C784" s="223">
        <v>5.5</v>
      </c>
      <c r="D784" s="223">
        <v>4.5</v>
      </c>
      <c r="E784" s="223">
        <v>0</v>
      </c>
      <c r="F784" s="223">
        <v>21.5</v>
      </c>
      <c r="G784" s="223">
        <v>12.4</v>
      </c>
      <c r="H784" s="223">
        <v>1</v>
      </c>
      <c r="O784" s="223"/>
      <c r="P784" s="223"/>
      <c r="Q784" s="223"/>
      <c r="R784" s="223"/>
      <c r="S784" s="223"/>
      <c r="T784" s="223"/>
    </row>
    <row r="785" spans="1:20" ht="15">
      <c r="A785" s="223">
        <v>783</v>
      </c>
      <c r="B785" s="223">
        <v>44.9</v>
      </c>
      <c r="C785" s="223">
        <v>3.3</v>
      </c>
      <c r="D785" s="223">
        <v>0.5</v>
      </c>
      <c r="E785" s="223">
        <v>10.16</v>
      </c>
      <c r="F785" s="223">
        <v>19.100000000000001</v>
      </c>
      <c r="G785" s="223">
        <v>9.9</v>
      </c>
      <c r="H785" s="223">
        <v>1</v>
      </c>
      <c r="O785" s="223"/>
      <c r="P785" s="223"/>
      <c r="Q785" s="223"/>
      <c r="R785" s="223"/>
      <c r="S785" s="223"/>
      <c r="T785" s="223"/>
    </row>
    <row r="786" spans="1:20" ht="15">
      <c r="A786" s="223">
        <v>784</v>
      </c>
      <c r="B786" s="223">
        <v>42.6</v>
      </c>
      <c r="C786" s="223">
        <v>2.1</v>
      </c>
      <c r="D786" s="223">
        <v>2.4</v>
      </c>
      <c r="E786" s="223">
        <v>1.27</v>
      </c>
      <c r="F786" s="223">
        <v>18.5</v>
      </c>
      <c r="G786" s="223">
        <v>6.7</v>
      </c>
      <c r="H786" s="223">
        <v>1</v>
      </c>
      <c r="O786" s="223"/>
      <c r="P786" s="223"/>
      <c r="Q786" s="223"/>
      <c r="R786" s="223"/>
      <c r="S786" s="223"/>
      <c r="T786" s="223"/>
    </row>
    <row r="787" spans="1:20" ht="15">
      <c r="A787" s="223">
        <v>785</v>
      </c>
      <c r="B787" s="223">
        <v>35.4</v>
      </c>
      <c r="C787" s="223">
        <v>1.1000000000000001</v>
      </c>
      <c r="D787" s="223">
        <v>3.3</v>
      </c>
      <c r="E787" s="223">
        <v>0</v>
      </c>
      <c r="F787" s="223">
        <v>21.6</v>
      </c>
      <c r="G787" s="223">
        <v>2.7</v>
      </c>
      <c r="H787" s="223">
        <v>1</v>
      </c>
      <c r="O787" s="223"/>
      <c r="P787" s="223"/>
      <c r="Q787" s="223"/>
      <c r="R787" s="223"/>
      <c r="S787" s="223"/>
      <c r="T787" s="223"/>
    </row>
    <row r="788" spans="1:20" ht="15">
      <c r="A788" s="223">
        <v>786</v>
      </c>
      <c r="B788" s="223">
        <v>10.1</v>
      </c>
      <c r="C788" s="223">
        <v>3</v>
      </c>
      <c r="D788" s="223">
        <v>4.8</v>
      </c>
      <c r="E788" s="223">
        <v>0</v>
      </c>
      <c r="F788" s="223">
        <v>20</v>
      </c>
      <c r="G788" s="223">
        <v>0.9</v>
      </c>
      <c r="H788" s="223">
        <v>1</v>
      </c>
      <c r="O788" s="223"/>
      <c r="P788" s="223"/>
      <c r="Q788" s="223"/>
      <c r="R788" s="223"/>
      <c r="S788" s="223"/>
      <c r="T788" s="223"/>
    </row>
    <row r="789" spans="1:20" ht="15">
      <c r="A789" s="223">
        <v>787</v>
      </c>
      <c r="B789" s="223">
        <v>11.8</v>
      </c>
      <c r="C789" s="223">
        <v>3.1</v>
      </c>
      <c r="D789" s="223">
        <v>5</v>
      </c>
      <c r="E789" s="223">
        <v>0</v>
      </c>
      <c r="F789" s="223">
        <v>19</v>
      </c>
      <c r="G789" s="223">
        <v>-0.2</v>
      </c>
      <c r="H789" s="223">
        <v>1</v>
      </c>
      <c r="O789" s="223"/>
      <c r="P789" s="223"/>
      <c r="Q789" s="223"/>
      <c r="R789" s="223"/>
      <c r="S789" s="223"/>
      <c r="T789" s="223"/>
    </row>
    <row r="790" spans="1:20" ht="15">
      <c r="A790" s="223">
        <v>788</v>
      </c>
      <c r="B790" s="223">
        <v>13.4</v>
      </c>
      <c r="C790" s="223">
        <v>2.5</v>
      </c>
      <c r="D790" s="223">
        <v>4.4000000000000004</v>
      </c>
      <c r="E790" s="223">
        <v>0</v>
      </c>
      <c r="F790" s="223">
        <v>23.5</v>
      </c>
      <c r="G790" s="223">
        <v>2</v>
      </c>
      <c r="H790" s="223">
        <v>1</v>
      </c>
      <c r="O790" s="223"/>
      <c r="P790" s="223"/>
      <c r="Q790" s="223"/>
      <c r="R790" s="223"/>
      <c r="S790" s="223"/>
      <c r="T790" s="223"/>
    </row>
    <row r="791" spans="1:20" ht="15">
      <c r="A791" s="223">
        <v>789</v>
      </c>
      <c r="B791" s="223">
        <v>10.8</v>
      </c>
      <c r="C791" s="223">
        <v>1.4</v>
      </c>
      <c r="D791" s="223">
        <v>2.9</v>
      </c>
      <c r="E791" s="223">
        <v>0</v>
      </c>
      <c r="F791" s="223">
        <v>25.3</v>
      </c>
      <c r="G791" s="223">
        <v>4.9000000000000004</v>
      </c>
      <c r="H791" s="223">
        <v>1</v>
      </c>
      <c r="O791" s="223"/>
      <c r="P791" s="223"/>
      <c r="Q791" s="223"/>
      <c r="R791" s="223"/>
      <c r="S791" s="223"/>
      <c r="T791" s="223"/>
    </row>
    <row r="792" spans="1:20" ht="15">
      <c r="A792" s="223">
        <v>790</v>
      </c>
      <c r="B792" s="223">
        <v>11</v>
      </c>
      <c r="C792" s="223">
        <v>1.3</v>
      </c>
      <c r="D792" s="223">
        <v>4.2</v>
      </c>
      <c r="E792" s="223">
        <v>0</v>
      </c>
      <c r="F792" s="223">
        <v>27</v>
      </c>
      <c r="G792" s="223">
        <v>3.1</v>
      </c>
      <c r="H792" s="223">
        <v>1</v>
      </c>
      <c r="O792" s="223"/>
      <c r="P792" s="223"/>
      <c r="Q792" s="223"/>
      <c r="R792" s="223"/>
      <c r="S792" s="223"/>
      <c r="T792" s="223"/>
    </row>
    <row r="793" spans="1:20" ht="15">
      <c r="A793" s="223">
        <v>791</v>
      </c>
      <c r="B793" s="223">
        <v>13.2</v>
      </c>
      <c r="C793" s="223">
        <v>2.7</v>
      </c>
      <c r="D793" s="223">
        <v>4.7</v>
      </c>
      <c r="E793" s="223">
        <v>0</v>
      </c>
      <c r="F793" s="223">
        <v>24.9</v>
      </c>
      <c r="G793" s="223">
        <v>6.9</v>
      </c>
      <c r="H793" s="223">
        <v>1</v>
      </c>
      <c r="O793" s="223"/>
      <c r="P793" s="223"/>
      <c r="Q793" s="223"/>
      <c r="R793" s="223"/>
      <c r="S793" s="223"/>
      <c r="T793" s="223"/>
    </row>
    <row r="794" spans="1:20" ht="15">
      <c r="A794" s="223">
        <v>792</v>
      </c>
      <c r="B794" s="223">
        <v>21.6</v>
      </c>
      <c r="C794" s="223">
        <v>2.2999999999999998</v>
      </c>
      <c r="D794" s="223">
        <v>4</v>
      </c>
      <c r="E794" s="223">
        <v>0</v>
      </c>
      <c r="F794" s="223">
        <v>21.8</v>
      </c>
      <c r="G794" s="223">
        <v>2.5</v>
      </c>
      <c r="H794" s="223">
        <v>1</v>
      </c>
      <c r="O794" s="223"/>
      <c r="P794" s="223"/>
      <c r="Q794" s="223"/>
      <c r="R794" s="223"/>
      <c r="S794" s="223"/>
      <c r="T794" s="223"/>
    </row>
    <row r="795" spans="1:20" ht="15">
      <c r="A795" s="223">
        <v>793</v>
      </c>
      <c r="B795" s="223">
        <v>22.8</v>
      </c>
      <c r="C795" s="223">
        <v>2.5</v>
      </c>
      <c r="D795" s="223">
        <v>4.5999999999999996</v>
      </c>
      <c r="E795" s="223">
        <v>0</v>
      </c>
      <c r="F795" s="223">
        <v>23.8</v>
      </c>
      <c r="G795" s="223">
        <v>5.9</v>
      </c>
      <c r="H795" s="223">
        <v>1</v>
      </c>
      <c r="O795" s="223"/>
      <c r="P795" s="223"/>
      <c r="Q795" s="223"/>
      <c r="R795" s="223"/>
      <c r="S795" s="223"/>
      <c r="T795" s="223"/>
    </row>
    <row r="796" spans="1:20" ht="15">
      <c r="A796" s="223">
        <v>794</v>
      </c>
      <c r="B796" s="223">
        <v>24.8</v>
      </c>
      <c r="C796" s="223">
        <v>1.3</v>
      </c>
      <c r="D796" s="223">
        <v>4</v>
      </c>
      <c r="E796" s="223">
        <v>0</v>
      </c>
      <c r="F796" s="223">
        <v>24.3</v>
      </c>
      <c r="G796" s="223">
        <v>2.8</v>
      </c>
      <c r="H796" s="223">
        <v>1</v>
      </c>
      <c r="O796" s="223"/>
      <c r="P796" s="223"/>
      <c r="Q796" s="223"/>
      <c r="R796" s="223"/>
      <c r="S796" s="223"/>
      <c r="T796" s="223"/>
    </row>
    <row r="797" spans="1:20" ht="15">
      <c r="A797" s="223">
        <v>795</v>
      </c>
      <c r="B797" s="223">
        <v>16.2</v>
      </c>
      <c r="C797" s="223">
        <v>2.6</v>
      </c>
      <c r="D797" s="223">
        <v>5.5</v>
      </c>
      <c r="E797" s="223">
        <v>0</v>
      </c>
      <c r="F797" s="223">
        <v>27.8</v>
      </c>
      <c r="G797" s="223">
        <v>2.6</v>
      </c>
      <c r="H797" s="223">
        <v>1</v>
      </c>
      <c r="O797" s="223"/>
      <c r="P797" s="223"/>
      <c r="Q797" s="223"/>
      <c r="R797" s="223"/>
      <c r="S797" s="223"/>
      <c r="T797" s="223"/>
    </row>
    <row r="798" spans="1:20" ht="15">
      <c r="A798" s="223">
        <v>796</v>
      </c>
      <c r="B798" s="223">
        <v>12.8</v>
      </c>
      <c r="C798" s="223">
        <v>3.5</v>
      </c>
      <c r="D798" s="223">
        <v>6.2</v>
      </c>
      <c r="E798" s="223">
        <v>0</v>
      </c>
      <c r="F798" s="223">
        <v>30.3</v>
      </c>
      <c r="G798" s="223">
        <v>10.1</v>
      </c>
      <c r="H798" s="223">
        <v>1</v>
      </c>
      <c r="O798" s="223"/>
      <c r="P798" s="223"/>
      <c r="Q798" s="223"/>
      <c r="R798" s="223"/>
      <c r="S798" s="223"/>
      <c r="T798" s="223"/>
    </row>
    <row r="799" spans="1:20" ht="15">
      <c r="A799" s="223">
        <v>797</v>
      </c>
      <c r="B799" s="223">
        <v>13.9</v>
      </c>
      <c r="C799" s="223">
        <v>3.1</v>
      </c>
      <c r="D799" s="223">
        <v>6.4</v>
      </c>
      <c r="E799" s="223">
        <v>0</v>
      </c>
      <c r="F799" s="223">
        <v>29.9</v>
      </c>
      <c r="G799" s="223">
        <v>7.2</v>
      </c>
      <c r="H799" s="223">
        <v>1</v>
      </c>
      <c r="O799" s="223"/>
      <c r="P799" s="223"/>
      <c r="Q799" s="223"/>
      <c r="R799" s="223"/>
      <c r="S799" s="223"/>
      <c r="T799" s="223"/>
    </row>
    <row r="800" spans="1:20" ht="15">
      <c r="A800" s="223">
        <v>798</v>
      </c>
      <c r="B800" s="223">
        <v>27.4</v>
      </c>
      <c r="C800" s="223">
        <v>2.1</v>
      </c>
      <c r="D800" s="223">
        <v>4</v>
      </c>
      <c r="E800" s="223">
        <v>0</v>
      </c>
      <c r="F800" s="223">
        <v>24.2</v>
      </c>
      <c r="G800" s="223">
        <v>9.9</v>
      </c>
      <c r="H800" s="223">
        <v>1</v>
      </c>
      <c r="O800" s="223"/>
      <c r="P800" s="223"/>
      <c r="Q800" s="223"/>
      <c r="R800" s="223"/>
      <c r="S800" s="223"/>
      <c r="T800" s="223"/>
    </row>
    <row r="801" spans="1:20" ht="15">
      <c r="A801" s="223">
        <v>799</v>
      </c>
      <c r="B801" s="223">
        <v>20</v>
      </c>
      <c r="C801" s="223">
        <v>1.3</v>
      </c>
      <c r="D801" s="223">
        <v>4.4000000000000004</v>
      </c>
      <c r="E801" s="223">
        <v>0</v>
      </c>
      <c r="F801" s="223">
        <v>26.1</v>
      </c>
      <c r="G801" s="223">
        <v>5.3</v>
      </c>
      <c r="H801" s="223">
        <v>1</v>
      </c>
      <c r="O801" s="223"/>
      <c r="P801" s="223"/>
      <c r="Q801" s="223"/>
      <c r="R801" s="223"/>
      <c r="S801" s="223"/>
      <c r="T801" s="223"/>
    </row>
    <row r="802" spans="1:20" ht="15">
      <c r="A802" s="223">
        <v>800</v>
      </c>
      <c r="B802" s="223">
        <v>39.1</v>
      </c>
      <c r="C802" s="223">
        <v>1.9</v>
      </c>
      <c r="D802" s="223">
        <v>1.6</v>
      </c>
      <c r="E802" s="223">
        <v>5.59</v>
      </c>
      <c r="F802" s="223">
        <v>23</v>
      </c>
      <c r="G802" s="223">
        <v>10.7</v>
      </c>
      <c r="H802" s="223">
        <v>1</v>
      </c>
      <c r="O802" s="223"/>
      <c r="P802" s="223"/>
      <c r="Q802" s="223"/>
      <c r="R802" s="223"/>
      <c r="S802" s="223"/>
      <c r="T802" s="223"/>
    </row>
    <row r="803" spans="1:20" ht="15">
      <c r="A803" s="223">
        <v>801</v>
      </c>
      <c r="B803" s="223">
        <v>72.099999999999994</v>
      </c>
      <c r="C803" s="223">
        <v>1.8</v>
      </c>
      <c r="D803" s="223">
        <v>1.7</v>
      </c>
      <c r="E803" s="223">
        <v>1.27</v>
      </c>
      <c r="F803" s="223">
        <v>22</v>
      </c>
      <c r="G803" s="223">
        <v>14.5</v>
      </c>
      <c r="H803" s="223">
        <v>1</v>
      </c>
      <c r="O803" s="223"/>
      <c r="P803" s="223"/>
      <c r="Q803" s="223"/>
      <c r="R803" s="223"/>
      <c r="S803" s="223"/>
      <c r="T803" s="223"/>
    </row>
    <row r="804" spans="1:20" ht="15">
      <c r="A804" s="223">
        <v>802</v>
      </c>
      <c r="B804" s="223">
        <v>57.5</v>
      </c>
      <c r="C804" s="223">
        <v>1.9</v>
      </c>
      <c r="D804" s="223">
        <v>1.2</v>
      </c>
      <c r="E804" s="223">
        <v>0.76</v>
      </c>
      <c r="F804" s="223">
        <v>22.4</v>
      </c>
      <c r="G804" s="223">
        <v>14.3</v>
      </c>
      <c r="H804" s="223">
        <v>1</v>
      </c>
      <c r="O804" s="223"/>
      <c r="P804" s="223"/>
      <c r="Q804" s="223"/>
      <c r="R804" s="223"/>
      <c r="S804" s="223"/>
      <c r="T804" s="223"/>
    </row>
    <row r="805" spans="1:20" ht="15">
      <c r="A805" s="223">
        <v>803</v>
      </c>
      <c r="B805" s="223">
        <v>43.1</v>
      </c>
      <c r="C805" s="223">
        <v>3</v>
      </c>
      <c r="D805" s="223">
        <v>2.9</v>
      </c>
      <c r="E805" s="223">
        <v>6.6</v>
      </c>
      <c r="F805" s="223">
        <v>21.3</v>
      </c>
      <c r="G805" s="223">
        <v>8.6</v>
      </c>
      <c r="H805" s="223">
        <v>1</v>
      </c>
      <c r="O805" s="223"/>
      <c r="P805" s="223"/>
      <c r="Q805" s="223"/>
      <c r="R805" s="223"/>
      <c r="S805" s="223"/>
      <c r="T805" s="223"/>
    </row>
    <row r="806" spans="1:20" ht="15">
      <c r="A806" s="223">
        <v>804</v>
      </c>
      <c r="B806" s="223">
        <v>33.5</v>
      </c>
      <c r="C806" s="223">
        <v>0.9</v>
      </c>
      <c r="D806" s="223">
        <v>4.0999999999999996</v>
      </c>
      <c r="E806" s="223">
        <v>0</v>
      </c>
      <c r="F806" s="223">
        <v>23.9</v>
      </c>
      <c r="G806" s="223">
        <v>5.0999999999999996</v>
      </c>
      <c r="H806" s="223">
        <v>1</v>
      </c>
      <c r="O806" s="223"/>
      <c r="P806" s="223"/>
      <c r="Q806" s="223"/>
      <c r="R806" s="223"/>
      <c r="S806" s="223"/>
      <c r="T806" s="223"/>
    </row>
    <row r="807" spans="1:20" ht="15">
      <c r="A807" s="223">
        <v>805</v>
      </c>
      <c r="B807" s="223">
        <v>19.8</v>
      </c>
      <c r="C807" s="223">
        <v>1.2</v>
      </c>
      <c r="D807" s="223">
        <v>4.0999999999999996</v>
      </c>
      <c r="E807" s="223">
        <v>0</v>
      </c>
      <c r="F807" s="223">
        <v>25.8</v>
      </c>
      <c r="G807" s="223">
        <v>7</v>
      </c>
      <c r="H807" s="223">
        <v>1</v>
      </c>
      <c r="O807" s="223"/>
      <c r="P807" s="223"/>
      <c r="Q807" s="223"/>
      <c r="R807" s="223"/>
      <c r="S807" s="223"/>
      <c r="T807" s="223"/>
    </row>
    <row r="808" spans="1:20" ht="15">
      <c r="A808" s="223">
        <v>806</v>
      </c>
      <c r="B808" s="223">
        <v>19.5</v>
      </c>
      <c r="C808" s="223">
        <v>1.7</v>
      </c>
      <c r="D808" s="223">
        <v>4.7</v>
      </c>
      <c r="E808" s="223">
        <v>0</v>
      </c>
      <c r="F808" s="223">
        <v>26.9</v>
      </c>
      <c r="G808" s="223">
        <v>7.1</v>
      </c>
      <c r="H808" s="223">
        <v>1</v>
      </c>
      <c r="O808" s="223"/>
      <c r="P808" s="223"/>
      <c r="Q808" s="223"/>
      <c r="R808" s="223"/>
      <c r="S808" s="223"/>
      <c r="T808" s="223"/>
    </row>
    <row r="809" spans="1:20" ht="15">
      <c r="A809" s="223">
        <v>807</v>
      </c>
      <c r="B809" s="223">
        <v>22.8</v>
      </c>
      <c r="C809" s="223">
        <v>2.1</v>
      </c>
      <c r="D809" s="223">
        <v>5.3</v>
      </c>
      <c r="E809" s="223">
        <v>0</v>
      </c>
      <c r="F809" s="223">
        <v>25.3</v>
      </c>
      <c r="G809" s="223">
        <v>9</v>
      </c>
      <c r="H809" s="223">
        <v>1</v>
      </c>
      <c r="O809" s="223"/>
      <c r="P809" s="223"/>
      <c r="Q809" s="223"/>
      <c r="R809" s="223"/>
      <c r="S809" s="223"/>
      <c r="T809" s="223"/>
    </row>
    <row r="810" spans="1:20" ht="15">
      <c r="A810" s="223">
        <v>808</v>
      </c>
      <c r="B810" s="223">
        <v>39.4</v>
      </c>
      <c r="C810" s="223">
        <v>2.8</v>
      </c>
      <c r="D810" s="223">
        <v>1.5</v>
      </c>
      <c r="E810" s="223">
        <v>14.22</v>
      </c>
      <c r="F810" s="223">
        <v>20.100000000000001</v>
      </c>
      <c r="G810" s="223">
        <v>8</v>
      </c>
      <c r="H810" s="223">
        <v>1</v>
      </c>
      <c r="O810" s="223"/>
      <c r="P810" s="223"/>
      <c r="Q810" s="223"/>
      <c r="R810" s="223"/>
      <c r="S810" s="223"/>
      <c r="T810" s="223"/>
    </row>
    <row r="811" spans="1:20" ht="15">
      <c r="A811" s="223">
        <v>809</v>
      </c>
      <c r="B811" s="223">
        <v>32.1</v>
      </c>
      <c r="C811" s="223">
        <v>2</v>
      </c>
      <c r="D811" s="223">
        <v>2.9</v>
      </c>
      <c r="E811" s="223">
        <v>2.79</v>
      </c>
      <c r="F811" s="223">
        <v>18.7</v>
      </c>
      <c r="G811" s="223">
        <v>7</v>
      </c>
      <c r="H811" s="223">
        <v>1</v>
      </c>
      <c r="O811" s="223"/>
      <c r="P811" s="223"/>
      <c r="Q811" s="223"/>
      <c r="R811" s="223"/>
      <c r="S811" s="223"/>
      <c r="T811" s="223"/>
    </row>
    <row r="812" spans="1:20" ht="15">
      <c r="A812" s="223">
        <v>810</v>
      </c>
      <c r="B812" s="223">
        <v>24.9</v>
      </c>
      <c r="C812" s="223">
        <v>1.1000000000000001</v>
      </c>
      <c r="D812" s="223">
        <v>3.8</v>
      </c>
      <c r="E812" s="223">
        <v>0</v>
      </c>
      <c r="F812" s="223">
        <v>21.7</v>
      </c>
      <c r="G812" s="223">
        <v>3.9</v>
      </c>
      <c r="H812" s="223">
        <v>1</v>
      </c>
      <c r="O812" s="223"/>
      <c r="P812" s="223"/>
      <c r="Q812" s="223"/>
      <c r="R812" s="223"/>
      <c r="S812" s="223"/>
      <c r="T812" s="223"/>
    </row>
    <row r="813" spans="1:20" ht="15">
      <c r="A813" s="223">
        <v>811</v>
      </c>
      <c r="B813" s="223">
        <v>16.5</v>
      </c>
      <c r="C813" s="223">
        <v>1.7</v>
      </c>
      <c r="D813" s="223">
        <v>5.0999999999999996</v>
      </c>
      <c r="E813" s="223">
        <v>0</v>
      </c>
      <c r="F813" s="223">
        <v>24.4</v>
      </c>
      <c r="G813" s="223">
        <v>6.3</v>
      </c>
      <c r="H813" s="223">
        <v>1</v>
      </c>
      <c r="O813" s="223"/>
      <c r="P813" s="223"/>
      <c r="Q813" s="223"/>
      <c r="R813" s="223"/>
      <c r="S813" s="223"/>
      <c r="T813" s="223"/>
    </row>
    <row r="814" spans="1:20" ht="15">
      <c r="A814" s="223">
        <v>812</v>
      </c>
      <c r="B814" s="223">
        <v>21.6</v>
      </c>
      <c r="C814" s="223">
        <v>0.8</v>
      </c>
      <c r="D814" s="223">
        <v>3.5</v>
      </c>
      <c r="E814" s="223">
        <v>0</v>
      </c>
      <c r="F814" s="223">
        <v>24.1</v>
      </c>
      <c r="G814" s="223">
        <v>6.9</v>
      </c>
      <c r="H814" s="223">
        <v>1</v>
      </c>
      <c r="O814" s="223"/>
      <c r="P814" s="223"/>
      <c r="Q814" s="223"/>
      <c r="R814" s="223"/>
      <c r="S814" s="223"/>
      <c r="T814" s="223"/>
    </row>
    <row r="815" spans="1:20" ht="15">
      <c r="A815" s="223">
        <v>813</v>
      </c>
      <c r="B815" s="223">
        <v>16.100000000000001</v>
      </c>
      <c r="C815" s="223">
        <v>2.5</v>
      </c>
      <c r="D815" s="223">
        <v>6.1</v>
      </c>
      <c r="E815" s="223">
        <v>0</v>
      </c>
      <c r="F815" s="223">
        <v>26.5</v>
      </c>
      <c r="G815" s="223">
        <v>10</v>
      </c>
      <c r="H815" s="223">
        <v>1</v>
      </c>
      <c r="O815" s="223"/>
      <c r="P815" s="223"/>
      <c r="Q815" s="223"/>
      <c r="R815" s="223"/>
      <c r="S815" s="223"/>
      <c r="T815" s="223"/>
    </row>
    <row r="816" spans="1:20" ht="15">
      <c r="A816" s="223">
        <v>814</v>
      </c>
      <c r="B816" s="223">
        <v>17.8</v>
      </c>
      <c r="C816" s="223">
        <v>1.2</v>
      </c>
      <c r="D816" s="223">
        <v>5.2</v>
      </c>
      <c r="E816" s="223">
        <v>0</v>
      </c>
      <c r="F816" s="223">
        <v>26.4</v>
      </c>
      <c r="G816" s="223">
        <v>5.7</v>
      </c>
      <c r="H816" s="223">
        <v>1</v>
      </c>
      <c r="O816" s="223"/>
      <c r="P816" s="223"/>
      <c r="Q816" s="223"/>
      <c r="R816" s="223"/>
      <c r="S816" s="223"/>
      <c r="T816" s="223"/>
    </row>
    <row r="817" spans="1:20" ht="15">
      <c r="A817" s="223">
        <v>815</v>
      </c>
      <c r="B817" s="223">
        <v>14.8</v>
      </c>
      <c r="C817" s="223">
        <v>1.3</v>
      </c>
      <c r="D817" s="223">
        <v>4.8</v>
      </c>
      <c r="E817" s="223">
        <v>0</v>
      </c>
      <c r="F817" s="223">
        <v>27.6</v>
      </c>
      <c r="G817" s="223">
        <v>6.3</v>
      </c>
      <c r="H817" s="223">
        <v>1</v>
      </c>
      <c r="O817" s="223"/>
      <c r="P817" s="223"/>
      <c r="Q817" s="223"/>
      <c r="R817" s="223"/>
      <c r="S817" s="223"/>
      <c r="T817" s="223"/>
    </row>
    <row r="818" spans="1:20" ht="15">
      <c r="A818" s="223">
        <v>816</v>
      </c>
      <c r="B818" s="223">
        <v>25.9</v>
      </c>
      <c r="C818" s="223">
        <v>3.1</v>
      </c>
      <c r="D818" s="223">
        <v>4.8</v>
      </c>
      <c r="E818" s="223">
        <v>0</v>
      </c>
      <c r="F818" s="223">
        <v>21.8</v>
      </c>
      <c r="G818" s="223">
        <v>13</v>
      </c>
      <c r="H818" s="223">
        <v>1</v>
      </c>
      <c r="O818" s="223"/>
      <c r="P818" s="223"/>
      <c r="Q818" s="223"/>
      <c r="R818" s="223"/>
      <c r="S818" s="223"/>
      <c r="T818" s="223"/>
    </row>
    <row r="819" spans="1:20" ht="15">
      <c r="A819" s="223">
        <v>817</v>
      </c>
      <c r="B819" s="223">
        <v>15.9</v>
      </c>
      <c r="C819" s="223">
        <v>3.7</v>
      </c>
      <c r="D819" s="223">
        <v>5.8</v>
      </c>
      <c r="E819" s="223">
        <v>0</v>
      </c>
      <c r="F819" s="223">
        <v>19</v>
      </c>
      <c r="G819" s="223">
        <v>6.1</v>
      </c>
      <c r="H819" s="223">
        <v>1</v>
      </c>
      <c r="O819" s="223"/>
      <c r="P819" s="223"/>
      <c r="Q819" s="223"/>
      <c r="R819" s="223"/>
      <c r="S819" s="223"/>
      <c r="T819" s="223"/>
    </row>
    <row r="820" spans="1:20" ht="15">
      <c r="A820" s="223">
        <v>818</v>
      </c>
      <c r="B820" s="223">
        <v>11.3</v>
      </c>
      <c r="C820" s="223">
        <v>1.3</v>
      </c>
      <c r="D820" s="223">
        <v>5.2</v>
      </c>
      <c r="E820" s="223">
        <v>0</v>
      </c>
      <c r="F820" s="223">
        <v>22.2</v>
      </c>
      <c r="G820" s="223">
        <v>1.4</v>
      </c>
      <c r="H820" s="223">
        <v>1</v>
      </c>
      <c r="O820" s="223"/>
      <c r="P820" s="223"/>
      <c r="Q820" s="223"/>
      <c r="R820" s="223"/>
      <c r="S820" s="223"/>
      <c r="T820" s="223"/>
    </row>
    <row r="821" spans="1:20" ht="15">
      <c r="A821" s="223">
        <v>819</v>
      </c>
      <c r="B821" s="223">
        <v>6.1</v>
      </c>
      <c r="C821" s="223">
        <v>1.4</v>
      </c>
      <c r="D821" s="223">
        <v>5.5</v>
      </c>
      <c r="E821" s="223">
        <v>0</v>
      </c>
      <c r="F821" s="223">
        <v>26</v>
      </c>
      <c r="G821" s="223">
        <v>4.0999999999999996</v>
      </c>
      <c r="H821" s="223">
        <v>1</v>
      </c>
      <c r="O821" s="223"/>
      <c r="P821" s="223"/>
      <c r="Q821" s="223"/>
      <c r="R821" s="223"/>
      <c r="S821" s="223"/>
      <c r="T821" s="223"/>
    </row>
    <row r="822" spans="1:20" ht="15">
      <c r="A822" s="223">
        <v>820</v>
      </c>
      <c r="B822" s="223">
        <v>11.4</v>
      </c>
      <c r="C822" s="223">
        <v>1.7</v>
      </c>
      <c r="D822" s="223">
        <v>6</v>
      </c>
      <c r="E822" s="223">
        <v>0</v>
      </c>
      <c r="F822" s="223">
        <v>25.8</v>
      </c>
      <c r="G822" s="223">
        <v>3.6</v>
      </c>
      <c r="H822" s="223">
        <v>1</v>
      </c>
      <c r="O822" s="223"/>
      <c r="P822" s="223"/>
      <c r="Q822" s="223"/>
      <c r="R822" s="223"/>
      <c r="S822" s="223"/>
      <c r="T822" s="223"/>
    </row>
    <row r="823" spans="1:20" ht="15">
      <c r="A823" s="223">
        <v>821</v>
      </c>
      <c r="B823" s="223">
        <v>15</v>
      </c>
      <c r="C823" s="223">
        <v>1.3</v>
      </c>
      <c r="D823" s="223">
        <v>4.0999999999999996</v>
      </c>
      <c r="E823" s="223">
        <v>0</v>
      </c>
      <c r="F823" s="223">
        <v>27.2</v>
      </c>
      <c r="G823" s="223">
        <v>5</v>
      </c>
      <c r="H823" s="223">
        <v>1</v>
      </c>
      <c r="O823" s="223"/>
      <c r="P823" s="223"/>
      <c r="Q823" s="223"/>
      <c r="R823" s="223"/>
      <c r="S823" s="223"/>
      <c r="T823" s="223"/>
    </row>
    <row r="824" spans="1:20" ht="15">
      <c r="A824" s="223">
        <v>822</v>
      </c>
      <c r="B824" s="223">
        <v>8.1</v>
      </c>
      <c r="C824" s="223">
        <v>1.6</v>
      </c>
      <c r="D824" s="223">
        <v>5.9</v>
      </c>
      <c r="E824" s="223">
        <v>0</v>
      </c>
      <c r="F824" s="223">
        <v>31.4</v>
      </c>
      <c r="G824" s="223">
        <v>10.8</v>
      </c>
      <c r="H824" s="223">
        <v>1</v>
      </c>
      <c r="O824" s="223"/>
      <c r="P824" s="223"/>
      <c r="Q824" s="223"/>
      <c r="R824" s="223"/>
      <c r="S824" s="223"/>
      <c r="T824" s="223"/>
    </row>
    <row r="825" spans="1:20" ht="15">
      <c r="A825" s="223">
        <v>823</v>
      </c>
      <c r="B825" s="223">
        <v>8.1</v>
      </c>
      <c r="C825" s="223">
        <v>3.3</v>
      </c>
      <c r="D825" s="223">
        <v>7.9</v>
      </c>
      <c r="E825" s="223">
        <v>0</v>
      </c>
      <c r="F825" s="223">
        <v>30.8</v>
      </c>
      <c r="G825" s="223">
        <v>6.8</v>
      </c>
      <c r="H825" s="223">
        <v>1</v>
      </c>
      <c r="O825" s="223"/>
      <c r="P825" s="223"/>
      <c r="Q825" s="223"/>
      <c r="R825" s="223"/>
      <c r="S825" s="223"/>
      <c r="T825" s="223"/>
    </row>
    <row r="826" spans="1:20" ht="15">
      <c r="A826" s="223">
        <v>824</v>
      </c>
      <c r="B826" s="223">
        <v>10.1</v>
      </c>
      <c r="C826" s="223">
        <v>1.9</v>
      </c>
      <c r="D826" s="223">
        <v>6.5</v>
      </c>
      <c r="E826" s="223">
        <v>0</v>
      </c>
      <c r="F826" s="223">
        <v>30.5</v>
      </c>
      <c r="G826" s="223">
        <v>6.8</v>
      </c>
      <c r="H826" s="223">
        <v>1</v>
      </c>
      <c r="O826" s="223"/>
      <c r="P826" s="223"/>
      <c r="Q826" s="223"/>
      <c r="R826" s="223"/>
      <c r="S826" s="223"/>
      <c r="T826" s="223"/>
    </row>
    <row r="827" spans="1:20" ht="15">
      <c r="A827" s="223">
        <v>825</v>
      </c>
      <c r="B827" s="223">
        <v>7.2</v>
      </c>
      <c r="C827" s="223">
        <v>2.1</v>
      </c>
      <c r="D827" s="223">
        <v>6.8</v>
      </c>
      <c r="E827" s="223">
        <v>0</v>
      </c>
      <c r="F827" s="223">
        <v>30.2</v>
      </c>
      <c r="G827" s="223">
        <v>7.6</v>
      </c>
      <c r="H827" s="223">
        <v>1</v>
      </c>
      <c r="O827" s="223"/>
      <c r="P827" s="223"/>
      <c r="Q827" s="223"/>
      <c r="R827" s="223"/>
      <c r="S827" s="223"/>
      <c r="T827" s="223"/>
    </row>
    <row r="828" spans="1:20" ht="15">
      <c r="A828" s="223">
        <v>826</v>
      </c>
      <c r="B828" s="223">
        <v>8.3000000000000007</v>
      </c>
      <c r="C828" s="223">
        <v>3</v>
      </c>
      <c r="D828" s="223">
        <v>7.7</v>
      </c>
      <c r="E828" s="223">
        <v>0</v>
      </c>
      <c r="F828" s="223">
        <v>30.2</v>
      </c>
      <c r="G828" s="223">
        <v>6</v>
      </c>
      <c r="H828" s="223">
        <v>1</v>
      </c>
      <c r="O828" s="223"/>
      <c r="P828" s="223"/>
      <c r="Q828" s="223"/>
      <c r="R828" s="223"/>
      <c r="S828" s="223"/>
      <c r="T828" s="223"/>
    </row>
    <row r="829" spans="1:20" ht="15">
      <c r="A829" s="223">
        <v>827</v>
      </c>
      <c r="B829" s="223">
        <v>5.7</v>
      </c>
      <c r="C829" s="223">
        <v>2.9</v>
      </c>
      <c r="D829" s="223">
        <v>7.6</v>
      </c>
      <c r="E829" s="223">
        <v>0</v>
      </c>
      <c r="F829" s="223">
        <v>30.2</v>
      </c>
      <c r="G829" s="223">
        <v>5.7</v>
      </c>
      <c r="H829" s="223">
        <v>1</v>
      </c>
      <c r="O829" s="223"/>
      <c r="P829" s="223"/>
      <c r="Q829" s="223"/>
      <c r="R829" s="223"/>
      <c r="S829" s="223"/>
      <c r="T829" s="223"/>
    </row>
    <row r="830" spans="1:20" ht="15">
      <c r="A830" s="223">
        <v>828</v>
      </c>
      <c r="B830" s="223">
        <v>16.600000000000001</v>
      </c>
      <c r="C830" s="223">
        <v>1.8</v>
      </c>
      <c r="D830" s="223">
        <v>6.3</v>
      </c>
      <c r="E830" s="223">
        <v>0</v>
      </c>
      <c r="F830" s="223">
        <v>29.5</v>
      </c>
      <c r="G830" s="223">
        <v>5.4</v>
      </c>
      <c r="H830" s="223">
        <v>1</v>
      </c>
      <c r="O830" s="223"/>
      <c r="P830" s="223"/>
      <c r="Q830" s="223"/>
      <c r="R830" s="223"/>
      <c r="S830" s="223"/>
      <c r="T830" s="223"/>
    </row>
    <row r="831" spans="1:20" ht="15">
      <c r="A831" s="223">
        <v>829</v>
      </c>
      <c r="B831" s="223">
        <v>17</v>
      </c>
      <c r="C831" s="223">
        <v>3.8</v>
      </c>
      <c r="D831" s="223">
        <v>7.5</v>
      </c>
      <c r="E831" s="223">
        <v>0</v>
      </c>
      <c r="F831" s="223">
        <v>30</v>
      </c>
      <c r="G831" s="223">
        <v>8.3000000000000007</v>
      </c>
      <c r="H831" s="223">
        <v>1</v>
      </c>
      <c r="O831" s="223"/>
      <c r="P831" s="223"/>
      <c r="Q831" s="223"/>
      <c r="R831" s="223"/>
      <c r="S831" s="223"/>
      <c r="T831" s="223"/>
    </row>
    <row r="832" spans="1:20" ht="15">
      <c r="A832" s="223">
        <v>830</v>
      </c>
      <c r="B832" s="223">
        <v>14.3</v>
      </c>
      <c r="C832" s="223">
        <v>1.5</v>
      </c>
      <c r="D832" s="223">
        <v>5.7</v>
      </c>
      <c r="E832" s="223">
        <v>0</v>
      </c>
      <c r="F832" s="223">
        <v>23.5</v>
      </c>
      <c r="G832" s="223">
        <v>6.2</v>
      </c>
      <c r="H832" s="223">
        <v>1</v>
      </c>
      <c r="O832" s="223"/>
      <c r="P832" s="223"/>
      <c r="Q832" s="223"/>
      <c r="R832" s="223"/>
      <c r="S832" s="223"/>
      <c r="T832" s="223"/>
    </row>
    <row r="833" spans="1:20" ht="15">
      <c r="A833" s="223">
        <v>831</v>
      </c>
      <c r="B833" s="223">
        <v>11.1</v>
      </c>
      <c r="C833" s="223">
        <v>1.9</v>
      </c>
      <c r="D833" s="223">
        <v>6.3</v>
      </c>
      <c r="E833" s="223">
        <v>0</v>
      </c>
      <c r="F833" s="223">
        <v>26.1</v>
      </c>
      <c r="G833" s="223">
        <v>5.3</v>
      </c>
      <c r="H833" s="223">
        <v>1</v>
      </c>
      <c r="O833" s="223"/>
      <c r="P833" s="223"/>
      <c r="Q833" s="223"/>
      <c r="R833" s="223"/>
      <c r="S833" s="223"/>
      <c r="T833" s="223"/>
    </row>
    <row r="834" spans="1:20" ht="15">
      <c r="A834" s="223">
        <v>832</v>
      </c>
      <c r="B834" s="223">
        <v>32.799999999999997</v>
      </c>
      <c r="C834" s="223">
        <v>2.7</v>
      </c>
      <c r="D834" s="223">
        <v>4.0999999999999996</v>
      </c>
      <c r="E834" s="223">
        <v>0</v>
      </c>
      <c r="F834" s="223">
        <v>21</v>
      </c>
      <c r="G834" s="223">
        <v>8</v>
      </c>
      <c r="H834" s="223">
        <v>1</v>
      </c>
      <c r="O834" s="223"/>
      <c r="P834" s="223"/>
      <c r="Q834" s="223"/>
      <c r="R834" s="223"/>
      <c r="S834" s="223"/>
      <c r="T834" s="223"/>
    </row>
    <row r="835" spans="1:20" ht="15">
      <c r="A835" s="223">
        <v>833</v>
      </c>
      <c r="B835" s="223">
        <v>25.2</v>
      </c>
      <c r="C835" s="223">
        <v>2.2000000000000002</v>
      </c>
      <c r="D835" s="223">
        <v>5.9</v>
      </c>
      <c r="E835" s="223">
        <v>0</v>
      </c>
      <c r="F835" s="223">
        <v>25.7</v>
      </c>
      <c r="G835" s="223">
        <v>5.8</v>
      </c>
      <c r="H835" s="223">
        <v>1</v>
      </c>
      <c r="O835" s="223"/>
      <c r="P835" s="223"/>
      <c r="Q835" s="223"/>
      <c r="R835" s="223"/>
      <c r="S835" s="223"/>
      <c r="T835" s="223"/>
    </row>
    <row r="836" spans="1:20" ht="15">
      <c r="A836" s="223">
        <v>834</v>
      </c>
      <c r="B836" s="223">
        <v>27.9</v>
      </c>
      <c r="C836" s="223">
        <v>3.4</v>
      </c>
      <c r="D836" s="223">
        <v>6.6</v>
      </c>
      <c r="E836" s="223">
        <v>0</v>
      </c>
      <c r="F836" s="223">
        <v>26.6</v>
      </c>
      <c r="G836" s="223">
        <v>8.3000000000000007</v>
      </c>
      <c r="H836" s="223">
        <v>1</v>
      </c>
      <c r="O836" s="223"/>
      <c r="P836" s="223"/>
      <c r="Q836" s="223"/>
      <c r="R836" s="223"/>
      <c r="S836" s="223"/>
      <c r="T836" s="223"/>
    </row>
    <row r="837" spans="1:20" ht="15">
      <c r="A837" s="223">
        <v>835</v>
      </c>
      <c r="B837" s="223">
        <v>7.9</v>
      </c>
      <c r="C837" s="223">
        <v>2.2000000000000002</v>
      </c>
      <c r="D837" s="223">
        <v>6.8</v>
      </c>
      <c r="E837" s="223">
        <v>0</v>
      </c>
      <c r="F837" s="223">
        <v>27.3</v>
      </c>
      <c r="G837" s="223">
        <v>6</v>
      </c>
      <c r="H837" s="223">
        <v>1</v>
      </c>
      <c r="O837" s="223"/>
      <c r="P837" s="223"/>
      <c r="Q837" s="223"/>
      <c r="R837" s="223"/>
      <c r="S837" s="223"/>
      <c r="T837" s="223"/>
    </row>
    <row r="838" spans="1:20" ht="15">
      <c r="A838" s="223">
        <v>836</v>
      </c>
      <c r="B838" s="223">
        <v>3.1</v>
      </c>
      <c r="C838" s="223">
        <v>1.7</v>
      </c>
      <c r="D838" s="223">
        <v>6.9</v>
      </c>
      <c r="E838" s="223">
        <v>0</v>
      </c>
      <c r="F838" s="223">
        <v>28.7</v>
      </c>
      <c r="G838" s="223">
        <v>3.3</v>
      </c>
      <c r="H838" s="223">
        <v>1</v>
      </c>
      <c r="O838" s="223"/>
      <c r="P838" s="223"/>
      <c r="Q838" s="223"/>
      <c r="R838" s="223"/>
      <c r="S838" s="223"/>
      <c r="T838" s="223"/>
    </row>
    <row r="839" spans="1:20" ht="15">
      <c r="A839" s="223">
        <v>837</v>
      </c>
      <c r="B839" s="223">
        <v>3</v>
      </c>
      <c r="C839" s="223">
        <v>1.8</v>
      </c>
      <c r="D839" s="223">
        <v>7.2</v>
      </c>
      <c r="E839" s="223">
        <v>0</v>
      </c>
      <c r="F839" s="223">
        <v>31.1</v>
      </c>
      <c r="G839" s="223">
        <v>5.9</v>
      </c>
      <c r="H839" s="223">
        <v>1</v>
      </c>
      <c r="O839" s="223"/>
      <c r="P839" s="223"/>
      <c r="Q839" s="223"/>
      <c r="R839" s="223"/>
      <c r="S839" s="223"/>
      <c r="T839" s="223"/>
    </row>
    <row r="840" spans="1:20" ht="15">
      <c r="A840" s="223">
        <v>838</v>
      </c>
      <c r="B840" s="223">
        <v>5.6</v>
      </c>
      <c r="C840" s="223">
        <v>3.5</v>
      </c>
      <c r="D840" s="223">
        <v>8.3000000000000007</v>
      </c>
      <c r="E840" s="223">
        <v>0</v>
      </c>
      <c r="F840" s="223">
        <v>31.5</v>
      </c>
      <c r="G840" s="223">
        <v>6.8</v>
      </c>
      <c r="H840" s="223">
        <v>1</v>
      </c>
      <c r="O840" s="223"/>
      <c r="P840" s="223"/>
      <c r="Q840" s="223"/>
      <c r="R840" s="223"/>
      <c r="S840" s="223"/>
      <c r="T840" s="223"/>
    </row>
    <row r="841" spans="1:20" ht="15">
      <c r="A841" s="223">
        <v>839</v>
      </c>
      <c r="B841" s="223">
        <v>16.8</v>
      </c>
      <c r="C841" s="223">
        <v>2.5</v>
      </c>
      <c r="D841" s="223">
        <v>6.4</v>
      </c>
      <c r="E841" s="223">
        <v>0</v>
      </c>
      <c r="F841" s="223">
        <v>27.1</v>
      </c>
      <c r="G841" s="223">
        <v>5.7</v>
      </c>
      <c r="H841" s="223">
        <v>1</v>
      </c>
      <c r="O841" s="223"/>
      <c r="P841" s="223"/>
      <c r="Q841" s="223"/>
      <c r="R841" s="223"/>
      <c r="S841" s="223"/>
      <c r="T841" s="223"/>
    </row>
    <row r="842" spans="1:20" ht="15">
      <c r="A842" s="223">
        <v>840</v>
      </c>
      <c r="B842" s="223">
        <v>13.2</v>
      </c>
      <c r="C842" s="223">
        <v>1.7</v>
      </c>
      <c r="D842" s="223">
        <v>6.5</v>
      </c>
      <c r="E842" s="223">
        <v>0</v>
      </c>
      <c r="F842" s="223">
        <v>29</v>
      </c>
      <c r="G842" s="223">
        <v>7</v>
      </c>
      <c r="H842" s="223">
        <v>1</v>
      </c>
      <c r="O842" s="223"/>
      <c r="P842" s="223"/>
      <c r="Q842" s="223"/>
      <c r="R842" s="223"/>
      <c r="S842" s="223"/>
      <c r="T842" s="223"/>
    </row>
    <row r="843" spans="1:20" ht="15">
      <c r="A843" s="223">
        <v>841</v>
      </c>
      <c r="B843" s="223">
        <v>6.4</v>
      </c>
      <c r="C843" s="223">
        <v>1.9</v>
      </c>
      <c r="D843" s="223">
        <v>7.2</v>
      </c>
      <c r="E843" s="223">
        <v>0</v>
      </c>
      <c r="F843" s="223">
        <v>31.2</v>
      </c>
      <c r="G843" s="223">
        <v>8</v>
      </c>
      <c r="H843" s="223">
        <v>1</v>
      </c>
      <c r="O843" s="223"/>
      <c r="P843" s="223"/>
      <c r="Q843" s="223"/>
      <c r="R843" s="223"/>
      <c r="S843" s="223"/>
      <c r="T843" s="223"/>
    </row>
    <row r="844" spans="1:20" ht="15">
      <c r="A844" s="223">
        <v>842</v>
      </c>
      <c r="B844" s="223">
        <v>12.2</v>
      </c>
      <c r="C844" s="223">
        <v>2.6</v>
      </c>
      <c r="D844" s="223">
        <v>7.7</v>
      </c>
      <c r="E844" s="223">
        <v>0</v>
      </c>
      <c r="F844" s="223">
        <v>29.8</v>
      </c>
      <c r="G844" s="223">
        <v>8.5</v>
      </c>
      <c r="H844" s="223">
        <v>1</v>
      </c>
      <c r="O844" s="223"/>
      <c r="P844" s="223"/>
      <c r="Q844" s="223"/>
      <c r="R844" s="223"/>
      <c r="S844" s="223"/>
      <c r="T844" s="223"/>
    </row>
    <row r="845" spans="1:20" ht="15">
      <c r="A845" s="223">
        <v>843</v>
      </c>
      <c r="B845" s="223">
        <v>13.3</v>
      </c>
      <c r="C845" s="223">
        <v>2</v>
      </c>
      <c r="D845" s="223">
        <v>7.1</v>
      </c>
      <c r="E845" s="223">
        <v>0</v>
      </c>
      <c r="F845" s="223">
        <v>31.7</v>
      </c>
      <c r="G845" s="223">
        <v>8.6</v>
      </c>
      <c r="H845" s="223">
        <v>1</v>
      </c>
      <c r="O845" s="223"/>
      <c r="P845" s="223"/>
      <c r="Q845" s="223"/>
      <c r="R845" s="223"/>
      <c r="S845" s="223"/>
      <c r="T845" s="223"/>
    </row>
    <row r="846" spans="1:20" ht="15">
      <c r="A846" s="223">
        <v>844</v>
      </c>
      <c r="B846" s="223">
        <v>6.9</v>
      </c>
      <c r="C846" s="223">
        <v>2.2000000000000002</v>
      </c>
      <c r="D846" s="223">
        <v>8.1</v>
      </c>
      <c r="E846" s="223">
        <v>0</v>
      </c>
      <c r="F846" s="223">
        <v>35.6</v>
      </c>
      <c r="G846" s="223">
        <v>10.1</v>
      </c>
      <c r="H846" s="223">
        <v>1</v>
      </c>
      <c r="O846" s="223"/>
      <c r="P846" s="223"/>
      <c r="Q846" s="223"/>
      <c r="R846" s="223"/>
      <c r="S846" s="223"/>
      <c r="T846" s="223"/>
    </row>
    <row r="847" spans="1:20" ht="15">
      <c r="A847" s="223">
        <v>845</v>
      </c>
      <c r="B847" s="223">
        <v>6</v>
      </c>
      <c r="C847" s="223">
        <v>2</v>
      </c>
      <c r="D847" s="223">
        <v>8.1</v>
      </c>
      <c r="E847" s="223">
        <v>0</v>
      </c>
      <c r="F847" s="223">
        <v>37</v>
      </c>
      <c r="G847" s="223">
        <v>13.1</v>
      </c>
      <c r="H847" s="223">
        <v>1</v>
      </c>
      <c r="O847" s="223"/>
      <c r="P847" s="223"/>
      <c r="Q847" s="223"/>
      <c r="R847" s="223"/>
      <c r="S847" s="223"/>
      <c r="T847" s="223"/>
    </row>
    <row r="848" spans="1:20" ht="15">
      <c r="A848" s="223">
        <v>846</v>
      </c>
      <c r="B848" s="223">
        <v>3.9</v>
      </c>
      <c r="C848" s="223">
        <v>1.8</v>
      </c>
      <c r="D848" s="223">
        <v>8.1</v>
      </c>
      <c r="E848" s="223">
        <v>0</v>
      </c>
      <c r="F848" s="223">
        <v>37.9</v>
      </c>
      <c r="G848" s="223">
        <v>10.8</v>
      </c>
      <c r="H848" s="223">
        <v>1</v>
      </c>
      <c r="O848" s="223"/>
      <c r="P848" s="223"/>
      <c r="Q848" s="223"/>
      <c r="R848" s="223"/>
      <c r="S848" s="223"/>
      <c r="T848" s="223"/>
    </row>
    <row r="849" spans="1:20" ht="15">
      <c r="A849" s="223">
        <v>847</v>
      </c>
      <c r="B849" s="223">
        <v>4.2</v>
      </c>
      <c r="C849" s="223">
        <v>1.8</v>
      </c>
      <c r="D849" s="223">
        <v>8.6</v>
      </c>
      <c r="E849" s="223">
        <v>0</v>
      </c>
      <c r="F849" s="223">
        <v>39.6</v>
      </c>
      <c r="G849" s="223">
        <v>12.6</v>
      </c>
      <c r="H849" s="223">
        <v>1</v>
      </c>
      <c r="O849" s="223"/>
      <c r="P849" s="223"/>
      <c r="Q849" s="223"/>
      <c r="R849" s="223"/>
      <c r="S849" s="223"/>
      <c r="T849" s="223"/>
    </row>
    <row r="850" spans="1:20" ht="15">
      <c r="A850" s="223">
        <v>848</v>
      </c>
      <c r="B850" s="223">
        <v>3.6</v>
      </c>
      <c r="C850" s="223">
        <v>3</v>
      </c>
      <c r="D850" s="223">
        <v>9.1999999999999993</v>
      </c>
      <c r="E850" s="223">
        <v>0</v>
      </c>
      <c r="F850" s="223">
        <v>39.799999999999997</v>
      </c>
      <c r="G850" s="223">
        <v>16</v>
      </c>
      <c r="H850" s="223">
        <v>1</v>
      </c>
      <c r="O850" s="223"/>
      <c r="P850" s="223"/>
      <c r="Q850" s="223"/>
      <c r="R850" s="223"/>
      <c r="S850" s="223"/>
      <c r="T850" s="223"/>
    </row>
    <row r="851" spans="1:20" ht="15">
      <c r="A851" s="223">
        <v>849</v>
      </c>
      <c r="B851" s="223">
        <v>4.5</v>
      </c>
      <c r="C851" s="223">
        <v>1.8</v>
      </c>
      <c r="D851" s="223">
        <v>8.3000000000000007</v>
      </c>
      <c r="E851" s="223">
        <v>0</v>
      </c>
      <c r="F851" s="223">
        <v>38.4</v>
      </c>
      <c r="G851" s="223">
        <v>13.4</v>
      </c>
      <c r="H851" s="223">
        <v>1</v>
      </c>
      <c r="O851" s="223"/>
      <c r="P851" s="223"/>
      <c r="Q851" s="223"/>
      <c r="R851" s="223"/>
      <c r="S851" s="223"/>
      <c r="T851" s="223"/>
    </row>
    <row r="852" spans="1:20" ht="15">
      <c r="A852" s="223">
        <v>850</v>
      </c>
      <c r="B852" s="223">
        <v>5.8</v>
      </c>
      <c r="C852" s="223">
        <v>1.6</v>
      </c>
      <c r="D852" s="223">
        <v>8.1</v>
      </c>
      <c r="E852" s="223">
        <v>0</v>
      </c>
      <c r="F852" s="223">
        <v>40.6</v>
      </c>
      <c r="G852" s="223">
        <v>15.2</v>
      </c>
      <c r="H852" s="223">
        <v>1</v>
      </c>
      <c r="O852" s="223"/>
      <c r="P852" s="223"/>
      <c r="Q852" s="223"/>
      <c r="R852" s="223"/>
      <c r="S852" s="223"/>
      <c r="T852" s="223"/>
    </row>
    <row r="853" spans="1:20" ht="15">
      <c r="A853" s="223">
        <v>851</v>
      </c>
      <c r="B853" s="223">
        <v>5.8</v>
      </c>
      <c r="C853" s="223">
        <v>1.6</v>
      </c>
      <c r="D853" s="223">
        <v>6.7</v>
      </c>
      <c r="E853" s="223">
        <v>0</v>
      </c>
      <c r="F853" s="223">
        <v>39.799999999999997</v>
      </c>
      <c r="G853" s="223">
        <v>16.2</v>
      </c>
      <c r="H853" s="223">
        <v>1</v>
      </c>
      <c r="O853" s="223"/>
      <c r="P853" s="223"/>
      <c r="Q853" s="223"/>
      <c r="R853" s="223"/>
      <c r="S853" s="223"/>
      <c r="T853" s="223"/>
    </row>
    <row r="854" spans="1:20" ht="15">
      <c r="A854" s="223">
        <v>852</v>
      </c>
      <c r="B854" s="223">
        <v>1.4</v>
      </c>
      <c r="C854" s="223">
        <v>3.1</v>
      </c>
      <c r="D854" s="223">
        <v>10</v>
      </c>
      <c r="E854" s="223">
        <v>0</v>
      </c>
      <c r="F854" s="223">
        <v>39.9</v>
      </c>
      <c r="G854" s="223">
        <v>13.4</v>
      </c>
      <c r="H854" s="223">
        <v>1</v>
      </c>
      <c r="O854" s="223"/>
      <c r="P854" s="223"/>
      <c r="Q854" s="223"/>
      <c r="R854" s="223"/>
      <c r="S854" s="223"/>
      <c r="T854" s="223"/>
    </row>
    <row r="855" spans="1:20" ht="15">
      <c r="A855" s="223">
        <v>853</v>
      </c>
      <c r="B855" s="223">
        <v>4.7</v>
      </c>
      <c r="C855" s="223">
        <v>2.9</v>
      </c>
      <c r="D855" s="223">
        <v>9.6</v>
      </c>
      <c r="E855" s="223">
        <v>0</v>
      </c>
      <c r="F855" s="223">
        <v>38.6</v>
      </c>
      <c r="G855" s="223">
        <v>13.7</v>
      </c>
      <c r="H855" s="223">
        <v>1</v>
      </c>
      <c r="O855" s="223"/>
      <c r="P855" s="223"/>
      <c r="Q855" s="223"/>
      <c r="R855" s="223"/>
      <c r="S855" s="223"/>
      <c r="T855" s="223"/>
    </row>
    <row r="856" spans="1:20" ht="15">
      <c r="A856" s="223">
        <v>854</v>
      </c>
      <c r="B856" s="223">
        <v>6.7</v>
      </c>
      <c r="C856" s="223">
        <v>2.1</v>
      </c>
      <c r="D856" s="223">
        <v>8.6</v>
      </c>
      <c r="E856" s="223">
        <v>0</v>
      </c>
      <c r="F856" s="223">
        <v>36.799999999999997</v>
      </c>
      <c r="G856" s="223">
        <v>13.9</v>
      </c>
      <c r="H856" s="223">
        <v>1</v>
      </c>
      <c r="O856" s="223"/>
      <c r="P856" s="223"/>
      <c r="Q856" s="223"/>
      <c r="R856" s="223"/>
      <c r="S856" s="223"/>
      <c r="T856" s="223"/>
    </row>
    <row r="857" spans="1:20" ht="15">
      <c r="A857" s="223">
        <v>855</v>
      </c>
      <c r="B857" s="223">
        <v>5.4</v>
      </c>
      <c r="C857" s="223">
        <v>1.7</v>
      </c>
      <c r="D857" s="223">
        <v>8.1</v>
      </c>
      <c r="E857" s="223">
        <v>0</v>
      </c>
      <c r="F857" s="223">
        <v>37</v>
      </c>
      <c r="G857" s="223">
        <v>13.4</v>
      </c>
      <c r="H857" s="223">
        <v>1</v>
      </c>
      <c r="O857" s="223"/>
      <c r="P857" s="223"/>
      <c r="Q857" s="223"/>
      <c r="R857" s="223"/>
      <c r="S857" s="223"/>
      <c r="T857" s="223"/>
    </row>
    <row r="858" spans="1:20" ht="15">
      <c r="A858" s="223">
        <v>856</v>
      </c>
      <c r="B858" s="223">
        <v>4</v>
      </c>
      <c r="C858" s="223">
        <v>1.5</v>
      </c>
      <c r="D858" s="223">
        <v>8.1999999999999993</v>
      </c>
      <c r="E858" s="223">
        <v>0</v>
      </c>
      <c r="F858" s="223">
        <v>39.700000000000003</v>
      </c>
      <c r="G858" s="223">
        <v>11.8</v>
      </c>
      <c r="H858" s="223">
        <v>1</v>
      </c>
      <c r="O858" s="223"/>
      <c r="P858" s="223"/>
      <c r="Q858" s="223"/>
      <c r="R858" s="223"/>
      <c r="S858" s="223"/>
      <c r="T858" s="223"/>
    </row>
    <row r="859" spans="1:20" ht="15">
      <c r="A859" s="223">
        <v>857</v>
      </c>
      <c r="B859" s="223">
        <v>2.4</v>
      </c>
      <c r="C859" s="223">
        <v>1.5</v>
      </c>
      <c r="D859" s="223">
        <v>8.6</v>
      </c>
      <c r="E859" s="223">
        <v>0</v>
      </c>
      <c r="F859" s="223">
        <v>42</v>
      </c>
      <c r="G859" s="223">
        <v>14.1</v>
      </c>
      <c r="H859" s="223">
        <v>1</v>
      </c>
      <c r="O859" s="223"/>
      <c r="P859" s="223"/>
      <c r="Q859" s="223"/>
      <c r="R859" s="223"/>
      <c r="S859" s="223"/>
      <c r="T859" s="223"/>
    </row>
    <row r="860" spans="1:20" ht="15">
      <c r="A860" s="223">
        <v>858</v>
      </c>
      <c r="B860" s="223">
        <v>2.2999999999999998</v>
      </c>
      <c r="C860" s="223">
        <v>2.1</v>
      </c>
      <c r="D860" s="223">
        <v>9.1999999999999993</v>
      </c>
      <c r="E860" s="223">
        <v>0</v>
      </c>
      <c r="F860" s="223">
        <v>41.7</v>
      </c>
      <c r="G860" s="223">
        <v>14.1</v>
      </c>
      <c r="H860" s="223">
        <v>1</v>
      </c>
      <c r="O860" s="223"/>
      <c r="P860" s="223"/>
      <c r="Q860" s="223"/>
      <c r="R860" s="223"/>
      <c r="S860" s="223"/>
      <c r="T860" s="223"/>
    </row>
    <row r="861" spans="1:20" ht="15">
      <c r="A861" s="223">
        <v>859</v>
      </c>
      <c r="B861" s="223">
        <v>4.0999999999999996</v>
      </c>
      <c r="C861" s="223">
        <v>2.6</v>
      </c>
      <c r="D861" s="223">
        <v>8.6999999999999993</v>
      </c>
      <c r="E861" s="223">
        <v>0</v>
      </c>
      <c r="F861" s="223">
        <v>40</v>
      </c>
      <c r="G861" s="223">
        <v>15.8</v>
      </c>
      <c r="H861" s="223">
        <v>1</v>
      </c>
      <c r="O861" s="223"/>
      <c r="P861" s="223"/>
      <c r="Q861" s="223"/>
      <c r="R861" s="223"/>
      <c r="S861" s="223"/>
      <c r="T861" s="223"/>
    </row>
    <row r="862" spans="1:20" ht="15">
      <c r="A862" s="223">
        <v>860</v>
      </c>
      <c r="B862" s="223">
        <v>10.9</v>
      </c>
      <c r="C862" s="223">
        <v>1.8</v>
      </c>
      <c r="D862" s="223">
        <v>7.5</v>
      </c>
      <c r="E862" s="223">
        <v>0</v>
      </c>
      <c r="F862" s="223">
        <v>38.6</v>
      </c>
      <c r="G862" s="223">
        <v>16.8</v>
      </c>
      <c r="H862" s="223">
        <v>1</v>
      </c>
      <c r="O862" s="223"/>
      <c r="P862" s="223"/>
      <c r="Q862" s="223"/>
      <c r="R862" s="223"/>
      <c r="S862" s="223"/>
      <c r="T862" s="223"/>
    </row>
    <row r="863" spans="1:20" ht="15">
      <c r="A863" s="223">
        <v>861</v>
      </c>
      <c r="B863" s="223">
        <v>10.6</v>
      </c>
      <c r="C863" s="223">
        <v>1.8</v>
      </c>
      <c r="D863" s="223">
        <v>7.1</v>
      </c>
      <c r="E863" s="223">
        <v>0</v>
      </c>
      <c r="F863" s="223">
        <v>38.4</v>
      </c>
      <c r="G863" s="223">
        <v>21.9</v>
      </c>
      <c r="H863" s="223">
        <v>1</v>
      </c>
      <c r="O863" s="223"/>
      <c r="P863" s="223"/>
      <c r="Q863" s="223"/>
      <c r="R863" s="223"/>
      <c r="S863" s="223"/>
      <c r="T863" s="223"/>
    </row>
    <row r="864" spans="1:20" ht="15">
      <c r="A864" s="223">
        <v>862</v>
      </c>
      <c r="B864" s="223">
        <v>4.7</v>
      </c>
      <c r="C864" s="223">
        <v>2.5</v>
      </c>
      <c r="D864" s="223">
        <v>8.9</v>
      </c>
      <c r="E864" s="223">
        <v>0</v>
      </c>
      <c r="F864" s="223">
        <v>37.700000000000003</v>
      </c>
      <c r="G864" s="223">
        <v>16.3</v>
      </c>
      <c r="H864" s="223">
        <v>1</v>
      </c>
      <c r="O864" s="223"/>
      <c r="P864" s="223"/>
      <c r="Q864" s="223"/>
      <c r="R864" s="223"/>
      <c r="S864" s="223"/>
      <c r="T864" s="223"/>
    </row>
    <row r="865" spans="1:20" ht="15">
      <c r="A865" s="223">
        <v>863</v>
      </c>
      <c r="B865" s="223">
        <v>8.5</v>
      </c>
      <c r="C865" s="223">
        <v>2.5</v>
      </c>
      <c r="D865" s="223">
        <v>8.9</v>
      </c>
      <c r="E865" s="223">
        <v>0</v>
      </c>
      <c r="F865" s="223">
        <v>35.6</v>
      </c>
      <c r="G865" s="223">
        <v>15.1</v>
      </c>
      <c r="H865" s="223">
        <v>1</v>
      </c>
      <c r="O865" s="223"/>
      <c r="P865" s="223"/>
      <c r="Q865" s="223"/>
      <c r="R865" s="223"/>
      <c r="S865" s="223"/>
      <c r="T865" s="223"/>
    </row>
    <row r="866" spans="1:20" ht="15">
      <c r="A866" s="223">
        <v>864</v>
      </c>
      <c r="B866" s="223">
        <v>9.3000000000000007</v>
      </c>
      <c r="C866" s="223">
        <v>2.4</v>
      </c>
      <c r="D866" s="223">
        <v>8.5</v>
      </c>
      <c r="E866" s="223">
        <v>0</v>
      </c>
      <c r="F866" s="223">
        <v>34.200000000000003</v>
      </c>
      <c r="G866" s="223">
        <v>14.3</v>
      </c>
      <c r="H866" s="223">
        <v>1</v>
      </c>
      <c r="O866" s="223"/>
      <c r="P866" s="223"/>
      <c r="Q866" s="223"/>
      <c r="R866" s="223"/>
      <c r="S866" s="223"/>
      <c r="T866" s="223"/>
    </row>
    <row r="867" spans="1:20" ht="15">
      <c r="A867" s="223">
        <v>865</v>
      </c>
      <c r="B867" s="223">
        <v>11.5</v>
      </c>
      <c r="C867" s="223">
        <v>1.7</v>
      </c>
      <c r="D867" s="223">
        <v>6.6</v>
      </c>
      <c r="E867" s="223">
        <v>0</v>
      </c>
      <c r="F867" s="223">
        <v>32.5</v>
      </c>
      <c r="G867" s="223">
        <v>12.5</v>
      </c>
      <c r="H867" s="223">
        <v>1</v>
      </c>
      <c r="O867" s="223"/>
      <c r="P867" s="223"/>
      <c r="Q867" s="223"/>
      <c r="R867" s="223"/>
      <c r="S867" s="223"/>
      <c r="T867" s="223"/>
    </row>
    <row r="868" spans="1:20" ht="15">
      <c r="A868" s="223">
        <v>866</v>
      </c>
      <c r="B868" s="223">
        <v>10.5</v>
      </c>
      <c r="C868" s="223">
        <v>1.8</v>
      </c>
      <c r="D868" s="223">
        <v>8.1</v>
      </c>
      <c r="E868" s="223">
        <v>0</v>
      </c>
      <c r="F868" s="223">
        <v>34.700000000000003</v>
      </c>
      <c r="G868" s="223">
        <v>13.1</v>
      </c>
      <c r="H868" s="223">
        <v>1</v>
      </c>
      <c r="O868" s="223"/>
      <c r="P868" s="223"/>
      <c r="Q868" s="223"/>
      <c r="R868" s="223"/>
      <c r="S868" s="223"/>
      <c r="T868" s="223"/>
    </row>
    <row r="869" spans="1:20" ht="15">
      <c r="A869" s="223">
        <v>867</v>
      </c>
      <c r="B869" s="223">
        <v>6.6</v>
      </c>
      <c r="C869" s="223">
        <v>1.7</v>
      </c>
      <c r="D869" s="223">
        <v>8.3000000000000007</v>
      </c>
      <c r="E869" s="223">
        <v>0</v>
      </c>
      <c r="F869" s="223">
        <v>37.5</v>
      </c>
      <c r="G869" s="223">
        <v>14.7</v>
      </c>
      <c r="H869" s="223">
        <v>1</v>
      </c>
      <c r="O869" s="223"/>
      <c r="P869" s="223"/>
      <c r="Q869" s="223"/>
      <c r="R869" s="223"/>
      <c r="S869" s="223"/>
      <c r="T869" s="223"/>
    </row>
    <row r="870" spans="1:20" ht="15">
      <c r="A870" s="223">
        <v>868</v>
      </c>
      <c r="B870" s="223">
        <v>5</v>
      </c>
      <c r="C870" s="223">
        <v>2</v>
      </c>
      <c r="D870" s="223">
        <v>8.6</v>
      </c>
      <c r="E870" s="223">
        <v>0</v>
      </c>
      <c r="F870" s="223">
        <v>38.299999999999997</v>
      </c>
      <c r="G870" s="223">
        <v>14.1</v>
      </c>
      <c r="H870" s="223">
        <v>1</v>
      </c>
      <c r="O870" s="223"/>
      <c r="P870" s="223"/>
      <c r="Q870" s="223"/>
      <c r="R870" s="223"/>
      <c r="S870" s="223"/>
      <c r="T870" s="223"/>
    </row>
    <row r="871" spans="1:20" ht="15">
      <c r="A871" s="223">
        <v>869</v>
      </c>
      <c r="B871" s="223">
        <v>4.3</v>
      </c>
      <c r="C871" s="223">
        <v>2.8</v>
      </c>
      <c r="D871" s="223">
        <v>9.6</v>
      </c>
      <c r="E871" s="223">
        <v>0</v>
      </c>
      <c r="F871" s="223">
        <v>37.6</v>
      </c>
      <c r="G871" s="223">
        <v>12.9</v>
      </c>
      <c r="H871" s="223">
        <v>1</v>
      </c>
      <c r="O871" s="223"/>
      <c r="P871" s="223"/>
      <c r="Q871" s="223"/>
      <c r="R871" s="223"/>
      <c r="S871" s="223"/>
      <c r="T871" s="223"/>
    </row>
    <row r="872" spans="1:20" ht="15">
      <c r="A872" s="223">
        <v>870</v>
      </c>
      <c r="B872" s="223">
        <v>8.3000000000000007</v>
      </c>
      <c r="C872" s="223">
        <v>4.2</v>
      </c>
      <c r="D872" s="223">
        <v>10.5</v>
      </c>
      <c r="E872" s="223">
        <v>0</v>
      </c>
      <c r="F872" s="223">
        <v>34.4</v>
      </c>
      <c r="G872" s="223">
        <v>13.1</v>
      </c>
      <c r="H872" s="223">
        <v>1</v>
      </c>
      <c r="O872" s="223"/>
      <c r="P872" s="223"/>
      <c r="Q872" s="223"/>
      <c r="R872" s="223"/>
      <c r="S872" s="223"/>
      <c r="T872" s="223"/>
    </row>
    <row r="873" spans="1:20" ht="15">
      <c r="A873" s="223">
        <v>871</v>
      </c>
      <c r="B873" s="223">
        <v>2.7</v>
      </c>
      <c r="C873" s="223">
        <v>1.8</v>
      </c>
      <c r="D873" s="223">
        <v>8.1999999999999993</v>
      </c>
      <c r="E873" s="223">
        <v>0</v>
      </c>
      <c r="F873" s="223">
        <v>30.7</v>
      </c>
      <c r="G873" s="223">
        <v>7.4</v>
      </c>
      <c r="H873" s="223">
        <v>1</v>
      </c>
      <c r="O873" s="223"/>
      <c r="P873" s="223"/>
      <c r="Q873" s="223"/>
      <c r="R873" s="223"/>
      <c r="S873" s="223"/>
      <c r="T873" s="223"/>
    </row>
    <row r="874" spans="1:20" ht="15">
      <c r="A874" s="223">
        <v>872</v>
      </c>
      <c r="B874" s="223">
        <v>3.3</v>
      </c>
      <c r="C874" s="223">
        <v>1.9</v>
      </c>
      <c r="D874" s="223">
        <v>8.5</v>
      </c>
      <c r="E874" s="223">
        <v>0</v>
      </c>
      <c r="F874" s="223">
        <v>33.299999999999997</v>
      </c>
      <c r="G874" s="223">
        <v>8.8000000000000007</v>
      </c>
      <c r="H874" s="223">
        <v>1</v>
      </c>
      <c r="O874" s="223"/>
      <c r="P874" s="223"/>
      <c r="Q874" s="223"/>
      <c r="R874" s="223"/>
      <c r="S874" s="223"/>
      <c r="T874" s="223"/>
    </row>
    <row r="875" spans="1:20" ht="15">
      <c r="A875" s="223">
        <v>873</v>
      </c>
      <c r="B875" s="223">
        <v>3</v>
      </c>
      <c r="C875" s="223">
        <v>2.7</v>
      </c>
      <c r="D875" s="223">
        <v>9.4</v>
      </c>
      <c r="E875" s="223">
        <v>0</v>
      </c>
      <c r="F875" s="223">
        <v>36</v>
      </c>
      <c r="G875" s="223">
        <v>11</v>
      </c>
      <c r="H875" s="223">
        <v>1</v>
      </c>
      <c r="O875" s="223"/>
      <c r="P875" s="223"/>
      <c r="Q875" s="223"/>
      <c r="R875" s="223"/>
      <c r="S875" s="223"/>
      <c r="T875" s="223"/>
    </row>
    <row r="876" spans="1:20" ht="15">
      <c r="A876" s="223">
        <v>874</v>
      </c>
      <c r="B876" s="223">
        <v>4.5</v>
      </c>
      <c r="C876" s="223">
        <v>2.9</v>
      </c>
      <c r="D876" s="223">
        <v>9.6</v>
      </c>
      <c r="E876" s="223">
        <v>0</v>
      </c>
      <c r="F876" s="223">
        <v>35</v>
      </c>
      <c r="G876" s="223">
        <v>12.5</v>
      </c>
      <c r="H876" s="223">
        <v>1</v>
      </c>
      <c r="O876" s="223"/>
      <c r="P876" s="223"/>
      <c r="Q876" s="223"/>
      <c r="R876" s="223"/>
      <c r="S876" s="223"/>
      <c r="T876" s="223"/>
    </row>
    <row r="877" spans="1:20" ht="15">
      <c r="A877" s="223">
        <v>875</v>
      </c>
      <c r="B877" s="223">
        <v>4.2</v>
      </c>
      <c r="C877" s="223">
        <v>2.8</v>
      </c>
      <c r="D877" s="223">
        <v>9.4</v>
      </c>
      <c r="E877" s="223">
        <v>0</v>
      </c>
      <c r="F877" s="223">
        <v>34.6</v>
      </c>
      <c r="G877" s="223">
        <v>13.7</v>
      </c>
      <c r="H877" s="223">
        <v>1</v>
      </c>
      <c r="O877" s="223"/>
      <c r="P877" s="223"/>
      <c r="Q877" s="223"/>
      <c r="R877" s="223"/>
      <c r="S877" s="223"/>
      <c r="T877" s="223"/>
    </row>
    <row r="878" spans="1:20" ht="15">
      <c r="A878" s="223">
        <v>876</v>
      </c>
      <c r="B878" s="223">
        <v>3.5</v>
      </c>
      <c r="C878" s="223">
        <v>2.1</v>
      </c>
      <c r="D878" s="223">
        <v>9</v>
      </c>
      <c r="E878" s="223">
        <v>0</v>
      </c>
      <c r="F878" s="223">
        <v>36.200000000000003</v>
      </c>
      <c r="G878" s="223">
        <v>12.5</v>
      </c>
      <c r="H878" s="223">
        <v>1</v>
      </c>
      <c r="O878" s="223"/>
      <c r="P878" s="223"/>
      <c r="Q878" s="223"/>
      <c r="R878" s="223"/>
      <c r="S878" s="223"/>
      <c r="T878" s="223"/>
    </row>
    <row r="879" spans="1:20" ht="15">
      <c r="A879" s="223">
        <v>877</v>
      </c>
      <c r="B879" s="223">
        <v>2.7</v>
      </c>
      <c r="C879" s="223">
        <v>1.6</v>
      </c>
      <c r="D879" s="223">
        <v>8.9</v>
      </c>
      <c r="E879" s="223">
        <v>0</v>
      </c>
      <c r="F879" s="223">
        <v>39.5</v>
      </c>
      <c r="G879" s="223">
        <v>13.1</v>
      </c>
      <c r="H879" s="223">
        <v>1</v>
      </c>
      <c r="O879" s="223"/>
      <c r="P879" s="223"/>
      <c r="Q879" s="223"/>
      <c r="R879" s="223"/>
      <c r="S879" s="223"/>
      <c r="T879" s="223"/>
    </row>
    <row r="880" spans="1:20" ht="15">
      <c r="A880" s="223">
        <v>878</v>
      </c>
      <c r="B880" s="223">
        <v>4</v>
      </c>
      <c r="C880" s="223">
        <v>3</v>
      </c>
      <c r="D880" s="223">
        <v>10.3</v>
      </c>
      <c r="E880" s="223">
        <v>0</v>
      </c>
      <c r="F880" s="223">
        <v>41.6</v>
      </c>
      <c r="G880" s="223">
        <v>15.9</v>
      </c>
      <c r="H880" s="223">
        <v>1</v>
      </c>
      <c r="O880" s="223"/>
      <c r="P880" s="223"/>
      <c r="Q880" s="223"/>
      <c r="R880" s="223"/>
      <c r="S880" s="223"/>
      <c r="T880" s="223"/>
    </row>
    <row r="881" spans="1:20" ht="15">
      <c r="A881" s="223">
        <v>879</v>
      </c>
      <c r="B881" s="223">
        <v>3.6</v>
      </c>
      <c r="C881" s="223">
        <v>2.8</v>
      </c>
      <c r="D881" s="223">
        <v>10.3</v>
      </c>
      <c r="E881" s="223">
        <v>0</v>
      </c>
      <c r="F881" s="223">
        <v>43.4</v>
      </c>
      <c r="G881" s="223">
        <v>18.7</v>
      </c>
      <c r="H881" s="223">
        <v>1</v>
      </c>
      <c r="O881" s="223"/>
      <c r="P881" s="223"/>
      <c r="Q881" s="223"/>
      <c r="R881" s="223"/>
      <c r="S881" s="223"/>
      <c r="T881" s="223"/>
    </row>
    <row r="882" spans="1:20" ht="15">
      <c r="A882" s="223">
        <v>880</v>
      </c>
      <c r="B882" s="223">
        <v>5.7</v>
      </c>
      <c r="C882" s="223">
        <v>1.8</v>
      </c>
      <c r="D882" s="223">
        <v>9.1</v>
      </c>
      <c r="E882" s="223">
        <v>0</v>
      </c>
      <c r="F882" s="223">
        <v>44.5</v>
      </c>
      <c r="G882" s="223">
        <v>18.5</v>
      </c>
      <c r="H882" s="223">
        <v>1</v>
      </c>
      <c r="O882" s="223"/>
      <c r="P882" s="223"/>
      <c r="Q882" s="223"/>
      <c r="R882" s="223"/>
      <c r="S882" s="223"/>
      <c r="T882" s="223"/>
    </row>
    <row r="883" spans="1:20" ht="15">
      <c r="A883" s="223">
        <v>881</v>
      </c>
      <c r="B883" s="223">
        <v>8</v>
      </c>
      <c r="C883" s="223">
        <v>2.2000000000000002</v>
      </c>
      <c r="D883" s="223">
        <v>8.6</v>
      </c>
      <c r="E883" s="223">
        <v>0.25</v>
      </c>
      <c r="F883" s="223">
        <v>43.5</v>
      </c>
      <c r="G883" s="223">
        <v>21</v>
      </c>
      <c r="H883" s="223">
        <v>1</v>
      </c>
      <c r="O883" s="223"/>
      <c r="P883" s="223"/>
      <c r="Q883" s="223"/>
      <c r="R883" s="223"/>
      <c r="S883" s="223"/>
      <c r="T883" s="223"/>
    </row>
    <row r="884" spans="1:20" ht="15">
      <c r="A884" s="223">
        <v>882</v>
      </c>
      <c r="B884" s="223">
        <v>7.5</v>
      </c>
      <c r="C884" s="223">
        <v>1.8</v>
      </c>
      <c r="D884" s="223">
        <v>9.1</v>
      </c>
      <c r="E884" s="223">
        <v>0</v>
      </c>
      <c r="F884" s="223">
        <v>42.5</v>
      </c>
      <c r="G884" s="223">
        <v>20.100000000000001</v>
      </c>
      <c r="H884" s="223">
        <v>1</v>
      </c>
      <c r="O884" s="223"/>
      <c r="P884" s="223"/>
      <c r="Q884" s="223"/>
      <c r="R884" s="223"/>
      <c r="S884" s="223"/>
      <c r="T884" s="223"/>
    </row>
    <row r="885" spans="1:20" ht="15">
      <c r="A885" s="223">
        <v>883</v>
      </c>
      <c r="B885" s="223">
        <v>8.3000000000000007</v>
      </c>
      <c r="C885" s="223">
        <v>2.4</v>
      </c>
      <c r="D885" s="223">
        <v>9.4</v>
      </c>
      <c r="E885" s="223">
        <v>0</v>
      </c>
      <c r="F885" s="223">
        <v>41.1</v>
      </c>
      <c r="G885" s="223">
        <v>20.8</v>
      </c>
      <c r="H885" s="223">
        <v>1</v>
      </c>
      <c r="O885" s="223"/>
      <c r="P885" s="223"/>
      <c r="Q885" s="223"/>
      <c r="R885" s="223"/>
      <c r="S885" s="223"/>
      <c r="T885" s="223"/>
    </row>
    <row r="886" spans="1:20" ht="15">
      <c r="A886" s="223">
        <v>884</v>
      </c>
      <c r="B886" s="223">
        <v>8.8000000000000007</v>
      </c>
      <c r="C886" s="223">
        <v>1.9</v>
      </c>
      <c r="D886" s="223">
        <v>8.6</v>
      </c>
      <c r="E886" s="223">
        <v>0</v>
      </c>
      <c r="F886" s="223">
        <v>41.8</v>
      </c>
      <c r="G886" s="223">
        <v>22.7</v>
      </c>
      <c r="H886" s="223">
        <v>1</v>
      </c>
      <c r="O886" s="223"/>
      <c r="P886" s="223"/>
      <c r="Q886" s="223"/>
      <c r="R886" s="223"/>
      <c r="S886" s="223"/>
      <c r="T886" s="223"/>
    </row>
    <row r="887" spans="1:20" ht="15">
      <c r="A887" s="223">
        <v>885</v>
      </c>
      <c r="B887" s="223">
        <v>7.2</v>
      </c>
      <c r="C887" s="223">
        <v>1.9</v>
      </c>
      <c r="D887" s="223">
        <v>9</v>
      </c>
      <c r="E887" s="223">
        <v>0</v>
      </c>
      <c r="F887" s="223">
        <v>42.7</v>
      </c>
      <c r="G887" s="223">
        <v>21.3</v>
      </c>
      <c r="H887" s="223">
        <v>1</v>
      </c>
      <c r="O887" s="223"/>
      <c r="P887" s="223"/>
      <c r="Q887" s="223"/>
      <c r="R887" s="223"/>
      <c r="S887" s="223"/>
      <c r="T887" s="223"/>
    </row>
    <row r="888" spans="1:20" ht="15">
      <c r="A888" s="223">
        <v>886</v>
      </c>
      <c r="B888" s="223">
        <v>8.6</v>
      </c>
      <c r="C888" s="223">
        <v>1.7</v>
      </c>
      <c r="D888" s="223">
        <v>8</v>
      </c>
      <c r="E888" s="223">
        <v>0</v>
      </c>
      <c r="F888" s="223">
        <v>42.7</v>
      </c>
      <c r="G888" s="223">
        <v>21.5</v>
      </c>
      <c r="H888" s="223">
        <v>1</v>
      </c>
      <c r="O888" s="223"/>
      <c r="P888" s="223"/>
      <c r="Q888" s="223"/>
      <c r="R888" s="223"/>
      <c r="S888" s="223"/>
      <c r="T888" s="223"/>
    </row>
    <row r="889" spans="1:20" ht="15">
      <c r="A889" s="223">
        <v>887</v>
      </c>
      <c r="B889" s="223">
        <v>6.6</v>
      </c>
      <c r="C889" s="223">
        <v>2.2000000000000002</v>
      </c>
      <c r="D889" s="223">
        <v>6.2</v>
      </c>
      <c r="E889" s="223">
        <v>0</v>
      </c>
      <c r="F889" s="223">
        <v>41.4</v>
      </c>
      <c r="G889" s="223">
        <v>21.1</v>
      </c>
      <c r="H889" s="223">
        <v>1</v>
      </c>
      <c r="O889" s="223"/>
      <c r="P889" s="223"/>
      <c r="Q889" s="223"/>
      <c r="R889" s="223"/>
      <c r="S889" s="223"/>
      <c r="T889" s="223"/>
    </row>
    <row r="890" spans="1:20" ht="15">
      <c r="A890" s="223">
        <v>888</v>
      </c>
      <c r="B890" s="223">
        <v>9</v>
      </c>
      <c r="C890" s="223">
        <v>2.4</v>
      </c>
      <c r="D890" s="223">
        <v>8.6999999999999993</v>
      </c>
      <c r="E890" s="223">
        <v>0</v>
      </c>
      <c r="F890" s="223">
        <v>35.1</v>
      </c>
      <c r="G890" s="223">
        <v>17.8</v>
      </c>
      <c r="H890" s="223">
        <v>1</v>
      </c>
      <c r="O890" s="223"/>
      <c r="P890" s="223"/>
      <c r="Q890" s="223"/>
      <c r="R890" s="223"/>
      <c r="S890" s="223"/>
      <c r="T890" s="223"/>
    </row>
    <row r="891" spans="1:20" ht="15">
      <c r="A891" s="223">
        <v>889</v>
      </c>
      <c r="B891" s="223">
        <v>7.6</v>
      </c>
      <c r="C891" s="223">
        <v>2.8</v>
      </c>
      <c r="D891" s="223">
        <v>9.5</v>
      </c>
      <c r="E891" s="223">
        <v>0</v>
      </c>
      <c r="F891" s="223">
        <v>36.4</v>
      </c>
      <c r="G891" s="223">
        <v>18</v>
      </c>
      <c r="H891" s="223">
        <v>1</v>
      </c>
      <c r="O891" s="223"/>
      <c r="P891" s="223"/>
      <c r="Q891" s="223"/>
      <c r="R891" s="223"/>
      <c r="S891" s="223"/>
      <c r="T891" s="223"/>
    </row>
    <row r="892" spans="1:20" ht="15">
      <c r="A892" s="223">
        <v>890</v>
      </c>
      <c r="B892" s="223">
        <v>3.8</v>
      </c>
      <c r="C892" s="223">
        <v>3.5</v>
      </c>
      <c r="D892" s="223">
        <v>10.199999999999999</v>
      </c>
      <c r="E892" s="223">
        <v>0</v>
      </c>
      <c r="F892" s="223">
        <v>32.6</v>
      </c>
      <c r="G892" s="223">
        <v>15</v>
      </c>
      <c r="H892" s="223">
        <v>1</v>
      </c>
      <c r="O892" s="223"/>
      <c r="P892" s="223"/>
      <c r="Q892" s="223"/>
      <c r="R892" s="223"/>
      <c r="S892" s="223"/>
      <c r="T892" s="223"/>
    </row>
    <row r="893" spans="1:20" ht="15">
      <c r="A893" s="223">
        <v>891</v>
      </c>
      <c r="B893" s="223">
        <v>2.1</v>
      </c>
      <c r="C893" s="223">
        <v>2.1</v>
      </c>
      <c r="D893" s="223">
        <v>9.1</v>
      </c>
      <c r="E893" s="223">
        <v>0</v>
      </c>
      <c r="F893" s="223">
        <v>34.9</v>
      </c>
      <c r="G893" s="223">
        <v>10</v>
      </c>
      <c r="H893" s="223">
        <v>1</v>
      </c>
      <c r="O893" s="223"/>
      <c r="P893" s="223"/>
      <c r="Q893" s="223"/>
      <c r="R893" s="223"/>
      <c r="S893" s="223"/>
      <c r="T893" s="223"/>
    </row>
    <row r="894" spans="1:20" ht="15">
      <c r="A894" s="223">
        <v>892</v>
      </c>
      <c r="B894" s="223">
        <v>2.2999999999999998</v>
      </c>
      <c r="C894" s="223">
        <v>1.3</v>
      </c>
      <c r="D894" s="223">
        <v>8.6999999999999993</v>
      </c>
      <c r="E894" s="223">
        <v>0</v>
      </c>
      <c r="F894" s="223">
        <v>40.1</v>
      </c>
      <c r="G894" s="223">
        <v>11</v>
      </c>
      <c r="H894" s="223">
        <v>1</v>
      </c>
      <c r="O894" s="223"/>
      <c r="P894" s="223"/>
      <c r="Q894" s="223"/>
      <c r="R894" s="223"/>
      <c r="S894" s="223"/>
      <c r="T894" s="223"/>
    </row>
    <row r="895" spans="1:20" ht="15">
      <c r="A895" s="223">
        <v>893</v>
      </c>
      <c r="B895" s="223">
        <v>2.6</v>
      </c>
      <c r="C895" s="223">
        <v>1.7</v>
      </c>
      <c r="D895" s="223">
        <v>9.1</v>
      </c>
      <c r="E895" s="223">
        <v>0</v>
      </c>
      <c r="F895" s="223">
        <v>42.3</v>
      </c>
      <c r="G895" s="223">
        <v>14.6</v>
      </c>
      <c r="H895" s="223">
        <v>1</v>
      </c>
      <c r="O895" s="223"/>
      <c r="P895" s="223"/>
      <c r="Q895" s="223"/>
      <c r="R895" s="223"/>
      <c r="S895" s="223"/>
      <c r="T895" s="223"/>
    </row>
    <row r="896" spans="1:20" ht="15">
      <c r="A896" s="223">
        <v>894</v>
      </c>
      <c r="B896" s="223">
        <v>5.3</v>
      </c>
      <c r="C896" s="223">
        <v>1.9</v>
      </c>
      <c r="D896" s="223">
        <v>9.4</v>
      </c>
      <c r="E896" s="223">
        <v>0</v>
      </c>
      <c r="F896" s="223">
        <v>42.4</v>
      </c>
      <c r="G896" s="223">
        <v>16.899999999999999</v>
      </c>
      <c r="H896" s="223">
        <v>1</v>
      </c>
      <c r="O896" s="223"/>
      <c r="P896" s="223"/>
      <c r="Q896" s="223"/>
      <c r="R896" s="223"/>
      <c r="S896" s="223"/>
      <c r="T896" s="223"/>
    </row>
    <row r="897" spans="1:20" ht="15">
      <c r="A897" s="223">
        <v>895</v>
      </c>
      <c r="B897" s="223">
        <v>2.2999999999999998</v>
      </c>
      <c r="C897" s="223">
        <v>2.5</v>
      </c>
      <c r="D897" s="223">
        <v>9.8000000000000007</v>
      </c>
      <c r="E897" s="223">
        <v>0</v>
      </c>
      <c r="F897" s="223">
        <v>41.2</v>
      </c>
      <c r="G897" s="223">
        <v>16.8</v>
      </c>
      <c r="H897" s="223">
        <v>1</v>
      </c>
      <c r="O897" s="223"/>
      <c r="P897" s="223"/>
      <c r="Q897" s="223"/>
      <c r="R897" s="223"/>
      <c r="S897" s="223"/>
      <c r="T897" s="223"/>
    </row>
    <row r="898" spans="1:20" ht="15">
      <c r="A898" s="223">
        <v>896</v>
      </c>
      <c r="B898" s="223">
        <v>3.5</v>
      </c>
      <c r="C898" s="223">
        <v>2.2999999999999998</v>
      </c>
      <c r="D898" s="223">
        <v>9.8000000000000007</v>
      </c>
      <c r="E898" s="223">
        <v>0</v>
      </c>
      <c r="F898" s="223">
        <v>40.1</v>
      </c>
      <c r="G898" s="223">
        <v>15.8</v>
      </c>
      <c r="H898" s="223">
        <v>1</v>
      </c>
      <c r="O898" s="223"/>
      <c r="P898" s="223"/>
      <c r="Q898" s="223"/>
      <c r="R898" s="223"/>
      <c r="S898" s="223"/>
      <c r="T898" s="223"/>
    </row>
    <row r="899" spans="1:20" ht="15">
      <c r="A899" s="223">
        <v>897</v>
      </c>
      <c r="B899" s="223">
        <v>7.4</v>
      </c>
      <c r="C899" s="223">
        <v>1.9</v>
      </c>
      <c r="D899" s="223">
        <v>9.1</v>
      </c>
      <c r="E899" s="223">
        <v>0</v>
      </c>
      <c r="F899" s="223">
        <v>40.299999999999997</v>
      </c>
      <c r="G899" s="223">
        <v>15.3</v>
      </c>
      <c r="H899" s="223">
        <v>1</v>
      </c>
      <c r="O899" s="223"/>
      <c r="P899" s="223"/>
      <c r="Q899" s="223"/>
      <c r="R899" s="223"/>
      <c r="S899" s="223"/>
      <c r="T899" s="223"/>
    </row>
    <row r="900" spans="1:20" ht="15">
      <c r="A900" s="223">
        <v>898</v>
      </c>
      <c r="B900" s="223">
        <v>4.2</v>
      </c>
      <c r="C900" s="223">
        <v>2.5</v>
      </c>
      <c r="D900" s="223">
        <v>10.1</v>
      </c>
      <c r="E900" s="223">
        <v>0</v>
      </c>
      <c r="F900" s="223">
        <v>40.9</v>
      </c>
      <c r="G900" s="223">
        <v>17</v>
      </c>
      <c r="H900" s="223">
        <v>1</v>
      </c>
      <c r="O900" s="223"/>
      <c r="P900" s="223"/>
      <c r="Q900" s="223"/>
      <c r="R900" s="223"/>
      <c r="S900" s="223"/>
      <c r="T900" s="223"/>
    </row>
    <row r="901" spans="1:20" ht="15">
      <c r="A901" s="223">
        <v>899</v>
      </c>
      <c r="B901" s="223">
        <v>4.5999999999999996</v>
      </c>
      <c r="C901" s="223">
        <v>2.5</v>
      </c>
      <c r="D901" s="223">
        <v>10.1</v>
      </c>
      <c r="E901" s="223">
        <v>0</v>
      </c>
      <c r="F901" s="223">
        <v>39.299999999999997</v>
      </c>
      <c r="G901" s="223">
        <v>15.2</v>
      </c>
      <c r="H901" s="223">
        <v>1</v>
      </c>
      <c r="O901" s="223"/>
      <c r="P901" s="223"/>
      <c r="Q901" s="223"/>
      <c r="R901" s="223"/>
      <c r="S901" s="223"/>
      <c r="T901" s="223"/>
    </row>
    <row r="902" spans="1:20" ht="15">
      <c r="A902" s="223">
        <v>900</v>
      </c>
      <c r="B902" s="223">
        <v>3.5</v>
      </c>
      <c r="C902" s="223">
        <v>2</v>
      </c>
      <c r="D902" s="223">
        <v>9.3000000000000007</v>
      </c>
      <c r="E902" s="223">
        <v>0</v>
      </c>
      <c r="F902" s="223">
        <v>38.9</v>
      </c>
      <c r="G902" s="223">
        <v>13.5</v>
      </c>
      <c r="H902" s="223">
        <v>1</v>
      </c>
      <c r="O902" s="223"/>
      <c r="P902" s="223"/>
      <c r="Q902" s="223"/>
      <c r="R902" s="223"/>
      <c r="S902" s="223"/>
      <c r="T902" s="223"/>
    </row>
    <row r="903" spans="1:20" ht="15">
      <c r="A903" s="223">
        <v>901</v>
      </c>
      <c r="B903" s="223">
        <v>3</v>
      </c>
      <c r="C903" s="223">
        <v>1</v>
      </c>
      <c r="D903" s="223">
        <v>8.3000000000000007</v>
      </c>
      <c r="E903" s="223">
        <v>0</v>
      </c>
      <c r="F903" s="223">
        <v>38.5</v>
      </c>
      <c r="G903" s="223">
        <v>12.6</v>
      </c>
      <c r="H903" s="223">
        <v>1</v>
      </c>
      <c r="O903" s="223"/>
      <c r="P903" s="223"/>
      <c r="Q903" s="223"/>
      <c r="R903" s="223"/>
      <c r="S903" s="223"/>
      <c r="T903" s="223"/>
    </row>
    <row r="904" spans="1:20" ht="15">
      <c r="A904" s="223">
        <v>902</v>
      </c>
      <c r="B904" s="223">
        <v>3.4</v>
      </c>
      <c r="C904" s="223">
        <v>1.7</v>
      </c>
      <c r="D904" s="223">
        <v>9.1999999999999993</v>
      </c>
      <c r="E904" s="223">
        <v>0</v>
      </c>
      <c r="F904" s="223">
        <v>40.700000000000003</v>
      </c>
      <c r="G904" s="223">
        <v>15.5</v>
      </c>
      <c r="H904" s="223">
        <v>1</v>
      </c>
      <c r="O904" s="223"/>
      <c r="P904" s="223"/>
      <c r="Q904" s="223"/>
      <c r="R904" s="223"/>
      <c r="S904" s="223"/>
      <c r="T904" s="223"/>
    </row>
    <row r="905" spans="1:20" ht="15">
      <c r="A905" s="223">
        <v>903</v>
      </c>
      <c r="B905" s="223">
        <v>4.4000000000000004</v>
      </c>
      <c r="C905" s="223">
        <v>1.8</v>
      </c>
      <c r="D905" s="223">
        <v>9.1999999999999993</v>
      </c>
      <c r="E905" s="223">
        <v>0</v>
      </c>
      <c r="F905" s="223">
        <v>41.9</v>
      </c>
      <c r="G905" s="223">
        <v>16.899999999999999</v>
      </c>
      <c r="H905" s="223">
        <v>1</v>
      </c>
      <c r="O905" s="223"/>
      <c r="P905" s="223"/>
      <c r="Q905" s="223"/>
      <c r="R905" s="223"/>
      <c r="S905" s="223"/>
      <c r="T905" s="223"/>
    </row>
    <row r="906" spans="1:20" ht="15">
      <c r="A906" s="223">
        <v>904</v>
      </c>
      <c r="B906" s="223">
        <v>4.2</v>
      </c>
      <c r="C906" s="223">
        <v>2.2999999999999998</v>
      </c>
      <c r="D906" s="223">
        <v>9.6999999999999993</v>
      </c>
      <c r="E906" s="223">
        <v>0</v>
      </c>
      <c r="F906" s="223">
        <v>42</v>
      </c>
      <c r="G906" s="223">
        <v>18.8</v>
      </c>
      <c r="H906" s="223">
        <v>1</v>
      </c>
      <c r="O906" s="223"/>
      <c r="P906" s="223"/>
      <c r="Q906" s="223"/>
      <c r="R906" s="223"/>
      <c r="S906" s="223"/>
      <c r="T906" s="223"/>
    </row>
    <row r="907" spans="1:20" ht="15">
      <c r="A907" s="223">
        <v>905</v>
      </c>
      <c r="B907" s="223">
        <v>4.2</v>
      </c>
      <c r="C907" s="223">
        <v>2.1</v>
      </c>
      <c r="D907" s="223">
        <v>9.6</v>
      </c>
      <c r="E907" s="223">
        <v>0</v>
      </c>
      <c r="F907" s="223">
        <v>42.2</v>
      </c>
      <c r="G907" s="223">
        <v>18.2</v>
      </c>
      <c r="H907" s="223">
        <v>1</v>
      </c>
      <c r="O907" s="223"/>
      <c r="P907" s="223"/>
      <c r="Q907" s="223"/>
      <c r="R907" s="223"/>
      <c r="S907" s="223"/>
      <c r="T907" s="223"/>
    </row>
    <row r="908" spans="1:20" ht="15">
      <c r="A908" s="223">
        <v>906</v>
      </c>
      <c r="B908" s="223">
        <v>4.8</v>
      </c>
      <c r="C908" s="223">
        <v>1.6</v>
      </c>
      <c r="D908" s="223">
        <v>8.9</v>
      </c>
      <c r="E908" s="223">
        <v>0</v>
      </c>
      <c r="F908" s="223">
        <v>43.2</v>
      </c>
      <c r="G908" s="223">
        <v>18</v>
      </c>
      <c r="H908" s="223">
        <v>1</v>
      </c>
      <c r="O908" s="223"/>
      <c r="P908" s="223"/>
      <c r="Q908" s="223"/>
      <c r="R908" s="223"/>
      <c r="S908" s="223"/>
      <c r="T908" s="223"/>
    </row>
    <row r="909" spans="1:20" ht="15">
      <c r="A909" s="223">
        <v>907</v>
      </c>
      <c r="B909" s="223">
        <v>1.5</v>
      </c>
      <c r="C909" s="223">
        <v>2</v>
      </c>
      <c r="D909" s="223">
        <v>9.5</v>
      </c>
      <c r="E909" s="223">
        <v>0</v>
      </c>
      <c r="F909" s="223">
        <v>43.4</v>
      </c>
      <c r="G909" s="223">
        <v>18</v>
      </c>
      <c r="H909" s="223">
        <v>1</v>
      </c>
      <c r="O909" s="223"/>
      <c r="P909" s="223"/>
      <c r="Q909" s="223"/>
      <c r="R909" s="223"/>
      <c r="S909" s="223"/>
      <c r="T909" s="223"/>
    </row>
    <row r="910" spans="1:20" ht="15">
      <c r="A910" s="223">
        <v>908</v>
      </c>
      <c r="B910" s="223">
        <v>2.6</v>
      </c>
      <c r="C910" s="223">
        <v>2</v>
      </c>
      <c r="D910" s="223">
        <v>8.6</v>
      </c>
      <c r="E910" s="223">
        <v>0</v>
      </c>
      <c r="F910" s="223">
        <v>42.8</v>
      </c>
      <c r="G910" s="223">
        <v>18.5</v>
      </c>
      <c r="H910" s="223">
        <v>1</v>
      </c>
      <c r="O910" s="223"/>
      <c r="P910" s="223"/>
      <c r="Q910" s="223"/>
      <c r="R910" s="223"/>
      <c r="S910" s="223"/>
      <c r="T910" s="223"/>
    </row>
    <row r="911" spans="1:20" ht="15">
      <c r="A911" s="223">
        <v>909</v>
      </c>
      <c r="B911" s="223">
        <v>6.4</v>
      </c>
      <c r="C911" s="223">
        <v>2.5</v>
      </c>
      <c r="D911" s="223">
        <v>9.6</v>
      </c>
      <c r="E911" s="223">
        <v>0</v>
      </c>
      <c r="F911" s="223">
        <v>41</v>
      </c>
      <c r="G911" s="223">
        <v>18.399999999999999</v>
      </c>
      <c r="H911" s="223">
        <v>1</v>
      </c>
      <c r="O911" s="223"/>
      <c r="P911" s="223"/>
      <c r="Q911" s="223"/>
      <c r="R911" s="223"/>
      <c r="S911" s="223"/>
      <c r="T911" s="223"/>
    </row>
    <row r="912" spans="1:20" ht="15">
      <c r="A912" s="223">
        <v>910</v>
      </c>
      <c r="B912" s="223">
        <v>9.3000000000000007</v>
      </c>
      <c r="C912" s="223">
        <v>4.2</v>
      </c>
      <c r="D912" s="223">
        <v>11.1</v>
      </c>
      <c r="E912" s="223">
        <v>0</v>
      </c>
      <c r="F912" s="223">
        <v>39.1</v>
      </c>
      <c r="G912" s="223">
        <v>19</v>
      </c>
      <c r="H912" s="223">
        <v>1</v>
      </c>
      <c r="O912" s="223"/>
      <c r="P912" s="223"/>
      <c r="Q912" s="223"/>
      <c r="R912" s="223"/>
      <c r="S912" s="223"/>
      <c r="T912" s="223"/>
    </row>
    <row r="913" spans="1:20" ht="15">
      <c r="A913" s="223">
        <v>911</v>
      </c>
      <c r="B913" s="223">
        <v>10.5</v>
      </c>
      <c r="C913" s="223">
        <v>4.5999999999999996</v>
      </c>
      <c r="D913" s="223">
        <v>11.2</v>
      </c>
      <c r="E913" s="223">
        <v>0</v>
      </c>
      <c r="F913" s="223">
        <v>37.200000000000003</v>
      </c>
      <c r="G913" s="223">
        <v>20</v>
      </c>
      <c r="H913" s="223">
        <v>1</v>
      </c>
      <c r="O913" s="223"/>
      <c r="P913" s="223"/>
      <c r="Q913" s="223"/>
      <c r="R913" s="223"/>
      <c r="S913" s="223"/>
      <c r="T913" s="223"/>
    </row>
    <row r="914" spans="1:20" ht="15">
      <c r="A914" s="223">
        <v>912</v>
      </c>
      <c r="B914" s="223">
        <v>6.6</v>
      </c>
      <c r="C914" s="223">
        <v>2.7</v>
      </c>
      <c r="D914" s="223">
        <v>9.4</v>
      </c>
      <c r="E914" s="223">
        <v>0</v>
      </c>
      <c r="F914" s="223">
        <v>37.4</v>
      </c>
      <c r="G914" s="223">
        <v>16.600000000000001</v>
      </c>
      <c r="H914" s="223">
        <v>1</v>
      </c>
      <c r="O914" s="223"/>
      <c r="P914" s="223"/>
      <c r="Q914" s="223"/>
      <c r="R914" s="223"/>
      <c r="S914" s="223"/>
      <c r="T914" s="223"/>
    </row>
    <row r="915" spans="1:20" ht="15">
      <c r="A915" s="223">
        <v>913</v>
      </c>
      <c r="B915" s="223">
        <v>9.4</v>
      </c>
      <c r="C915" s="223">
        <v>2.2000000000000002</v>
      </c>
      <c r="D915" s="223">
        <v>9.3000000000000007</v>
      </c>
      <c r="E915" s="223">
        <v>0</v>
      </c>
      <c r="F915" s="223">
        <v>39</v>
      </c>
      <c r="G915" s="223">
        <v>15.5</v>
      </c>
      <c r="H915" s="223">
        <v>1</v>
      </c>
      <c r="O915" s="223"/>
      <c r="P915" s="223"/>
      <c r="Q915" s="223"/>
      <c r="R915" s="223"/>
      <c r="S915" s="223"/>
      <c r="T915" s="223"/>
    </row>
    <row r="916" spans="1:20" ht="15">
      <c r="A916" s="223">
        <v>914</v>
      </c>
      <c r="B916" s="223">
        <v>18.5</v>
      </c>
      <c r="C916" s="223">
        <v>2.2999999999999998</v>
      </c>
      <c r="D916" s="223">
        <v>8</v>
      </c>
      <c r="E916" s="223">
        <v>0</v>
      </c>
      <c r="F916" s="223">
        <v>38.700000000000003</v>
      </c>
      <c r="G916" s="223">
        <v>19.2</v>
      </c>
      <c r="H916" s="223">
        <v>1</v>
      </c>
      <c r="O916" s="223"/>
      <c r="P916" s="223"/>
      <c r="Q916" s="223"/>
      <c r="R916" s="223"/>
      <c r="S916" s="223"/>
      <c r="T916" s="223"/>
    </row>
    <row r="917" spans="1:20" ht="15">
      <c r="A917" s="223">
        <v>915</v>
      </c>
      <c r="B917" s="223">
        <v>20.100000000000001</v>
      </c>
      <c r="C917" s="223">
        <v>1.3</v>
      </c>
      <c r="D917" s="223">
        <v>7.8</v>
      </c>
      <c r="E917" s="223">
        <v>0</v>
      </c>
      <c r="F917" s="223">
        <v>39.700000000000003</v>
      </c>
      <c r="G917" s="223">
        <v>22.3</v>
      </c>
      <c r="H917" s="223">
        <v>1</v>
      </c>
      <c r="O917" s="223"/>
      <c r="P917" s="223"/>
      <c r="Q917" s="223"/>
      <c r="R917" s="223"/>
      <c r="S917" s="223"/>
      <c r="T917" s="223"/>
    </row>
    <row r="918" spans="1:20" ht="15">
      <c r="A918" s="223">
        <v>916</v>
      </c>
      <c r="B918" s="223">
        <v>13.2</v>
      </c>
      <c r="C918" s="223">
        <v>1.6</v>
      </c>
      <c r="D918" s="223">
        <v>8.8000000000000007</v>
      </c>
      <c r="E918" s="223">
        <v>0</v>
      </c>
      <c r="F918" s="223">
        <v>41.9</v>
      </c>
      <c r="G918" s="223">
        <v>23.2</v>
      </c>
      <c r="H918" s="223">
        <v>1</v>
      </c>
      <c r="O918" s="223"/>
      <c r="P918" s="223"/>
      <c r="Q918" s="223"/>
      <c r="R918" s="223"/>
      <c r="S918" s="223"/>
      <c r="T918" s="223"/>
    </row>
    <row r="919" spans="1:20" ht="15">
      <c r="A919" s="223">
        <v>917</v>
      </c>
      <c r="B919" s="223">
        <v>8.5</v>
      </c>
      <c r="C919" s="223">
        <v>2.1</v>
      </c>
      <c r="D919" s="223">
        <v>9.4</v>
      </c>
      <c r="E919" s="223">
        <v>0</v>
      </c>
      <c r="F919" s="223">
        <v>42</v>
      </c>
      <c r="G919" s="223">
        <v>22.2</v>
      </c>
      <c r="H919" s="223">
        <v>1</v>
      </c>
      <c r="O919" s="223"/>
      <c r="P919" s="223"/>
      <c r="Q919" s="223"/>
      <c r="R919" s="223"/>
      <c r="S919" s="223"/>
      <c r="T919" s="223"/>
    </row>
    <row r="920" spans="1:20" ht="15">
      <c r="A920" s="223">
        <v>918</v>
      </c>
      <c r="B920" s="223">
        <v>5.5</v>
      </c>
      <c r="C920" s="223">
        <v>1.9</v>
      </c>
      <c r="D920" s="223">
        <v>9.1999999999999993</v>
      </c>
      <c r="E920" s="223">
        <v>0</v>
      </c>
      <c r="F920" s="223">
        <v>42.8</v>
      </c>
      <c r="G920" s="223">
        <v>19.8</v>
      </c>
      <c r="H920" s="223">
        <v>1</v>
      </c>
      <c r="O920" s="223"/>
      <c r="P920" s="223"/>
      <c r="Q920" s="223"/>
      <c r="R920" s="223"/>
      <c r="S920" s="223"/>
      <c r="T920" s="223"/>
    </row>
    <row r="921" spans="1:20" ht="15">
      <c r="A921" s="223">
        <v>919</v>
      </c>
      <c r="B921" s="223">
        <v>8.1</v>
      </c>
      <c r="C921" s="223">
        <v>1.4</v>
      </c>
      <c r="D921" s="223">
        <v>8.6</v>
      </c>
      <c r="E921" s="223">
        <v>0</v>
      </c>
      <c r="F921" s="223">
        <v>43.1</v>
      </c>
      <c r="G921" s="223">
        <v>19.899999999999999</v>
      </c>
      <c r="H921" s="223">
        <v>1</v>
      </c>
      <c r="O921" s="223"/>
      <c r="P921" s="223"/>
      <c r="Q921" s="223"/>
      <c r="R921" s="223"/>
      <c r="S921" s="223"/>
      <c r="T921" s="223"/>
    </row>
    <row r="922" spans="1:20" ht="15">
      <c r="A922" s="223">
        <v>920</v>
      </c>
      <c r="B922" s="223">
        <v>11.9</v>
      </c>
      <c r="C922" s="223">
        <v>2.1</v>
      </c>
      <c r="D922" s="223">
        <v>9.1</v>
      </c>
      <c r="E922" s="223">
        <v>0</v>
      </c>
      <c r="F922" s="223">
        <v>42.5</v>
      </c>
      <c r="G922" s="223">
        <v>22.5</v>
      </c>
      <c r="H922" s="223">
        <v>1</v>
      </c>
      <c r="O922" s="223"/>
      <c r="P922" s="223"/>
      <c r="Q922" s="223"/>
      <c r="R922" s="223"/>
      <c r="S922" s="223"/>
      <c r="T922" s="223"/>
    </row>
    <row r="923" spans="1:20" ht="15">
      <c r="A923" s="223">
        <v>921</v>
      </c>
      <c r="B923" s="223">
        <v>10.199999999999999</v>
      </c>
      <c r="C923" s="223">
        <v>2.1</v>
      </c>
      <c r="D923" s="223">
        <v>9.1</v>
      </c>
      <c r="E923" s="223">
        <v>0</v>
      </c>
      <c r="F923" s="223">
        <v>42</v>
      </c>
      <c r="G923" s="223">
        <v>22.2</v>
      </c>
      <c r="H923" s="223">
        <v>1</v>
      </c>
      <c r="O923" s="223"/>
      <c r="P923" s="223"/>
      <c r="Q923" s="223"/>
      <c r="R923" s="223"/>
      <c r="S923" s="223"/>
      <c r="T923" s="223"/>
    </row>
    <row r="924" spans="1:20" ht="15">
      <c r="A924" s="223">
        <v>922</v>
      </c>
      <c r="B924" s="223">
        <v>16.899999999999999</v>
      </c>
      <c r="C924" s="223">
        <v>2.1</v>
      </c>
      <c r="D924" s="223">
        <v>8.6999999999999993</v>
      </c>
      <c r="E924" s="223">
        <v>0</v>
      </c>
      <c r="F924" s="223">
        <v>40.9</v>
      </c>
      <c r="G924" s="223">
        <v>24.4</v>
      </c>
      <c r="H924" s="223">
        <v>1</v>
      </c>
      <c r="O924" s="223"/>
      <c r="P924" s="223"/>
      <c r="Q924" s="223"/>
      <c r="R924" s="223"/>
      <c r="S924" s="223"/>
      <c r="T924" s="223"/>
    </row>
    <row r="925" spans="1:20" ht="15">
      <c r="A925" s="223">
        <v>923</v>
      </c>
      <c r="B925" s="223">
        <v>17.8</v>
      </c>
      <c r="C925" s="223">
        <v>2.6</v>
      </c>
      <c r="D925" s="223">
        <v>9.1</v>
      </c>
      <c r="E925" s="223">
        <v>0</v>
      </c>
      <c r="F925" s="223">
        <v>40.9</v>
      </c>
      <c r="G925" s="223">
        <v>26.6</v>
      </c>
      <c r="H925" s="223">
        <v>1</v>
      </c>
      <c r="O925" s="223"/>
      <c r="P925" s="223"/>
      <c r="Q925" s="223"/>
      <c r="R925" s="223"/>
      <c r="S925" s="223"/>
      <c r="T925" s="223"/>
    </row>
    <row r="926" spans="1:20" ht="15">
      <c r="A926" s="223">
        <v>924</v>
      </c>
      <c r="B926" s="223">
        <v>9.1</v>
      </c>
      <c r="C926" s="223">
        <v>2.2000000000000002</v>
      </c>
      <c r="D926" s="223">
        <v>9.1999999999999993</v>
      </c>
      <c r="E926" s="223">
        <v>0</v>
      </c>
      <c r="F926" s="223">
        <v>44.2</v>
      </c>
      <c r="G926" s="223">
        <v>25.9</v>
      </c>
      <c r="H926" s="223">
        <v>1</v>
      </c>
      <c r="O926" s="223"/>
      <c r="P926" s="223"/>
      <c r="Q926" s="223"/>
      <c r="R926" s="223"/>
      <c r="S926" s="223"/>
      <c r="T926" s="223"/>
    </row>
    <row r="927" spans="1:20" ht="15">
      <c r="A927" s="223">
        <v>925</v>
      </c>
      <c r="B927" s="223">
        <v>17.399999999999999</v>
      </c>
      <c r="C927" s="223">
        <v>2</v>
      </c>
      <c r="D927" s="223">
        <v>5.8</v>
      </c>
      <c r="E927" s="223">
        <v>0</v>
      </c>
      <c r="F927" s="223">
        <v>41.6</v>
      </c>
      <c r="G927" s="223">
        <v>27.7</v>
      </c>
      <c r="H927" s="223">
        <v>1</v>
      </c>
      <c r="O927" s="223"/>
      <c r="P927" s="223"/>
      <c r="Q927" s="223"/>
      <c r="R927" s="223"/>
      <c r="S927" s="223"/>
      <c r="T927" s="223"/>
    </row>
    <row r="928" spans="1:20" ht="15">
      <c r="A928" s="223">
        <v>926</v>
      </c>
      <c r="B928" s="223">
        <v>13</v>
      </c>
      <c r="C928" s="223">
        <v>2.2000000000000002</v>
      </c>
      <c r="D928" s="223">
        <v>8.9</v>
      </c>
      <c r="E928" s="223">
        <v>0</v>
      </c>
      <c r="F928" s="223">
        <v>42</v>
      </c>
      <c r="G928" s="223">
        <v>23.5</v>
      </c>
      <c r="H928" s="223">
        <v>1</v>
      </c>
      <c r="O928" s="223"/>
      <c r="P928" s="223"/>
      <c r="Q928" s="223"/>
      <c r="R928" s="223"/>
      <c r="S928" s="223"/>
      <c r="T928" s="223"/>
    </row>
    <row r="929" spans="1:20" ht="15">
      <c r="A929" s="223">
        <v>927</v>
      </c>
      <c r="B929" s="223">
        <v>10.3</v>
      </c>
      <c r="C929" s="223">
        <v>1.7</v>
      </c>
      <c r="D929" s="223">
        <v>8.1999999999999993</v>
      </c>
      <c r="E929" s="223">
        <v>0</v>
      </c>
      <c r="F929" s="223">
        <v>42</v>
      </c>
      <c r="G929" s="223">
        <v>23</v>
      </c>
      <c r="H929" s="223">
        <v>1</v>
      </c>
      <c r="O929" s="223"/>
      <c r="P929" s="223"/>
      <c r="Q929" s="223"/>
      <c r="R929" s="223"/>
      <c r="S929" s="223"/>
      <c r="T929" s="223"/>
    </row>
    <row r="930" spans="1:20" ht="15">
      <c r="A930" s="223">
        <v>928</v>
      </c>
      <c r="B930" s="223">
        <v>8.9</v>
      </c>
      <c r="C930" s="223">
        <v>1.4</v>
      </c>
      <c r="D930" s="223">
        <v>8.5</v>
      </c>
      <c r="E930" s="223">
        <v>0</v>
      </c>
      <c r="F930" s="223">
        <v>42.5</v>
      </c>
      <c r="G930" s="223">
        <v>23</v>
      </c>
      <c r="H930" s="223">
        <v>1</v>
      </c>
      <c r="O930" s="223"/>
      <c r="P930" s="223"/>
      <c r="Q930" s="223"/>
      <c r="R930" s="223"/>
      <c r="S930" s="223"/>
      <c r="T930" s="223"/>
    </row>
    <row r="931" spans="1:20" ht="15">
      <c r="A931" s="223">
        <v>929</v>
      </c>
      <c r="B931" s="223">
        <v>14.4</v>
      </c>
      <c r="C931" s="223">
        <v>1.5</v>
      </c>
      <c r="D931" s="223">
        <v>7.4</v>
      </c>
      <c r="E931" s="223">
        <v>0</v>
      </c>
      <c r="F931" s="223">
        <v>40.299999999999997</v>
      </c>
      <c r="G931" s="223">
        <v>24.9</v>
      </c>
      <c r="H931" s="223">
        <v>1</v>
      </c>
      <c r="O931" s="223"/>
      <c r="P931" s="223"/>
      <c r="Q931" s="223"/>
      <c r="R931" s="223"/>
      <c r="S931" s="223"/>
      <c r="T931" s="223"/>
    </row>
    <row r="932" spans="1:20" ht="15">
      <c r="A932" s="223">
        <v>930</v>
      </c>
      <c r="B932" s="223">
        <v>11.9</v>
      </c>
      <c r="C932" s="223">
        <v>2.2999999999999998</v>
      </c>
      <c r="D932" s="223">
        <v>9.1</v>
      </c>
      <c r="E932" s="223">
        <v>0</v>
      </c>
      <c r="F932" s="223">
        <v>42</v>
      </c>
      <c r="G932" s="223">
        <v>24.6</v>
      </c>
      <c r="H932" s="223">
        <v>1</v>
      </c>
      <c r="O932" s="223"/>
      <c r="P932" s="223"/>
      <c r="Q932" s="223"/>
      <c r="R932" s="223"/>
      <c r="S932" s="223"/>
      <c r="T932" s="223"/>
    </row>
    <row r="933" spans="1:20" ht="15">
      <c r="A933" s="223">
        <v>931</v>
      </c>
      <c r="B933" s="223">
        <v>11.7</v>
      </c>
      <c r="C933" s="223">
        <v>2.2999999999999998</v>
      </c>
      <c r="D933" s="223">
        <v>7.4</v>
      </c>
      <c r="E933" s="223">
        <v>0</v>
      </c>
      <c r="F933" s="223">
        <v>40.1</v>
      </c>
      <c r="G933" s="223">
        <v>26.3</v>
      </c>
      <c r="H933" s="223">
        <v>1</v>
      </c>
      <c r="O933" s="223"/>
      <c r="P933" s="223"/>
      <c r="Q933" s="223"/>
      <c r="R933" s="223"/>
      <c r="S933" s="223"/>
      <c r="T933" s="223"/>
    </row>
    <row r="934" spans="1:20" ht="15">
      <c r="A934" s="223">
        <v>932</v>
      </c>
      <c r="B934" s="223">
        <v>10.1</v>
      </c>
      <c r="C934" s="223">
        <v>2.2000000000000002</v>
      </c>
      <c r="D934" s="223">
        <v>7.4</v>
      </c>
      <c r="E934" s="223">
        <v>0</v>
      </c>
      <c r="F934" s="223">
        <v>39.799999999999997</v>
      </c>
      <c r="G934" s="223">
        <v>25.2</v>
      </c>
      <c r="H934" s="223">
        <v>1</v>
      </c>
      <c r="O934" s="223"/>
      <c r="P934" s="223"/>
      <c r="Q934" s="223"/>
      <c r="R934" s="223"/>
      <c r="S934" s="223"/>
      <c r="T934" s="223"/>
    </row>
    <row r="935" spans="1:20" ht="15">
      <c r="A935" s="223">
        <v>933</v>
      </c>
      <c r="B935" s="223">
        <v>10.5</v>
      </c>
      <c r="C935" s="223">
        <v>2</v>
      </c>
      <c r="D935" s="223">
        <v>6.1</v>
      </c>
      <c r="E935" s="223">
        <v>0</v>
      </c>
      <c r="F935" s="223">
        <v>40.700000000000003</v>
      </c>
      <c r="G935" s="223">
        <v>25.5</v>
      </c>
      <c r="H935" s="223">
        <v>1</v>
      </c>
      <c r="O935" s="223"/>
      <c r="P935" s="223"/>
      <c r="Q935" s="223"/>
      <c r="R935" s="223"/>
      <c r="S935" s="223"/>
      <c r="T935" s="223"/>
    </row>
    <row r="936" spans="1:20" ht="15">
      <c r="A936" s="223">
        <v>934</v>
      </c>
      <c r="B936" s="223">
        <v>16.100000000000001</v>
      </c>
      <c r="C936" s="223">
        <v>1.4</v>
      </c>
      <c r="D936" s="223">
        <v>7.9</v>
      </c>
      <c r="E936" s="223">
        <v>0</v>
      </c>
      <c r="F936" s="223">
        <v>40.9</v>
      </c>
      <c r="G936" s="223">
        <v>24.1</v>
      </c>
      <c r="H936" s="223">
        <v>1</v>
      </c>
      <c r="O936" s="223"/>
      <c r="P936" s="223"/>
      <c r="Q936" s="223"/>
      <c r="R936" s="223"/>
      <c r="S936" s="223"/>
      <c r="T936" s="223"/>
    </row>
    <row r="937" spans="1:20" ht="15">
      <c r="A937" s="223">
        <v>935</v>
      </c>
      <c r="B937" s="223">
        <v>36.1</v>
      </c>
      <c r="C937" s="223">
        <v>2.6</v>
      </c>
      <c r="D937" s="223">
        <v>2.4</v>
      </c>
      <c r="E937" s="223">
        <v>0</v>
      </c>
      <c r="F937" s="223">
        <v>31.4</v>
      </c>
      <c r="G937" s="223">
        <v>22.6</v>
      </c>
      <c r="H937" s="223">
        <v>1</v>
      </c>
      <c r="O937" s="223"/>
      <c r="P937" s="223"/>
      <c r="Q937" s="223"/>
      <c r="R937" s="223"/>
      <c r="S937" s="223"/>
      <c r="T937" s="223"/>
    </row>
    <row r="938" spans="1:20" ht="15">
      <c r="A938" s="223">
        <v>936</v>
      </c>
      <c r="B938" s="223">
        <v>24.3</v>
      </c>
      <c r="C938" s="223">
        <v>2.1</v>
      </c>
      <c r="D938" s="223">
        <v>7.4</v>
      </c>
      <c r="E938" s="223">
        <v>16.760000000000002</v>
      </c>
      <c r="F938" s="223">
        <v>38.200000000000003</v>
      </c>
      <c r="G938" s="223">
        <v>20.7</v>
      </c>
      <c r="H938" s="223">
        <v>1</v>
      </c>
      <c r="O938" s="223"/>
      <c r="P938" s="223"/>
      <c r="Q938" s="223"/>
      <c r="R938" s="223"/>
      <c r="S938" s="223"/>
      <c r="T938" s="223"/>
    </row>
    <row r="939" spans="1:20" ht="15">
      <c r="A939" s="223">
        <v>937</v>
      </c>
      <c r="B939" s="223">
        <v>16</v>
      </c>
      <c r="C939" s="223">
        <v>1.2</v>
      </c>
      <c r="D939" s="223">
        <v>7</v>
      </c>
      <c r="E939" s="223">
        <v>0</v>
      </c>
      <c r="F939" s="223">
        <v>38.799999999999997</v>
      </c>
      <c r="G939" s="223">
        <v>22.9</v>
      </c>
      <c r="H939" s="223">
        <v>1</v>
      </c>
      <c r="O939" s="223"/>
      <c r="P939" s="223"/>
      <c r="Q939" s="223"/>
      <c r="R939" s="223"/>
      <c r="S939" s="223"/>
      <c r="T939" s="223"/>
    </row>
    <row r="940" spans="1:20" ht="15">
      <c r="A940" s="223">
        <v>938</v>
      </c>
      <c r="B940" s="223">
        <v>11.1</v>
      </c>
      <c r="C940" s="223">
        <v>1.1000000000000001</v>
      </c>
      <c r="D940" s="223">
        <v>7.8</v>
      </c>
      <c r="E940" s="223">
        <v>0</v>
      </c>
      <c r="F940" s="223">
        <v>41.8</v>
      </c>
      <c r="G940" s="223">
        <v>23.2</v>
      </c>
      <c r="H940" s="223">
        <v>1</v>
      </c>
      <c r="O940" s="223"/>
      <c r="P940" s="223"/>
      <c r="Q940" s="223"/>
      <c r="R940" s="223"/>
      <c r="S940" s="223"/>
      <c r="T940" s="223"/>
    </row>
    <row r="941" spans="1:20" ht="15">
      <c r="A941" s="223">
        <v>939</v>
      </c>
      <c r="B941" s="223">
        <v>15.4</v>
      </c>
      <c r="C941" s="223">
        <v>1.5</v>
      </c>
      <c r="D941" s="223">
        <v>8</v>
      </c>
      <c r="E941" s="223">
        <v>0</v>
      </c>
      <c r="F941" s="223">
        <v>42.8</v>
      </c>
      <c r="G941" s="223">
        <v>21.9</v>
      </c>
      <c r="H941" s="223">
        <v>1</v>
      </c>
      <c r="O941" s="223"/>
      <c r="P941" s="223"/>
      <c r="Q941" s="223"/>
      <c r="R941" s="223"/>
      <c r="S941" s="223"/>
      <c r="T941" s="223"/>
    </row>
    <row r="942" spans="1:20" ht="15">
      <c r="A942" s="223">
        <v>940</v>
      </c>
      <c r="B942" s="223">
        <v>13</v>
      </c>
      <c r="C942" s="223">
        <v>1.3</v>
      </c>
      <c r="D942" s="223">
        <v>8.1999999999999993</v>
      </c>
      <c r="E942" s="223">
        <v>0</v>
      </c>
      <c r="F942" s="223">
        <v>44</v>
      </c>
      <c r="G942" s="223">
        <v>25.5</v>
      </c>
      <c r="H942" s="223">
        <v>1</v>
      </c>
      <c r="O942" s="223"/>
      <c r="P942" s="223"/>
      <c r="Q942" s="223"/>
      <c r="R942" s="223"/>
      <c r="S942" s="223"/>
      <c r="T942" s="223"/>
    </row>
    <row r="943" spans="1:20" ht="15">
      <c r="A943" s="223">
        <v>941</v>
      </c>
      <c r="B943" s="223">
        <v>9.4</v>
      </c>
      <c r="C943" s="223">
        <v>2.1</v>
      </c>
      <c r="D943" s="223">
        <v>9</v>
      </c>
      <c r="E943" s="223">
        <v>0</v>
      </c>
      <c r="F943" s="223">
        <v>43.4</v>
      </c>
      <c r="G943" s="223">
        <v>23.8</v>
      </c>
      <c r="H943" s="223">
        <v>1</v>
      </c>
      <c r="O943" s="223"/>
      <c r="P943" s="223"/>
      <c r="Q943" s="223"/>
      <c r="R943" s="223"/>
      <c r="S943" s="223"/>
      <c r="T943" s="223"/>
    </row>
    <row r="944" spans="1:20" ht="15">
      <c r="A944" s="223">
        <v>942</v>
      </c>
      <c r="B944" s="223">
        <v>10.1</v>
      </c>
      <c r="C944" s="223">
        <v>2.5</v>
      </c>
      <c r="D944" s="223">
        <v>9.4</v>
      </c>
      <c r="E944" s="223">
        <v>0</v>
      </c>
      <c r="F944" s="223">
        <v>43</v>
      </c>
      <c r="G944" s="223">
        <v>23.7</v>
      </c>
      <c r="H944" s="223">
        <v>1</v>
      </c>
      <c r="O944" s="223"/>
      <c r="P944" s="223"/>
      <c r="Q944" s="223"/>
      <c r="R944" s="223"/>
      <c r="S944" s="223"/>
      <c r="T944" s="223"/>
    </row>
    <row r="945" spans="1:20" ht="15">
      <c r="A945" s="223">
        <v>943</v>
      </c>
      <c r="B945" s="223">
        <v>12.1</v>
      </c>
      <c r="C945" s="223">
        <v>2.5</v>
      </c>
      <c r="D945" s="223">
        <v>9</v>
      </c>
      <c r="E945" s="223">
        <v>0</v>
      </c>
      <c r="F945" s="223">
        <v>44.1</v>
      </c>
      <c r="G945" s="223">
        <v>23.2</v>
      </c>
      <c r="H945" s="223">
        <v>1</v>
      </c>
      <c r="O945" s="223"/>
      <c r="P945" s="223"/>
      <c r="Q945" s="223"/>
      <c r="R945" s="223"/>
      <c r="S945" s="223"/>
      <c r="T945" s="223"/>
    </row>
    <row r="946" spans="1:20" ht="15">
      <c r="A946" s="223">
        <v>944</v>
      </c>
      <c r="B946" s="223">
        <v>23.2</v>
      </c>
      <c r="C946" s="223">
        <v>2.2999999999999998</v>
      </c>
      <c r="D946" s="223">
        <v>8.1999999999999993</v>
      </c>
      <c r="E946" s="223">
        <v>0</v>
      </c>
      <c r="F946" s="223">
        <v>42.5</v>
      </c>
      <c r="G946" s="223">
        <v>27.8</v>
      </c>
      <c r="H946" s="223">
        <v>1</v>
      </c>
      <c r="O946" s="223"/>
      <c r="P946" s="223"/>
      <c r="Q946" s="223"/>
      <c r="R946" s="223"/>
      <c r="S946" s="223"/>
      <c r="T946" s="223"/>
    </row>
    <row r="947" spans="1:20" ht="15">
      <c r="A947" s="223">
        <v>945</v>
      </c>
      <c r="B947" s="223">
        <v>21.3</v>
      </c>
      <c r="C947" s="223">
        <v>1.7</v>
      </c>
      <c r="D947" s="223">
        <v>6.8</v>
      </c>
      <c r="E947" s="223">
        <v>0</v>
      </c>
      <c r="F947" s="223">
        <v>41.2</v>
      </c>
      <c r="G947" s="223">
        <v>25.8</v>
      </c>
      <c r="H947" s="223">
        <v>1</v>
      </c>
      <c r="O947" s="223"/>
      <c r="P947" s="223"/>
      <c r="Q947" s="223"/>
      <c r="R947" s="223"/>
      <c r="S947" s="223"/>
      <c r="T947" s="223"/>
    </row>
    <row r="948" spans="1:20" ht="15">
      <c r="A948" s="223">
        <v>946</v>
      </c>
      <c r="B948" s="223">
        <v>13.6</v>
      </c>
      <c r="C948" s="223">
        <v>2</v>
      </c>
      <c r="D948" s="223">
        <v>8</v>
      </c>
      <c r="E948" s="223">
        <v>0</v>
      </c>
      <c r="F948" s="223">
        <v>42.6</v>
      </c>
      <c r="G948" s="223">
        <v>24.1</v>
      </c>
      <c r="H948" s="223">
        <v>1</v>
      </c>
      <c r="O948" s="223"/>
      <c r="P948" s="223"/>
      <c r="Q948" s="223"/>
      <c r="R948" s="223"/>
      <c r="S948" s="223"/>
      <c r="T948" s="223"/>
    </row>
    <row r="949" spans="1:20" ht="15">
      <c r="A949" s="223">
        <v>947</v>
      </c>
      <c r="B949" s="223">
        <v>12</v>
      </c>
      <c r="C949" s="223">
        <v>1.8</v>
      </c>
      <c r="D949" s="223">
        <v>7.9</v>
      </c>
      <c r="E949" s="223">
        <v>0</v>
      </c>
      <c r="F949" s="223">
        <v>42.4</v>
      </c>
      <c r="G949" s="223">
        <v>22.5</v>
      </c>
      <c r="H949" s="223">
        <v>1</v>
      </c>
      <c r="O949" s="223"/>
      <c r="P949" s="223"/>
      <c r="Q949" s="223"/>
      <c r="R949" s="223"/>
      <c r="S949" s="223"/>
      <c r="T949" s="223"/>
    </row>
    <row r="950" spans="1:20" ht="15">
      <c r="A950" s="223">
        <v>948</v>
      </c>
      <c r="B950" s="223">
        <v>7.6</v>
      </c>
      <c r="C950" s="223">
        <v>2.2999999999999998</v>
      </c>
      <c r="D950" s="223">
        <v>8.6</v>
      </c>
      <c r="E950" s="223">
        <v>0</v>
      </c>
      <c r="F950" s="223">
        <v>41.7</v>
      </c>
      <c r="G950" s="223">
        <v>23.5</v>
      </c>
      <c r="H950" s="223">
        <v>1</v>
      </c>
      <c r="O950" s="223"/>
      <c r="P950" s="223"/>
      <c r="Q950" s="223"/>
      <c r="R950" s="223"/>
      <c r="S950" s="223"/>
      <c r="T950" s="223"/>
    </row>
    <row r="951" spans="1:20" ht="15">
      <c r="A951" s="223">
        <v>949</v>
      </c>
      <c r="B951" s="223">
        <v>8.1</v>
      </c>
      <c r="C951" s="223">
        <v>1.5</v>
      </c>
      <c r="D951" s="223">
        <v>8.1</v>
      </c>
      <c r="E951" s="223">
        <v>0</v>
      </c>
      <c r="F951" s="223">
        <v>42</v>
      </c>
      <c r="G951" s="223">
        <v>19.3</v>
      </c>
      <c r="H951" s="223">
        <v>1</v>
      </c>
      <c r="O951" s="223"/>
      <c r="P951" s="223"/>
      <c r="Q951" s="223"/>
      <c r="R951" s="223"/>
      <c r="S951" s="223"/>
      <c r="T951" s="223"/>
    </row>
    <row r="952" spans="1:20" ht="15">
      <c r="A952" s="223">
        <v>950</v>
      </c>
      <c r="B952" s="223">
        <v>13.6</v>
      </c>
      <c r="C952" s="223">
        <v>1.4</v>
      </c>
      <c r="D952" s="223">
        <v>7.3</v>
      </c>
      <c r="E952" s="223">
        <v>0</v>
      </c>
      <c r="F952" s="223">
        <v>41.3</v>
      </c>
      <c r="G952" s="223">
        <v>21.2</v>
      </c>
      <c r="H952" s="223">
        <v>1</v>
      </c>
      <c r="O952" s="223"/>
      <c r="P952" s="223"/>
      <c r="Q952" s="223"/>
      <c r="R952" s="223"/>
      <c r="S952" s="223"/>
      <c r="T952" s="223"/>
    </row>
    <row r="953" spans="1:20" ht="15">
      <c r="A953" s="223">
        <v>951</v>
      </c>
      <c r="B953" s="223">
        <v>9.5</v>
      </c>
      <c r="C953" s="223">
        <v>1.5</v>
      </c>
      <c r="D953" s="223">
        <v>8.1</v>
      </c>
      <c r="E953" s="223">
        <v>0</v>
      </c>
      <c r="F953" s="223">
        <v>43.3</v>
      </c>
      <c r="G953" s="223">
        <v>21.9</v>
      </c>
      <c r="H953" s="223">
        <v>1</v>
      </c>
      <c r="O953" s="223"/>
      <c r="P953" s="223"/>
      <c r="Q953" s="223"/>
      <c r="R953" s="223"/>
      <c r="S953" s="223"/>
      <c r="T953" s="223"/>
    </row>
    <row r="954" spans="1:20" ht="15">
      <c r="A954" s="223">
        <v>952</v>
      </c>
      <c r="B954" s="223">
        <v>4.9000000000000004</v>
      </c>
      <c r="C954" s="223">
        <v>1.4</v>
      </c>
      <c r="D954" s="223">
        <v>8.1</v>
      </c>
      <c r="E954" s="223">
        <v>0</v>
      </c>
      <c r="F954" s="223">
        <v>42.6</v>
      </c>
      <c r="G954" s="223">
        <v>20.6</v>
      </c>
      <c r="H954" s="223">
        <v>1</v>
      </c>
      <c r="O954" s="223"/>
      <c r="P954" s="223"/>
      <c r="Q954" s="223"/>
      <c r="R954" s="223"/>
      <c r="S954" s="223"/>
      <c r="T954" s="223"/>
    </row>
    <row r="955" spans="1:20" ht="15">
      <c r="A955" s="223">
        <v>953</v>
      </c>
      <c r="B955" s="223">
        <v>6</v>
      </c>
      <c r="C955" s="223">
        <v>1.7</v>
      </c>
      <c r="D955" s="223">
        <v>8.4</v>
      </c>
      <c r="E955" s="223">
        <v>0</v>
      </c>
      <c r="F955" s="223">
        <v>43.3</v>
      </c>
      <c r="G955" s="223">
        <v>19.100000000000001</v>
      </c>
      <c r="H955" s="223">
        <v>1</v>
      </c>
      <c r="O955" s="223"/>
      <c r="P955" s="223"/>
      <c r="Q955" s="223"/>
      <c r="R955" s="223"/>
      <c r="S955" s="223"/>
      <c r="T955" s="223"/>
    </row>
    <row r="956" spans="1:20" ht="15">
      <c r="A956" s="223">
        <v>954</v>
      </c>
      <c r="B956" s="223">
        <v>12.2</v>
      </c>
      <c r="C956" s="223">
        <v>2.2999999999999998</v>
      </c>
      <c r="D956" s="223">
        <v>8.1999999999999993</v>
      </c>
      <c r="E956" s="223">
        <v>0</v>
      </c>
      <c r="F956" s="223">
        <v>42</v>
      </c>
      <c r="G956" s="223">
        <v>22.4</v>
      </c>
      <c r="H956" s="223">
        <v>1</v>
      </c>
      <c r="O956" s="223"/>
      <c r="P956" s="223"/>
      <c r="Q956" s="223"/>
      <c r="R956" s="223"/>
      <c r="S956" s="223"/>
      <c r="T956" s="223"/>
    </row>
    <row r="957" spans="1:20" ht="15">
      <c r="A957" s="223">
        <v>955</v>
      </c>
      <c r="B957" s="223">
        <v>16.3</v>
      </c>
      <c r="C957" s="223">
        <v>1.5</v>
      </c>
      <c r="D957" s="223">
        <v>7.7</v>
      </c>
      <c r="E957" s="223">
        <v>0</v>
      </c>
      <c r="F957" s="223">
        <v>41.3</v>
      </c>
      <c r="G957" s="223">
        <v>24.8</v>
      </c>
      <c r="H957" s="223">
        <v>1</v>
      </c>
      <c r="O957" s="223"/>
      <c r="P957" s="223"/>
      <c r="Q957" s="223"/>
      <c r="R957" s="223"/>
      <c r="S957" s="223"/>
      <c r="T957" s="223"/>
    </row>
    <row r="958" spans="1:20" ht="15">
      <c r="A958" s="223">
        <v>956</v>
      </c>
      <c r="B958" s="223">
        <v>11.4</v>
      </c>
      <c r="C958" s="223">
        <v>1.6</v>
      </c>
      <c r="D958" s="223">
        <v>7.2</v>
      </c>
      <c r="E958" s="223">
        <v>0</v>
      </c>
      <c r="F958" s="223">
        <v>45.2</v>
      </c>
      <c r="G958" s="223">
        <v>23.9</v>
      </c>
      <c r="H958" s="223">
        <v>1</v>
      </c>
      <c r="O958" s="223"/>
      <c r="P958" s="223"/>
      <c r="Q958" s="223"/>
      <c r="R958" s="223"/>
      <c r="S958" s="223"/>
      <c r="T958" s="223"/>
    </row>
    <row r="959" spans="1:20" ht="15">
      <c r="A959" s="223">
        <v>957</v>
      </c>
      <c r="B959" s="223">
        <v>9.3000000000000007</v>
      </c>
      <c r="C959" s="223">
        <v>1.7</v>
      </c>
      <c r="D959" s="223">
        <v>8.3000000000000007</v>
      </c>
      <c r="E959" s="223">
        <v>0</v>
      </c>
      <c r="F959" s="223">
        <v>44.3</v>
      </c>
      <c r="G959" s="223">
        <v>23.5</v>
      </c>
      <c r="H959" s="223">
        <v>1</v>
      </c>
      <c r="O959" s="223"/>
      <c r="P959" s="223"/>
      <c r="Q959" s="223"/>
      <c r="R959" s="223"/>
      <c r="S959" s="223"/>
      <c r="T959" s="223"/>
    </row>
    <row r="960" spans="1:20" ht="15">
      <c r="A960" s="223">
        <v>958</v>
      </c>
      <c r="B960" s="223">
        <v>15.4</v>
      </c>
      <c r="C960" s="223">
        <v>2.5</v>
      </c>
      <c r="D960" s="223">
        <v>8.4</v>
      </c>
      <c r="E960" s="223">
        <v>0</v>
      </c>
      <c r="F960" s="223">
        <v>42.5</v>
      </c>
      <c r="G960" s="223">
        <v>24.3</v>
      </c>
      <c r="H960" s="223">
        <v>1</v>
      </c>
      <c r="O960" s="223"/>
      <c r="P960" s="223"/>
      <c r="Q960" s="223"/>
      <c r="R960" s="223"/>
      <c r="S960" s="223"/>
      <c r="T960" s="223"/>
    </row>
    <row r="961" spans="1:20" ht="15">
      <c r="A961" s="223">
        <v>959</v>
      </c>
      <c r="B961" s="223">
        <v>16.3</v>
      </c>
      <c r="C961" s="223">
        <v>2.2000000000000002</v>
      </c>
      <c r="D961" s="223">
        <v>8.1</v>
      </c>
      <c r="E961" s="223">
        <v>0</v>
      </c>
      <c r="F961" s="223">
        <v>43.6</v>
      </c>
      <c r="G961" s="223">
        <v>24.2</v>
      </c>
      <c r="H961" s="223">
        <v>1</v>
      </c>
      <c r="O961" s="223"/>
      <c r="P961" s="223"/>
      <c r="Q961" s="223"/>
      <c r="R961" s="223"/>
      <c r="S961" s="223"/>
      <c r="T961" s="223"/>
    </row>
    <row r="962" spans="1:20" ht="15">
      <c r="A962" s="223">
        <v>960</v>
      </c>
      <c r="B962" s="223">
        <v>12.2</v>
      </c>
      <c r="C962" s="223">
        <v>1.3</v>
      </c>
      <c r="D962" s="223">
        <v>7.4</v>
      </c>
      <c r="E962" s="223">
        <v>0</v>
      </c>
      <c r="F962" s="223">
        <v>43.8</v>
      </c>
      <c r="G962" s="223">
        <v>23</v>
      </c>
      <c r="H962" s="223">
        <v>1</v>
      </c>
      <c r="O962" s="223"/>
      <c r="P962" s="223"/>
      <c r="Q962" s="223"/>
      <c r="R962" s="223"/>
      <c r="S962" s="223"/>
      <c r="T962" s="223"/>
    </row>
    <row r="963" spans="1:20" ht="15">
      <c r="A963" s="223">
        <v>961</v>
      </c>
      <c r="B963" s="223">
        <v>8.6999999999999993</v>
      </c>
      <c r="C963" s="223">
        <v>1.6</v>
      </c>
      <c r="D963" s="223">
        <v>7.7</v>
      </c>
      <c r="E963" s="223">
        <v>0</v>
      </c>
      <c r="F963" s="223">
        <v>44.7</v>
      </c>
      <c r="G963" s="223">
        <v>22.9</v>
      </c>
      <c r="H963" s="223">
        <v>1</v>
      </c>
      <c r="O963" s="223"/>
      <c r="P963" s="223"/>
      <c r="Q963" s="223"/>
      <c r="R963" s="223"/>
      <c r="S963" s="223"/>
      <c r="T963" s="223"/>
    </row>
    <row r="964" spans="1:20" ht="15">
      <c r="A964" s="223">
        <v>962</v>
      </c>
      <c r="B964" s="223">
        <v>9.4</v>
      </c>
      <c r="C964" s="223">
        <v>1.6</v>
      </c>
      <c r="D964" s="223">
        <v>7.6</v>
      </c>
      <c r="E964" s="223">
        <v>0</v>
      </c>
      <c r="F964" s="223">
        <v>44.8</v>
      </c>
      <c r="G964" s="223">
        <v>22.9</v>
      </c>
      <c r="H964" s="223">
        <v>1</v>
      </c>
      <c r="O964" s="223"/>
      <c r="P964" s="223"/>
      <c r="Q964" s="223"/>
      <c r="R964" s="223"/>
      <c r="S964" s="223"/>
      <c r="T964" s="223"/>
    </row>
    <row r="965" spans="1:20" ht="15">
      <c r="A965" s="223">
        <v>963</v>
      </c>
      <c r="B965" s="223">
        <v>20</v>
      </c>
      <c r="C965" s="223">
        <v>3.2</v>
      </c>
      <c r="D965" s="223">
        <v>8.1</v>
      </c>
      <c r="E965" s="223">
        <v>7.62</v>
      </c>
      <c r="F965" s="223">
        <v>40.700000000000003</v>
      </c>
      <c r="G965" s="223">
        <v>24.1</v>
      </c>
      <c r="H965" s="223">
        <v>1</v>
      </c>
      <c r="O965" s="223"/>
      <c r="P965" s="223"/>
      <c r="Q965" s="223"/>
      <c r="R965" s="223"/>
      <c r="S965" s="223"/>
      <c r="T965" s="223"/>
    </row>
    <row r="966" spans="1:20" ht="15">
      <c r="A966" s="223">
        <v>964</v>
      </c>
      <c r="B966" s="223">
        <v>34.200000000000003</v>
      </c>
      <c r="C966" s="223">
        <v>2.2000000000000002</v>
      </c>
      <c r="D966" s="223">
        <v>5.7</v>
      </c>
      <c r="E966" s="223">
        <v>0.25</v>
      </c>
      <c r="F966" s="223">
        <v>35.799999999999997</v>
      </c>
      <c r="G966" s="223">
        <v>24</v>
      </c>
      <c r="H966" s="223">
        <v>1</v>
      </c>
      <c r="O966" s="223"/>
      <c r="P966" s="223"/>
      <c r="Q966" s="223"/>
      <c r="R966" s="223"/>
      <c r="S966" s="223"/>
      <c r="T966" s="223"/>
    </row>
    <row r="967" spans="1:20" ht="15">
      <c r="A967" s="223">
        <v>965</v>
      </c>
      <c r="B967" s="223">
        <v>29.9</v>
      </c>
      <c r="C967" s="223">
        <v>1.8</v>
      </c>
      <c r="D967" s="223">
        <v>6.8</v>
      </c>
      <c r="E967" s="223">
        <v>0</v>
      </c>
      <c r="F967" s="223">
        <v>38.6</v>
      </c>
      <c r="G967" s="223">
        <v>26</v>
      </c>
      <c r="H967" s="223">
        <v>1</v>
      </c>
      <c r="O967" s="223"/>
      <c r="P967" s="223"/>
      <c r="Q967" s="223"/>
      <c r="R967" s="223"/>
      <c r="S967" s="223"/>
      <c r="T967" s="223"/>
    </row>
    <row r="968" spans="1:20" ht="15">
      <c r="A968" s="223">
        <v>966</v>
      </c>
      <c r="B968" s="223">
        <v>17.5</v>
      </c>
      <c r="C968" s="223">
        <v>1.2</v>
      </c>
      <c r="D968" s="223">
        <v>6.9</v>
      </c>
      <c r="E968" s="223">
        <v>0</v>
      </c>
      <c r="F968" s="223">
        <v>42.7</v>
      </c>
      <c r="G968" s="223">
        <v>25.8</v>
      </c>
      <c r="H968" s="223">
        <v>1</v>
      </c>
      <c r="O968" s="223"/>
      <c r="P968" s="223"/>
      <c r="Q968" s="223"/>
      <c r="R968" s="223"/>
      <c r="S968" s="223"/>
      <c r="T968" s="223"/>
    </row>
    <row r="969" spans="1:20" ht="15">
      <c r="A969" s="223">
        <v>967</v>
      </c>
      <c r="B969" s="223">
        <v>11.3</v>
      </c>
      <c r="C969" s="223">
        <v>1.9</v>
      </c>
      <c r="D969" s="223">
        <v>7.2</v>
      </c>
      <c r="E969" s="223">
        <v>1.02</v>
      </c>
      <c r="F969" s="223">
        <v>45.1</v>
      </c>
      <c r="G969" s="223">
        <v>24.3</v>
      </c>
      <c r="H969" s="223">
        <v>1</v>
      </c>
      <c r="O969" s="223"/>
      <c r="P969" s="223"/>
      <c r="Q969" s="223"/>
      <c r="R969" s="223"/>
      <c r="S969" s="223"/>
      <c r="T969" s="223"/>
    </row>
    <row r="970" spans="1:20" ht="15">
      <c r="A970" s="223">
        <v>968</v>
      </c>
      <c r="B970" s="223">
        <v>10.9</v>
      </c>
      <c r="C970" s="223">
        <v>1.1000000000000001</v>
      </c>
      <c r="D970" s="223">
        <v>6</v>
      </c>
      <c r="E970" s="223">
        <v>0</v>
      </c>
      <c r="F970" s="223">
        <v>44.3</v>
      </c>
      <c r="G970" s="223">
        <v>24.2</v>
      </c>
      <c r="H970" s="223">
        <v>1</v>
      </c>
      <c r="O970" s="223"/>
      <c r="P970" s="223"/>
      <c r="Q970" s="223"/>
      <c r="R970" s="223"/>
      <c r="S970" s="223"/>
      <c r="T970" s="223"/>
    </row>
    <row r="971" spans="1:20" ht="15">
      <c r="A971" s="223">
        <v>969</v>
      </c>
      <c r="B971" s="223">
        <v>13.4</v>
      </c>
      <c r="C971" s="223">
        <v>1.5</v>
      </c>
      <c r="D971" s="223">
        <v>5.7</v>
      </c>
      <c r="E971" s="223">
        <v>0</v>
      </c>
      <c r="F971" s="223">
        <v>42.8</v>
      </c>
      <c r="G971" s="223">
        <v>22.6</v>
      </c>
      <c r="H971" s="223">
        <v>1</v>
      </c>
      <c r="O971" s="223"/>
      <c r="P971" s="223"/>
      <c r="Q971" s="223"/>
      <c r="R971" s="223"/>
      <c r="S971" s="223"/>
      <c r="T971" s="223"/>
    </row>
    <row r="972" spans="1:20" ht="15">
      <c r="A972" s="223">
        <v>970</v>
      </c>
      <c r="B972" s="223">
        <v>14.4</v>
      </c>
      <c r="C972" s="223">
        <v>1.5</v>
      </c>
      <c r="D972" s="223">
        <v>6</v>
      </c>
      <c r="E972" s="223">
        <v>0</v>
      </c>
      <c r="F972" s="223">
        <v>43.6</v>
      </c>
      <c r="G972" s="223">
        <v>25</v>
      </c>
      <c r="H972" s="223">
        <v>1</v>
      </c>
      <c r="O972" s="223"/>
      <c r="P972" s="223"/>
      <c r="Q972" s="223"/>
      <c r="R972" s="223"/>
      <c r="S972" s="223"/>
      <c r="T972" s="223"/>
    </row>
    <row r="973" spans="1:20" ht="15">
      <c r="A973" s="223">
        <v>971</v>
      </c>
      <c r="B973" s="223">
        <v>12.3</v>
      </c>
      <c r="C973" s="223">
        <v>2</v>
      </c>
      <c r="D973" s="223">
        <v>7.8</v>
      </c>
      <c r="E973" s="223">
        <v>0</v>
      </c>
      <c r="F973" s="223">
        <v>43.6</v>
      </c>
      <c r="G973" s="223">
        <v>23</v>
      </c>
      <c r="H973" s="223">
        <v>1</v>
      </c>
      <c r="O973" s="223"/>
      <c r="P973" s="223"/>
      <c r="Q973" s="223"/>
      <c r="R973" s="223"/>
      <c r="S973" s="223"/>
      <c r="T973" s="223"/>
    </row>
    <row r="974" spans="1:20" ht="15">
      <c r="A974" s="223">
        <v>972</v>
      </c>
      <c r="B974" s="223">
        <v>25.1</v>
      </c>
      <c r="C974" s="223">
        <v>3</v>
      </c>
      <c r="D974" s="223">
        <v>6.9</v>
      </c>
      <c r="E974" s="223">
        <v>0.25</v>
      </c>
      <c r="F974" s="223">
        <v>39</v>
      </c>
      <c r="G974" s="223">
        <v>24.4</v>
      </c>
      <c r="H974" s="223">
        <v>1</v>
      </c>
      <c r="O974" s="223"/>
      <c r="P974" s="223"/>
      <c r="Q974" s="223"/>
      <c r="R974" s="223"/>
      <c r="S974" s="223"/>
      <c r="T974" s="223"/>
    </row>
    <row r="975" spans="1:20" ht="15">
      <c r="A975" s="223">
        <v>973</v>
      </c>
      <c r="B975" s="223">
        <v>23.9</v>
      </c>
      <c r="C975" s="223">
        <v>1.8</v>
      </c>
      <c r="D975" s="223">
        <v>5.3</v>
      </c>
      <c r="E975" s="223">
        <v>0</v>
      </c>
      <c r="F975" s="223">
        <v>38.200000000000003</v>
      </c>
      <c r="G975" s="223">
        <v>21.5</v>
      </c>
      <c r="H975" s="223">
        <v>1</v>
      </c>
      <c r="O975" s="223"/>
      <c r="P975" s="223"/>
      <c r="Q975" s="223"/>
      <c r="R975" s="223"/>
      <c r="S975" s="223"/>
      <c r="T975" s="223"/>
    </row>
    <row r="976" spans="1:20" ht="15">
      <c r="A976" s="223">
        <v>974</v>
      </c>
      <c r="B976" s="223">
        <v>27.8</v>
      </c>
      <c r="C976" s="223">
        <v>1.6</v>
      </c>
      <c r="D976" s="223">
        <v>6.4</v>
      </c>
      <c r="E976" s="223">
        <v>0</v>
      </c>
      <c r="F976" s="223">
        <v>36.700000000000003</v>
      </c>
      <c r="G976" s="223">
        <v>19.899999999999999</v>
      </c>
      <c r="H976" s="223">
        <v>1</v>
      </c>
      <c r="O976" s="223"/>
      <c r="P976" s="223"/>
      <c r="Q976" s="223"/>
      <c r="R976" s="223"/>
      <c r="S976" s="223"/>
      <c r="T976" s="223"/>
    </row>
    <row r="977" spans="1:20" ht="15">
      <c r="A977" s="223">
        <v>975</v>
      </c>
      <c r="B977" s="223">
        <v>28.8</v>
      </c>
      <c r="C977" s="223">
        <v>2.8</v>
      </c>
      <c r="D977" s="223">
        <v>6.9</v>
      </c>
      <c r="E977" s="223">
        <v>0</v>
      </c>
      <c r="F977" s="223">
        <v>36.4</v>
      </c>
      <c r="G977" s="223">
        <v>22.7</v>
      </c>
      <c r="H977" s="223">
        <v>1</v>
      </c>
      <c r="O977" s="223"/>
      <c r="P977" s="223"/>
      <c r="Q977" s="223"/>
      <c r="R977" s="223"/>
      <c r="S977" s="223"/>
      <c r="T977" s="223"/>
    </row>
    <row r="978" spans="1:20" ht="15">
      <c r="A978" s="223">
        <v>976</v>
      </c>
      <c r="B978" s="223">
        <v>25.7</v>
      </c>
      <c r="C978" s="223">
        <v>2.1</v>
      </c>
      <c r="D978" s="223">
        <v>6.8</v>
      </c>
      <c r="E978" s="223">
        <v>0</v>
      </c>
      <c r="F978" s="223">
        <v>37.5</v>
      </c>
      <c r="G978" s="223">
        <v>23.1</v>
      </c>
      <c r="H978" s="223">
        <v>1</v>
      </c>
      <c r="O978" s="223"/>
      <c r="P978" s="223"/>
      <c r="Q978" s="223"/>
      <c r="R978" s="223"/>
      <c r="S978" s="223"/>
      <c r="T978" s="223"/>
    </row>
    <row r="979" spans="1:20" ht="15">
      <c r="A979" s="223">
        <v>977</v>
      </c>
      <c r="B979" s="223">
        <v>17.8</v>
      </c>
      <c r="C979" s="223">
        <v>1.7</v>
      </c>
      <c r="D979" s="223">
        <v>6.8</v>
      </c>
      <c r="E979" s="223">
        <v>0</v>
      </c>
      <c r="F979" s="223">
        <v>41</v>
      </c>
      <c r="G979" s="223">
        <v>22.6</v>
      </c>
      <c r="H979" s="223">
        <v>1</v>
      </c>
      <c r="O979" s="223"/>
      <c r="P979" s="223"/>
      <c r="Q979" s="223"/>
      <c r="R979" s="223"/>
      <c r="S979" s="223"/>
      <c r="T979" s="223"/>
    </row>
    <row r="980" spans="1:20" ht="15">
      <c r="A980" s="223">
        <v>978</v>
      </c>
      <c r="B980" s="223">
        <v>5.8</v>
      </c>
      <c r="C980" s="223">
        <v>1.2</v>
      </c>
      <c r="D980" s="223">
        <v>6.9</v>
      </c>
      <c r="E980" s="223">
        <v>0</v>
      </c>
      <c r="F980" s="223">
        <v>45.5</v>
      </c>
      <c r="G980" s="223">
        <v>20.7</v>
      </c>
      <c r="H980" s="223">
        <v>1</v>
      </c>
      <c r="O980" s="223"/>
      <c r="P980" s="223"/>
      <c r="Q980" s="223"/>
      <c r="R980" s="223"/>
      <c r="S980" s="223"/>
      <c r="T980" s="223"/>
    </row>
    <row r="981" spans="1:20" ht="15">
      <c r="A981" s="223">
        <v>979</v>
      </c>
      <c r="B981" s="223">
        <v>6.3</v>
      </c>
      <c r="C981" s="223">
        <v>1.6</v>
      </c>
      <c r="D981" s="223">
        <v>7.6</v>
      </c>
      <c r="E981" s="223">
        <v>0</v>
      </c>
      <c r="F981" s="223">
        <v>45.1</v>
      </c>
      <c r="G981" s="223">
        <v>22.6</v>
      </c>
      <c r="H981" s="223">
        <v>1</v>
      </c>
      <c r="O981" s="223"/>
      <c r="P981" s="223"/>
      <c r="Q981" s="223"/>
      <c r="R981" s="223"/>
      <c r="S981" s="223"/>
      <c r="T981" s="223"/>
    </row>
    <row r="982" spans="1:20" ht="15">
      <c r="A982" s="223">
        <v>980</v>
      </c>
      <c r="B982" s="223">
        <v>8.6999999999999993</v>
      </c>
      <c r="C982" s="223">
        <v>1.2</v>
      </c>
      <c r="D982" s="223">
        <v>6.9</v>
      </c>
      <c r="E982" s="223">
        <v>0</v>
      </c>
      <c r="F982" s="223">
        <v>43.4</v>
      </c>
      <c r="G982" s="223">
        <v>21.5</v>
      </c>
      <c r="H982" s="223">
        <v>1</v>
      </c>
      <c r="O982" s="223"/>
      <c r="P982" s="223"/>
      <c r="Q982" s="223"/>
      <c r="R982" s="223"/>
      <c r="S982" s="223"/>
      <c r="T982" s="223"/>
    </row>
    <row r="983" spans="1:20" ht="15">
      <c r="A983" s="223">
        <v>981</v>
      </c>
      <c r="B983" s="223">
        <v>15.8</v>
      </c>
      <c r="C983" s="223">
        <v>2.6</v>
      </c>
      <c r="D983" s="223">
        <v>7.7</v>
      </c>
      <c r="E983" s="223">
        <v>0</v>
      </c>
      <c r="F983" s="223">
        <v>40.299999999999997</v>
      </c>
      <c r="G983" s="223">
        <v>21.2</v>
      </c>
      <c r="H983" s="223">
        <v>1</v>
      </c>
      <c r="O983" s="223"/>
      <c r="P983" s="223"/>
      <c r="Q983" s="223"/>
      <c r="R983" s="223"/>
      <c r="S983" s="223"/>
      <c r="T983" s="223"/>
    </row>
    <row r="984" spans="1:20" ht="15">
      <c r="A984" s="223">
        <v>982</v>
      </c>
      <c r="B984" s="223">
        <v>7.6</v>
      </c>
      <c r="C984" s="223">
        <v>3.9</v>
      </c>
      <c r="D984" s="223">
        <v>6.5</v>
      </c>
      <c r="E984" s="223">
        <v>0</v>
      </c>
      <c r="F984" s="223">
        <v>34.799999999999997</v>
      </c>
      <c r="G984" s="223">
        <v>23.8</v>
      </c>
      <c r="H984" s="223">
        <v>1</v>
      </c>
      <c r="O984" s="223"/>
      <c r="P984" s="223"/>
      <c r="Q984" s="223"/>
      <c r="R984" s="223"/>
      <c r="S984" s="223"/>
      <c r="T984" s="223"/>
    </row>
    <row r="985" spans="1:20" ht="15">
      <c r="A985" s="223">
        <v>983</v>
      </c>
      <c r="B985" s="223">
        <v>10.7</v>
      </c>
      <c r="C985" s="223">
        <v>2.2000000000000002</v>
      </c>
      <c r="D985" s="223">
        <v>6.9</v>
      </c>
      <c r="E985" s="223">
        <v>0</v>
      </c>
      <c r="F985" s="223">
        <v>31</v>
      </c>
      <c r="G985" s="223">
        <v>15.2</v>
      </c>
      <c r="H985" s="223">
        <v>1</v>
      </c>
      <c r="O985" s="223"/>
      <c r="P985" s="223"/>
      <c r="Q985" s="223"/>
      <c r="R985" s="223"/>
      <c r="S985" s="223"/>
      <c r="T985" s="223"/>
    </row>
    <row r="986" spans="1:20" ht="15">
      <c r="A986" s="223">
        <v>984</v>
      </c>
      <c r="B986" s="223">
        <v>11</v>
      </c>
      <c r="C986" s="223">
        <v>1.4</v>
      </c>
      <c r="D986" s="223">
        <v>6.1</v>
      </c>
      <c r="E986" s="223">
        <v>0</v>
      </c>
      <c r="F986" s="223">
        <v>33.5</v>
      </c>
      <c r="G986" s="223">
        <v>12.2</v>
      </c>
      <c r="H986" s="223">
        <v>1</v>
      </c>
      <c r="O986" s="223"/>
      <c r="P986" s="223"/>
      <c r="Q986" s="223"/>
      <c r="R986" s="223"/>
      <c r="S986" s="223"/>
      <c r="T986" s="223"/>
    </row>
    <row r="987" spans="1:20" ht="15">
      <c r="A987" s="223">
        <v>985</v>
      </c>
      <c r="B987" s="223">
        <v>24</v>
      </c>
      <c r="C987" s="223">
        <v>0.9</v>
      </c>
      <c r="D987" s="223">
        <v>2.6</v>
      </c>
      <c r="E987" s="223">
        <v>0</v>
      </c>
      <c r="F987" s="223">
        <v>31.4</v>
      </c>
      <c r="G987" s="223">
        <v>12.5</v>
      </c>
      <c r="H987" s="223">
        <v>1</v>
      </c>
      <c r="O987" s="223"/>
      <c r="P987" s="223"/>
      <c r="Q987" s="223"/>
      <c r="R987" s="223"/>
      <c r="S987" s="223"/>
      <c r="T987" s="223"/>
    </row>
    <row r="988" spans="1:20" ht="15">
      <c r="A988" s="223">
        <v>986</v>
      </c>
      <c r="B988" s="223">
        <v>15.2</v>
      </c>
      <c r="C988" s="223">
        <v>1</v>
      </c>
      <c r="D988" s="223">
        <v>4</v>
      </c>
      <c r="E988" s="223">
        <v>0</v>
      </c>
      <c r="F988" s="223">
        <v>36.9</v>
      </c>
      <c r="G988" s="223">
        <v>13.9</v>
      </c>
      <c r="H988" s="223">
        <v>1</v>
      </c>
      <c r="O988" s="223"/>
      <c r="P988" s="223"/>
      <c r="Q988" s="223"/>
      <c r="R988" s="223"/>
      <c r="S988" s="223"/>
      <c r="T988" s="223"/>
    </row>
    <row r="989" spans="1:20" ht="15">
      <c r="A989" s="223">
        <v>987</v>
      </c>
      <c r="B989" s="223">
        <v>12.9</v>
      </c>
      <c r="C989" s="223">
        <v>0.9</v>
      </c>
      <c r="D989" s="223">
        <v>4.8</v>
      </c>
      <c r="E989" s="223">
        <v>0</v>
      </c>
      <c r="F989" s="223">
        <v>39.200000000000003</v>
      </c>
      <c r="G989" s="223">
        <v>15.1</v>
      </c>
      <c r="H989" s="223">
        <v>1</v>
      </c>
      <c r="O989" s="223"/>
      <c r="P989" s="223"/>
      <c r="Q989" s="223"/>
      <c r="R989" s="223"/>
      <c r="S989" s="223"/>
      <c r="T989" s="223"/>
    </row>
    <row r="990" spans="1:20" ht="15">
      <c r="A990" s="223">
        <v>988</v>
      </c>
      <c r="B990" s="223">
        <v>8.1</v>
      </c>
      <c r="C990" s="223">
        <v>1.5</v>
      </c>
      <c r="D990" s="223">
        <v>6.7</v>
      </c>
      <c r="E990" s="223">
        <v>0</v>
      </c>
      <c r="F990" s="223">
        <v>39.299999999999997</v>
      </c>
      <c r="G990" s="223">
        <v>18.3</v>
      </c>
      <c r="H990" s="223">
        <v>1</v>
      </c>
      <c r="O990" s="223"/>
      <c r="P990" s="223"/>
      <c r="Q990" s="223"/>
      <c r="R990" s="223"/>
      <c r="S990" s="223"/>
      <c r="T990" s="223"/>
    </row>
    <row r="991" spans="1:20" ht="15">
      <c r="A991" s="223">
        <v>989</v>
      </c>
      <c r="B991" s="223">
        <v>13.4</v>
      </c>
      <c r="C991" s="223">
        <v>1.7</v>
      </c>
      <c r="D991" s="223">
        <v>6.5</v>
      </c>
      <c r="E991" s="223">
        <v>0</v>
      </c>
      <c r="F991" s="223">
        <v>39.299999999999997</v>
      </c>
      <c r="G991" s="223">
        <v>19</v>
      </c>
      <c r="H991" s="223">
        <v>1</v>
      </c>
      <c r="O991" s="223"/>
      <c r="P991" s="223"/>
      <c r="Q991" s="223"/>
      <c r="R991" s="223"/>
      <c r="S991" s="223"/>
      <c r="T991" s="223"/>
    </row>
    <row r="992" spans="1:20" ht="15">
      <c r="A992" s="223">
        <v>990</v>
      </c>
      <c r="B992" s="223">
        <v>5.7</v>
      </c>
      <c r="C992" s="223">
        <v>1.2</v>
      </c>
      <c r="D992" s="223">
        <v>6.1</v>
      </c>
      <c r="E992" s="223">
        <v>0</v>
      </c>
      <c r="F992" s="223">
        <v>41.3</v>
      </c>
      <c r="G992" s="223">
        <v>16</v>
      </c>
      <c r="H992" s="223">
        <v>1</v>
      </c>
      <c r="O992" s="223"/>
      <c r="P992" s="223"/>
      <c r="Q992" s="223"/>
      <c r="R992" s="223"/>
      <c r="S992" s="223"/>
      <c r="T992" s="223"/>
    </row>
    <row r="993" spans="1:20" ht="15">
      <c r="A993" s="223">
        <v>991</v>
      </c>
      <c r="B993" s="223">
        <v>4.9000000000000004</v>
      </c>
      <c r="C993" s="223">
        <v>1</v>
      </c>
      <c r="D993" s="223">
        <v>6.1</v>
      </c>
      <c r="E993" s="223">
        <v>0</v>
      </c>
      <c r="F993" s="223">
        <v>42.8</v>
      </c>
      <c r="G993" s="223">
        <v>15</v>
      </c>
      <c r="H993" s="223">
        <v>1</v>
      </c>
      <c r="O993" s="223"/>
      <c r="P993" s="223"/>
      <c r="Q993" s="223"/>
      <c r="R993" s="223"/>
      <c r="S993" s="223"/>
      <c r="T993" s="223"/>
    </row>
    <row r="994" spans="1:20" ht="15">
      <c r="A994" s="223">
        <v>992</v>
      </c>
      <c r="B994" s="223">
        <v>6.7</v>
      </c>
      <c r="C994" s="223">
        <v>1.2</v>
      </c>
      <c r="D994" s="223">
        <v>6</v>
      </c>
      <c r="E994" s="223">
        <v>0</v>
      </c>
      <c r="F994" s="223">
        <v>41.4</v>
      </c>
      <c r="G994" s="223">
        <v>18.8</v>
      </c>
      <c r="H994" s="223">
        <v>1</v>
      </c>
      <c r="O994" s="223"/>
      <c r="P994" s="223"/>
      <c r="Q994" s="223"/>
      <c r="R994" s="223"/>
      <c r="S994" s="223"/>
      <c r="T994" s="223"/>
    </row>
    <row r="995" spans="1:20" ht="15">
      <c r="A995" s="223">
        <v>993</v>
      </c>
      <c r="B995" s="223">
        <v>9.5</v>
      </c>
      <c r="C995" s="223">
        <v>1.6</v>
      </c>
      <c r="D995" s="223">
        <v>6.6</v>
      </c>
      <c r="E995" s="223">
        <v>0</v>
      </c>
      <c r="F995" s="223">
        <v>39.700000000000003</v>
      </c>
      <c r="G995" s="223">
        <v>18.100000000000001</v>
      </c>
      <c r="H995" s="223">
        <v>1</v>
      </c>
      <c r="O995" s="223"/>
      <c r="P995" s="223"/>
      <c r="Q995" s="223"/>
      <c r="R995" s="223"/>
      <c r="S995" s="223"/>
      <c r="T995" s="223"/>
    </row>
    <row r="996" spans="1:20" ht="15">
      <c r="A996" s="223">
        <v>994</v>
      </c>
      <c r="B996" s="223">
        <v>7.9</v>
      </c>
      <c r="C996" s="223">
        <v>1</v>
      </c>
      <c r="D996" s="223">
        <v>6</v>
      </c>
      <c r="E996" s="223">
        <v>0</v>
      </c>
      <c r="F996" s="223">
        <v>41.6</v>
      </c>
      <c r="G996" s="223">
        <v>16</v>
      </c>
      <c r="H996" s="223">
        <v>1</v>
      </c>
      <c r="O996" s="223"/>
      <c r="P996" s="223"/>
      <c r="Q996" s="223"/>
      <c r="R996" s="223"/>
      <c r="S996" s="223"/>
      <c r="T996" s="223"/>
    </row>
    <row r="997" spans="1:20" ht="15">
      <c r="A997" s="223">
        <v>995</v>
      </c>
      <c r="B997" s="223">
        <v>13.7</v>
      </c>
      <c r="C997" s="223">
        <v>1.6</v>
      </c>
      <c r="D997" s="223">
        <v>5.9</v>
      </c>
      <c r="E997" s="223">
        <v>0</v>
      </c>
      <c r="F997" s="223">
        <v>38.799999999999997</v>
      </c>
      <c r="G997" s="223">
        <v>20.399999999999999</v>
      </c>
      <c r="H997" s="223">
        <v>1</v>
      </c>
      <c r="O997" s="223"/>
      <c r="P997" s="223"/>
      <c r="Q997" s="223"/>
      <c r="R997" s="223"/>
      <c r="S997" s="223"/>
      <c r="T997" s="223"/>
    </row>
    <row r="998" spans="1:20" ht="15">
      <c r="A998" s="223">
        <v>996</v>
      </c>
      <c r="B998" s="223">
        <v>14.6</v>
      </c>
      <c r="C998" s="223">
        <v>1.5</v>
      </c>
      <c r="D998" s="223">
        <v>5</v>
      </c>
      <c r="E998" s="223">
        <v>0</v>
      </c>
      <c r="F998" s="223">
        <v>38.6</v>
      </c>
      <c r="G998" s="223">
        <v>22.2</v>
      </c>
      <c r="H998" s="223">
        <v>1</v>
      </c>
      <c r="O998" s="223"/>
      <c r="P998" s="223"/>
      <c r="Q998" s="223"/>
      <c r="R998" s="223"/>
      <c r="S998" s="223"/>
      <c r="T998" s="223"/>
    </row>
    <row r="999" spans="1:20" ht="15">
      <c r="A999" s="223">
        <v>997</v>
      </c>
      <c r="B999" s="223">
        <v>10.7</v>
      </c>
      <c r="C999" s="223">
        <v>1.7</v>
      </c>
      <c r="D999" s="223">
        <v>6.3</v>
      </c>
      <c r="E999" s="223">
        <v>0</v>
      </c>
      <c r="F999" s="223">
        <v>39</v>
      </c>
      <c r="G999" s="223">
        <v>17.100000000000001</v>
      </c>
      <c r="H999" s="223">
        <v>1</v>
      </c>
      <c r="O999" s="223"/>
      <c r="P999" s="223"/>
      <c r="Q999" s="223"/>
      <c r="R999" s="223"/>
      <c r="S999" s="223"/>
      <c r="T999" s="223"/>
    </row>
    <row r="1000" spans="1:20" ht="15">
      <c r="A1000" s="223">
        <v>998</v>
      </c>
      <c r="B1000" s="223">
        <v>9.8000000000000007</v>
      </c>
      <c r="C1000" s="223">
        <v>1.3</v>
      </c>
      <c r="D1000" s="223">
        <v>6</v>
      </c>
      <c r="E1000" s="223">
        <v>0</v>
      </c>
      <c r="F1000" s="223">
        <v>39.6</v>
      </c>
      <c r="G1000" s="223">
        <v>16.399999999999999</v>
      </c>
      <c r="H1000" s="223">
        <v>1</v>
      </c>
      <c r="O1000" s="223"/>
      <c r="P1000" s="223"/>
      <c r="Q1000" s="223"/>
      <c r="R1000" s="223"/>
      <c r="S1000" s="223"/>
      <c r="T1000" s="223"/>
    </row>
    <row r="1001" spans="1:20" ht="15">
      <c r="A1001" s="223">
        <v>999</v>
      </c>
      <c r="B1001" s="223">
        <v>7.8</v>
      </c>
      <c r="C1001" s="223">
        <v>1.4</v>
      </c>
      <c r="D1001" s="223">
        <v>6.2</v>
      </c>
      <c r="E1001" s="223">
        <v>0</v>
      </c>
      <c r="F1001" s="223">
        <v>40.9</v>
      </c>
      <c r="G1001" s="223">
        <v>16.5</v>
      </c>
      <c r="H1001" s="223">
        <v>1</v>
      </c>
      <c r="O1001" s="223"/>
      <c r="P1001" s="223"/>
      <c r="Q1001" s="223"/>
      <c r="R1001" s="223"/>
      <c r="S1001" s="223"/>
      <c r="T1001" s="223"/>
    </row>
    <row r="1002" spans="1:20" ht="15">
      <c r="A1002" s="223">
        <v>1000</v>
      </c>
      <c r="B1002" s="223">
        <v>8.6</v>
      </c>
      <c r="C1002" s="223">
        <v>1.4</v>
      </c>
      <c r="D1002" s="223">
        <v>6.2</v>
      </c>
      <c r="E1002" s="223">
        <v>0</v>
      </c>
      <c r="F1002" s="223">
        <v>40.299999999999997</v>
      </c>
      <c r="G1002" s="223">
        <v>16.600000000000001</v>
      </c>
      <c r="H1002" s="223">
        <v>1</v>
      </c>
      <c r="O1002" s="223"/>
      <c r="P1002" s="223"/>
      <c r="Q1002" s="223"/>
      <c r="R1002" s="223"/>
      <c r="S1002" s="223"/>
      <c r="T1002" s="223"/>
    </row>
    <row r="1003" spans="1:20" ht="15">
      <c r="A1003" s="223">
        <v>1001</v>
      </c>
      <c r="B1003" s="223">
        <v>7</v>
      </c>
      <c r="C1003" s="223">
        <v>1.4</v>
      </c>
      <c r="D1003" s="223">
        <v>6.1</v>
      </c>
      <c r="E1003" s="223">
        <v>0</v>
      </c>
      <c r="F1003" s="223">
        <v>39.4</v>
      </c>
      <c r="G1003" s="223">
        <v>16.3</v>
      </c>
      <c r="H1003" s="223">
        <v>1</v>
      </c>
      <c r="O1003" s="223"/>
      <c r="P1003" s="223"/>
      <c r="Q1003" s="223"/>
      <c r="R1003" s="223"/>
      <c r="S1003" s="223"/>
      <c r="T1003" s="223"/>
    </row>
    <row r="1004" spans="1:20" ht="15">
      <c r="A1004" s="223">
        <v>1002</v>
      </c>
      <c r="B1004" s="223">
        <v>5.4</v>
      </c>
      <c r="C1004" s="223">
        <v>1.4</v>
      </c>
      <c r="D1004" s="223">
        <v>6</v>
      </c>
      <c r="E1004" s="223">
        <v>0</v>
      </c>
      <c r="F1004" s="223">
        <v>39.9</v>
      </c>
      <c r="G1004" s="223">
        <v>14.4</v>
      </c>
      <c r="H1004" s="223">
        <v>1</v>
      </c>
      <c r="O1004" s="223"/>
      <c r="P1004" s="223"/>
      <c r="Q1004" s="223"/>
      <c r="R1004" s="223"/>
      <c r="S1004" s="223"/>
      <c r="T1004" s="223"/>
    </row>
    <row r="1005" spans="1:20" ht="15">
      <c r="A1005" s="223">
        <v>1003</v>
      </c>
      <c r="B1005" s="223">
        <v>5.6</v>
      </c>
      <c r="C1005" s="223">
        <v>3.1</v>
      </c>
      <c r="D1005" s="223">
        <v>7.9</v>
      </c>
      <c r="E1005" s="223">
        <v>0</v>
      </c>
      <c r="F1005" s="223">
        <v>40.1</v>
      </c>
      <c r="G1005" s="223">
        <v>18.899999999999999</v>
      </c>
      <c r="H1005" s="223">
        <v>1</v>
      </c>
      <c r="O1005" s="223"/>
      <c r="P1005" s="223"/>
      <c r="Q1005" s="223"/>
      <c r="R1005" s="223"/>
      <c r="S1005" s="223"/>
      <c r="T1005" s="223"/>
    </row>
    <row r="1006" spans="1:20" ht="15">
      <c r="A1006" s="223">
        <v>1004</v>
      </c>
      <c r="B1006" s="223">
        <v>5.2</v>
      </c>
      <c r="C1006" s="223">
        <v>1.1000000000000001</v>
      </c>
      <c r="D1006" s="223">
        <v>5.9</v>
      </c>
      <c r="E1006" s="223">
        <v>0</v>
      </c>
      <c r="F1006" s="223">
        <v>40.6</v>
      </c>
      <c r="G1006" s="223">
        <v>13.1</v>
      </c>
      <c r="H1006" s="223">
        <v>1</v>
      </c>
      <c r="O1006" s="223"/>
      <c r="P1006" s="223"/>
      <c r="Q1006" s="223"/>
      <c r="R1006" s="223"/>
      <c r="S1006" s="223"/>
      <c r="T1006" s="223"/>
    </row>
    <row r="1007" spans="1:20" ht="15">
      <c r="A1007" s="223">
        <v>1005</v>
      </c>
      <c r="B1007" s="223">
        <v>2.8</v>
      </c>
      <c r="C1007" s="223">
        <v>1.2</v>
      </c>
      <c r="D1007" s="223">
        <v>5.9</v>
      </c>
      <c r="E1007" s="223">
        <v>0</v>
      </c>
      <c r="F1007" s="223">
        <v>42</v>
      </c>
      <c r="G1007" s="223">
        <v>13.4</v>
      </c>
      <c r="H1007" s="223">
        <v>1</v>
      </c>
      <c r="O1007" s="223"/>
      <c r="P1007" s="223"/>
      <c r="Q1007" s="223"/>
      <c r="R1007" s="223"/>
      <c r="S1007" s="223"/>
      <c r="T1007" s="223"/>
    </row>
    <row r="1008" spans="1:20" ht="15">
      <c r="A1008" s="223">
        <v>1006</v>
      </c>
      <c r="B1008" s="223">
        <v>3</v>
      </c>
      <c r="C1008" s="223">
        <v>1.3</v>
      </c>
      <c r="D1008" s="223">
        <v>6.1</v>
      </c>
      <c r="E1008" s="223">
        <v>0</v>
      </c>
      <c r="F1008" s="223">
        <v>41.7</v>
      </c>
      <c r="G1008" s="223">
        <v>12.3</v>
      </c>
      <c r="H1008" s="223">
        <v>1</v>
      </c>
      <c r="O1008" s="223"/>
      <c r="P1008" s="223"/>
      <c r="Q1008" s="223"/>
      <c r="R1008" s="223"/>
      <c r="S1008" s="223"/>
      <c r="T1008" s="223"/>
    </row>
    <row r="1009" spans="1:20" ht="15">
      <c r="A1009" s="223">
        <v>1007</v>
      </c>
      <c r="B1009" s="223">
        <v>2.9</v>
      </c>
      <c r="C1009" s="223">
        <v>1.5</v>
      </c>
      <c r="D1009" s="223">
        <v>6.2</v>
      </c>
      <c r="E1009" s="223">
        <v>0</v>
      </c>
      <c r="F1009" s="223">
        <v>40.700000000000003</v>
      </c>
      <c r="G1009" s="223">
        <v>14.1</v>
      </c>
      <c r="H1009" s="223">
        <v>1</v>
      </c>
      <c r="O1009" s="223"/>
      <c r="P1009" s="223"/>
      <c r="Q1009" s="223"/>
      <c r="R1009" s="223"/>
      <c r="S1009" s="223"/>
      <c r="T1009" s="223"/>
    </row>
    <row r="1010" spans="1:20" ht="15">
      <c r="A1010" s="223">
        <v>1008</v>
      </c>
      <c r="B1010" s="223">
        <v>2.2999999999999998</v>
      </c>
      <c r="C1010" s="223">
        <v>1.2</v>
      </c>
      <c r="D1010" s="223">
        <v>5.8</v>
      </c>
      <c r="E1010" s="223">
        <v>0</v>
      </c>
      <c r="F1010" s="223">
        <v>41.5</v>
      </c>
      <c r="G1010" s="223">
        <v>12.7</v>
      </c>
      <c r="H1010" s="223">
        <v>1</v>
      </c>
      <c r="O1010" s="223"/>
      <c r="P1010" s="223"/>
      <c r="Q1010" s="223"/>
      <c r="R1010" s="223"/>
      <c r="S1010" s="223"/>
      <c r="T1010" s="223"/>
    </row>
    <row r="1011" spans="1:20" ht="15">
      <c r="A1011" s="223">
        <v>1009</v>
      </c>
      <c r="B1011" s="223">
        <v>3.2</v>
      </c>
      <c r="C1011" s="223">
        <v>1.4</v>
      </c>
      <c r="D1011" s="223">
        <v>6.1</v>
      </c>
      <c r="E1011" s="223">
        <v>0</v>
      </c>
      <c r="F1011" s="223">
        <v>41.2</v>
      </c>
      <c r="G1011" s="223">
        <v>13.3</v>
      </c>
      <c r="H1011" s="223">
        <v>1</v>
      </c>
      <c r="O1011" s="223"/>
      <c r="P1011" s="223"/>
      <c r="Q1011" s="223"/>
      <c r="R1011" s="223"/>
      <c r="S1011" s="223"/>
      <c r="T1011" s="223"/>
    </row>
    <row r="1012" spans="1:20" ht="15">
      <c r="A1012" s="223">
        <v>1010</v>
      </c>
      <c r="B1012" s="223">
        <v>3.4</v>
      </c>
      <c r="C1012" s="223">
        <v>1.4</v>
      </c>
      <c r="D1012" s="223">
        <v>6</v>
      </c>
      <c r="E1012" s="223">
        <v>0</v>
      </c>
      <c r="F1012" s="223">
        <v>40.5</v>
      </c>
      <c r="G1012" s="223">
        <v>12.9</v>
      </c>
      <c r="H1012" s="223">
        <v>1</v>
      </c>
      <c r="O1012" s="223"/>
      <c r="P1012" s="223"/>
      <c r="Q1012" s="223"/>
      <c r="R1012" s="223"/>
      <c r="S1012" s="223"/>
      <c r="T1012" s="223"/>
    </row>
    <row r="1013" spans="1:20" ht="15">
      <c r="A1013" s="223">
        <v>1011</v>
      </c>
      <c r="B1013" s="223">
        <v>3.1</v>
      </c>
      <c r="C1013" s="223">
        <v>1.2</v>
      </c>
      <c r="D1013" s="223">
        <v>5.6</v>
      </c>
      <c r="E1013" s="223">
        <v>0</v>
      </c>
      <c r="F1013" s="223">
        <v>41.1</v>
      </c>
      <c r="G1013" s="223">
        <v>12.5</v>
      </c>
      <c r="H1013" s="223">
        <v>1</v>
      </c>
      <c r="O1013" s="223"/>
      <c r="P1013" s="223"/>
      <c r="Q1013" s="223"/>
      <c r="R1013" s="223"/>
      <c r="S1013" s="223"/>
      <c r="T1013" s="223"/>
    </row>
    <row r="1014" spans="1:20" ht="15">
      <c r="A1014" s="223">
        <v>1012</v>
      </c>
      <c r="B1014" s="223">
        <v>4.0999999999999996</v>
      </c>
      <c r="C1014" s="223">
        <v>1.6</v>
      </c>
      <c r="D1014" s="223">
        <v>5.8</v>
      </c>
      <c r="E1014" s="223">
        <v>0</v>
      </c>
      <c r="F1014" s="223">
        <v>39.299999999999997</v>
      </c>
      <c r="G1014" s="223">
        <v>14.7</v>
      </c>
      <c r="H1014" s="223">
        <v>1</v>
      </c>
      <c r="O1014" s="223"/>
      <c r="P1014" s="223"/>
      <c r="Q1014" s="223"/>
      <c r="R1014" s="223"/>
      <c r="S1014" s="223"/>
      <c r="T1014" s="223"/>
    </row>
    <row r="1015" spans="1:20" ht="15">
      <c r="A1015" s="223">
        <v>1013</v>
      </c>
      <c r="B1015" s="223">
        <v>5.7</v>
      </c>
      <c r="C1015" s="223">
        <v>1.6</v>
      </c>
      <c r="D1015" s="223">
        <v>6</v>
      </c>
      <c r="E1015" s="223">
        <v>0</v>
      </c>
      <c r="F1015" s="223">
        <v>37.6</v>
      </c>
      <c r="G1015" s="223">
        <v>13.3</v>
      </c>
      <c r="H1015" s="223">
        <v>1</v>
      </c>
      <c r="O1015" s="223"/>
      <c r="P1015" s="223"/>
      <c r="Q1015" s="223"/>
      <c r="R1015" s="223"/>
      <c r="S1015" s="223"/>
      <c r="T1015" s="223"/>
    </row>
    <row r="1016" spans="1:20" ht="15">
      <c r="A1016" s="223">
        <v>1014</v>
      </c>
      <c r="B1016" s="223">
        <v>7.3</v>
      </c>
      <c r="C1016" s="223">
        <v>1.5</v>
      </c>
      <c r="D1016" s="223">
        <v>5.6</v>
      </c>
      <c r="E1016" s="223">
        <v>0</v>
      </c>
      <c r="F1016" s="223">
        <v>36.799999999999997</v>
      </c>
      <c r="G1016" s="223">
        <v>12.7</v>
      </c>
      <c r="H1016" s="223">
        <v>1</v>
      </c>
      <c r="O1016" s="223"/>
      <c r="P1016" s="223"/>
      <c r="Q1016" s="223"/>
      <c r="R1016" s="223"/>
      <c r="S1016" s="223"/>
      <c r="T1016" s="223"/>
    </row>
    <row r="1017" spans="1:20" ht="15">
      <c r="A1017" s="223">
        <v>1015</v>
      </c>
      <c r="B1017" s="223">
        <v>9.8000000000000007</v>
      </c>
      <c r="C1017" s="223">
        <v>1.3</v>
      </c>
      <c r="D1017" s="223">
        <v>5.0999999999999996</v>
      </c>
      <c r="E1017" s="223">
        <v>0</v>
      </c>
      <c r="F1017" s="223">
        <v>35</v>
      </c>
      <c r="G1017" s="223">
        <v>12.2</v>
      </c>
      <c r="H1017" s="223">
        <v>1</v>
      </c>
      <c r="O1017" s="223"/>
      <c r="P1017" s="223"/>
      <c r="Q1017" s="223"/>
      <c r="R1017" s="223"/>
      <c r="S1017" s="223"/>
      <c r="T1017" s="223"/>
    </row>
    <row r="1018" spans="1:20" ht="15">
      <c r="A1018" s="223">
        <v>1016</v>
      </c>
      <c r="B1018" s="223">
        <v>7.2</v>
      </c>
      <c r="C1018" s="223">
        <v>1</v>
      </c>
      <c r="D1018" s="223">
        <v>4.9000000000000004</v>
      </c>
      <c r="E1018" s="223">
        <v>0</v>
      </c>
      <c r="F1018" s="223">
        <v>37.799999999999997</v>
      </c>
      <c r="G1018" s="223">
        <v>11.3</v>
      </c>
      <c r="H1018" s="223">
        <v>1</v>
      </c>
      <c r="O1018" s="223"/>
      <c r="P1018" s="223"/>
      <c r="Q1018" s="223"/>
      <c r="R1018" s="223"/>
      <c r="S1018" s="223"/>
      <c r="T1018" s="223"/>
    </row>
    <row r="1019" spans="1:20" ht="15">
      <c r="A1019" s="223">
        <v>1017</v>
      </c>
      <c r="B1019" s="223">
        <v>5.0999999999999996</v>
      </c>
      <c r="C1019" s="223">
        <v>1.2</v>
      </c>
      <c r="D1019" s="223">
        <v>5.2</v>
      </c>
      <c r="E1019" s="223">
        <v>0</v>
      </c>
      <c r="F1019" s="223">
        <v>39.200000000000003</v>
      </c>
      <c r="G1019" s="223">
        <v>11.4</v>
      </c>
      <c r="H1019" s="223">
        <v>1</v>
      </c>
      <c r="O1019" s="223"/>
      <c r="P1019" s="223"/>
      <c r="Q1019" s="223"/>
      <c r="R1019" s="223"/>
      <c r="S1019" s="223"/>
      <c r="T1019" s="223"/>
    </row>
    <row r="1020" spans="1:20" ht="15">
      <c r="A1020" s="223">
        <v>1018</v>
      </c>
      <c r="B1020" s="223">
        <v>3.4</v>
      </c>
      <c r="C1020" s="223">
        <v>1.3</v>
      </c>
      <c r="D1020" s="223">
        <v>5.4</v>
      </c>
      <c r="E1020" s="223">
        <v>0</v>
      </c>
      <c r="F1020" s="223">
        <v>39.4</v>
      </c>
      <c r="G1020" s="223">
        <v>11.9</v>
      </c>
      <c r="H1020" s="223">
        <v>1</v>
      </c>
      <c r="O1020" s="223"/>
      <c r="P1020" s="223"/>
      <c r="Q1020" s="223"/>
      <c r="R1020" s="223"/>
      <c r="S1020" s="223"/>
      <c r="T1020" s="223"/>
    </row>
    <row r="1021" spans="1:20" ht="15">
      <c r="A1021" s="223">
        <v>1019</v>
      </c>
      <c r="B1021" s="223">
        <v>6.6</v>
      </c>
      <c r="C1021" s="223">
        <v>1.3</v>
      </c>
      <c r="D1021" s="223">
        <v>5.2</v>
      </c>
      <c r="E1021" s="223">
        <v>0</v>
      </c>
      <c r="F1021" s="223">
        <v>38.200000000000003</v>
      </c>
      <c r="G1021" s="223">
        <v>11.8</v>
      </c>
      <c r="H1021" s="223">
        <v>1</v>
      </c>
      <c r="O1021" s="223"/>
      <c r="P1021" s="223"/>
      <c r="Q1021" s="223"/>
      <c r="R1021" s="223"/>
      <c r="S1021" s="223"/>
      <c r="T1021" s="223"/>
    </row>
    <row r="1022" spans="1:20" ht="15">
      <c r="A1022" s="223">
        <v>1020</v>
      </c>
      <c r="B1022" s="223">
        <v>6</v>
      </c>
      <c r="C1022" s="223">
        <v>1.8</v>
      </c>
      <c r="D1022" s="223">
        <v>5.7</v>
      </c>
      <c r="E1022" s="223">
        <v>0</v>
      </c>
      <c r="F1022" s="223">
        <v>38.799999999999997</v>
      </c>
      <c r="G1022" s="223">
        <v>11</v>
      </c>
      <c r="H1022" s="223">
        <v>1</v>
      </c>
      <c r="O1022" s="223"/>
      <c r="P1022" s="223"/>
      <c r="Q1022" s="223"/>
      <c r="R1022" s="223"/>
      <c r="S1022" s="223"/>
      <c r="T1022" s="223"/>
    </row>
    <row r="1023" spans="1:20" ht="15">
      <c r="A1023" s="223">
        <v>1021</v>
      </c>
      <c r="B1023" s="223">
        <v>4.0999999999999996</v>
      </c>
      <c r="C1023" s="223">
        <v>1.5</v>
      </c>
      <c r="D1023" s="223">
        <v>5.2</v>
      </c>
      <c r="E1023" s="223">
        <v>0</v>
      </c>
      <c r="F1023" s="223">
        <v>37.4</v>
      </c>
      <c r="G1023" s="223">
        <v>10.1</v>
      </c>
      <c r="H1023" s="223">
        <v>1</v>
      </c>
      <c r="O1023" s="223"/>
      <c r="P1023" s="223"/>
      <c r="Q1023" s="223"/>
      <c r="R1023" s="223"/>
      <c r="S1023" s="223"/>
      <c r="T1023" s="223"/>
    </row>
    <row r="1024" spans="1:20" ht="15">
      <c r="A1024" s="223">
        <v>1022</v>
      </c>
      <c r="B1024" s="223">
        <v>4</v>
      </c>
      <c r="C1024" s="223">
        <v>1.1000000000000001</v>
      </c>
      <c r="D1024" s="223">
        <v>4.9000000000000004</v>
      </c>
      <c r="E1024" s="223">
        <v>0</v>
      </c>
      <c r="F1024" s="223">
        <v>37</v>
      </c>
      <c r="G1024" s="223">
        <v>9.3000000000000007</v>
      </c>
      <c r="H1024" s="223">
        <v>1</v>
      </c>
      <c r="O1024" s="223"/>
      <c r="P1024" s="223"/>
      <c r="Q1024" s="223"/>
      <c r="R1024" s="223"/>
      <c r="S1024" s="223"/>
      <c r="T1024" s="223"/>
    </row>
    <row r="1025" spans="1:20" ht="15">
      <c r="A1025" s="223">
        <v>1023</v>
      </c>
      <c r="B1025" s="223">
        <v>7.6</v>
      </c>
      <c r="C1025" s="223">
        <v>0.8</v>
      </c>
      <c r="D1025" s="223">
        <v>4.4000000000000004</v>
      </c>
      <c r="E1025" s="223">
        <v>0</v>
      </c>
      <c r="F1025" s="223">
        <v>36.700000000000003</v>
      </c>
      <c r="G1025" s="223">
        <v>9.1999999999999993</v>
      </c>
      <c r="H1025" s="223">
        <v>1</v>
      </c>
      <c r="O1025" s="223"/>
      <c r="P1025" s="223"/>
      <c r="Q1025" s="223"/>
      <c r="R1025" s="223"/>
      <c r="S1025" s="223"/>
      <c r="T1025" s="223"/>
    </row>
    <row r="1026" spans="1:20" ht="15">
      <c r="A1026" s="223">
        <v>1024</v>
      </c>
      <c r="B1026" s="223">
        <v>6.7</v>
      </c>
      <c r="C1026" s="223">
        <v>0.9</v>
      </c>
      <c r="D1026" s="223">
        <v>4.5999999999999996</v>
      </c>
      <c r="E1026" s="223">
        <v>0</v>
      </c>
      <c r="F1026" s="223">
        <v>36.6</v>
      </c>
      <c r="G1026" s="223">
        <v>10.1</v>
      </c>
      <c r="H1026" s="223">
        <v>1</v>
      </c>
      <c r="O1026" s="223"/>
      <c r="P1026" s="223"/>
      <c r="Q1026" s="223"/>
      <c r="R1026" s="223"/>
      <c r="S1026" s="223"/>
      <c r="T1026" s="223"/>
    </row>
    <row r="1027" spans="1:20" ht="15">
      <c r="A1027" s="223">
        <v>1025</v>
      </c>
      <c r="B1027" s="223">
        <v>5.2</v>
      </c>
      <c r="C1027" s="223">
        <v>1.2</v>
      </c>
      <c r="D1027" s="223">
        <v>4.5</v>
      </c>
      <c r="E1027" s="223">
        <v>0</v>
      </c>
      <c r="F1027" s="223">
        <v>37.200000000000003</v>
      </c>
      <c r="G1027" s="223">
        <v>9.8000000000000007</v>
      </c>
      <c r="H1027" s="223">
        <v>1</v>
      </c>
      <c r="O1027" s="223"/>
      <c r="P1027" s="223"/>
      <c r="Q1027" s="223"/>
      <c r="R1027" s="223"/>
      <c r="S1027" s="223"/>
      <c r="T1027" s="223"/>
    </row>
    <row r="1028" spans="1:20" ht="15">
      <c r="A1028" s="223">
        <v>1026</v>
      </c>
      <c r="B1028" s="223">
        <v>14</v>
      </c>
      <c r="C1028" s="223">
        <v>1</v>
      </c>
      <c r="D1028" s="223">
        <v>4.4000000000000004</v>
      </c>
      <c r="E1028" s="223">
        <v>0</v>
      </c>
      <c r="F1028" s="223">
        <v>35.1</v>
      </c>
      <c r="G1028" s="223">
        <v>11.6</v>
      </c>
      <c r="H1028" s="223">
        <v>1</v>
      </c>
      <c r="O1028" s="223"/>
      <c r="P1028" s="223"/>
      <c r="Q1028" s="223"/>
      <c r="R1028" s="223"/>
      <c r="S1028" s="223"/>
      <c r="T1028" s="223"/>
    </row>
    <row r="1029" spans="1:20" ht="15">
      <c r="A1029" s="223">
        <v>1027</v>
      </c>
      <c r="B1029" s="223">
        <v>13.1</v>
      </c>
      <c r="C1029" s="223">
        <v>1.2</v>
      </c>
      <c r="D1029" s="223">
        <v>4.4000000000000004</v>
      </c>
      <c r="E1029" s="223">
        <v>0</v>
      </c>
      <c r="F1029" s="223">
        <v>35</v>
      </c>
      <c r="G1029" s="223">
        <v>12.7</v>
      </c>
      <c r="H1029" s="223">
        <v>1</v>
      </c>
      <c r="O1029" s="223"/>
      <c r="P1029" s="223"/>
      <c r="Q1029" s="223"/>
      <c r="R1029" s="223"/>
      <c r="S1029" s="223"/>
      <c r="T1029" s="223"/>
    </row>
    <row r="1030" spans="1:20" ht="15">
      <c r="A1030" s="223">
        <v>1028</v>
      </c>
      <c r="B1030" s="223">
        <v>14.3</v>
      </c>
      <c r="C1030" s="223">
        <v>1.3</v>
      </c>
      <c r="D1030" s="223">
        <v>3.4</v>
      </c>
      <c r="E1030" s="223">
        <v>0</v>
      </c>
      <c r="F1030" s="223">
        <v>32.299999999999997</v>
      </c>
      <c r="G1030" s="223">
        <v>12.8</v>
      </c>
      <c r="H1030" s="223">
        <v>1</v>
      </c>
      <c r="O1030" s="223"/>
      <c r="P1030" s="223"/>
      <c r="Q1030" s="223"/>
      <c r="R1030" s="223"/>
      <c r="S1030" s="223"/>
      <c r="T1030" s="223"/>
    </row>
    <row r="1031" spans="1:20" ht="15">
      <c r="A1031" s="223">
        <v>1029</v>
      </c>
      <c r="B1031" s="223">
        <v>25.4</v>
      </c>
      <c r="C1031" s="223">
        <v>2.8</v>
      </c>
      <c r="D1031" s="223">
        <v>3.3</v>
      </c>
      <c r="E1031" s="223">
        <v>0</v>
      </c>
      <c r="F1031" s="223">
        <v>30</v>
      </c>
      <c r="G1031" s="223">
        <v>13.8</v>
      </c>
      <c r="H1031" s="223">
        <v>1</v>
      </c>
      <c r="O1031" s="223"/>
      <c r="P1031" s="223"/>
      <c r="Q1031" s="223"/>
      <c r="R1031" s="223"/>
      <c r="S1031" s="223"/>
      <c r="T1031" s="223"/>
    </row>
    <row r="1032" spans="1:20" ht="15">
      <c r="A1032" s="223">
        <v>1030</v>
      </c>
      <c r="B1032" s="223">
        <v>6</v>
      </c>
      <c r="C1032" s="223">
        <v>3.6</v>
      </c>
      <c r="D1032" s="223">
        <v>4.4000000000000004</v>
      </c>
      <c r="E1032" s="223">
        <v>0</v>
      </c>
      <c r="F1032" s="223">
        <v>20.5</v>
      </c>
      <c r="G1032" s="223">
        <v>2.4</v>
      </c>
      <c r="H1032" s="223">
        <v>1</v>
      </c>
      <c r="O1032" s="223"/>
      <c r="P1032" s="223"/>
      <c r="Q1032" s="223"/>
      <c r="R1032" s="223"/>
      <c r="S1032" s="223"/>
      <c r="T1032" s="223"/>
    </row>
    <row r="1033" spans="1:20" ht="15">
      <c r="A1033" s="223">
        <v>1031</v>
      </c>
      <c r="B1033" s="223">
        <v>21.4</v>
      </c>
      <c r="C1033" s="223">
        <v>1.8</v>
      </c>
      <c r="D1033" s="223">
        <v>3.2</v>
      </c>
      <c r="E1033" s="223">
        <v>0</v>
      </c>
      <c r="F1033" s="223">
        <v>17.899999999999999</v>
      </c>
      <c r="G1033" s="223">
        <v>-0.3</v>
      </c>
      <c r="H1033" s="223">
        <v>1</v>
      </c>
      <c r="O1033" s="223"/>
      <c r="P1033" s="223"/>
      <c r="Q1033" s="223"/>
      <c r="R1033" s="223"/>
      <c r="S1033" s="223"/>
      <c r="T1033" s="223"/>
    </row>
    <row r="1034" spans="1:20" ht="15">
      <c r="A1034" s="223">
        <v>1032</v>
      </c>
      <c r="B1034" s="223">
        <v>13.4</v>
      </c>
      <c r="C1034" s="223">
        <v>1.2</v>
      </c>
      <c r="D1034" s="223">
        <v>3.3</v>
      </c>
      <c r="E1034" s="223">
        <v>0</v>
      </c>
      <c r="F1034" s="223">
        <v>22</v>
      </c>
      <c r="G1034" s="223">
        <v>0.2</v>
      </c>
      <c r="H1034" s="223">
        <v>1</v>
      </c>
      <c r="O1034" s="223"/>
      <c r="P1034" s="223"/>
      <c r="Q1034" s="223"/>
      <c r="R1034" s="223"/>
      <c r="S1034" s="223"/>
      <c r="T1034" s="223"/>
    </row>
    <row r="1035" spans="1:20" ht="15">
      <c r="A1035" s="223">
        <v>1033</v>
      </c>
      <c r="B1035" s="223">
        <v>13.6</v>
      </c>
      <c r="C1035" s="223">
        <v>1.9</v>
      </c>
      <c r="D1035" s="223">
        <v>4.0999999999999996</v>
      </c>
      <c r="E1035" s="223">
        <v>0</v>
      </c>
      <c r="F1035" s="223">
        <v>28.4</v>
      </c>
      <c r="G1035" s="223">
        <v>2.4</v>
      </c>
      <c r="H1035" s="223">
        <v>1</v>
      </c>
      <c r="O1035" s="223"/>
      <c r="P1035" s="223"/>
      <c r="Q1035" s="223"/>
      <c r="R1035" s="223"/>
      <c r="S1035" s="223"/>
      <c r="T1035" s="223"/>
    </row>
    <row r="1036" spans="1:20" ht="15">
      <c r="A1036" s="223">
        <v>1034</v>
      </c>
      <c r="B1036" s="223">
        <v>9.6999999999999993</v>
      </c>
      <c r="C1036" s="223">
        <v>1.9</v>
      </c>
      <c r="D1036" s="223">
        <v>4.3</v>
      </c>
      <c r="E1036" s="223">
        <v>0</v>
      </c>
      <c r="F1036" s="223">
        <v>31.5</v>
      </c>
      <c r="G1036" s="223">
        <v>11.7</v>
      </c>
      <c r="H1036" s="223">
        <v>1</v>
      </c>
      <c r="O1036" s="223"/>
      <c r="P1036" s="223"/>
      <c r="Q1036" s="223"/>
      <c r="R1036" s="223"/>
      <c r="S1036" s="223"/>
      <c r="T1036" s="223"/>
    </row>
    <row r="1037" spans="1:20" ht="15">
      <c r="A1037" s="223">
        <v>1035</v>
      </c>
      <c r="B1037" s="223">
        <v>11</v>
      </c>
      <c r="C1037" s="223">
        <v>1.2</v>
      </c>
      <c r="D1037" s="223">
        <v>3.4</v>
      </c>
      <c r="E1037" s="223">
        <v>0</v>
      </c>
      <c r="F1037" s="223">
        <v>32.1</v>
      </c>
      <c r="G1037" s="223">
        <v>9.1999999999999993</v>
      </c>
      <c r="H1037" s="223">
        <v>1</v>
      </c>
      <c r="O1037" s="223"/>
      <c r="P1037" s="223"/>
      <c r="Q1037" s="223"/>
      <c r="R1037" s="223"/>
      <c r="S1037" s="223"/>
      <c r="T1037" s="223"/>
    </row>
    <row r="1038" spans="1:20" ht="15">
      <c r="A1038" s="223">
        <v>1036</v>
      </c>
      <c r="B1038" s="223">
        <v>11.2</v>
      </c>
      <c r="C1038" s="223">
        <v>1.9</v>
      </c>
      <c r="D1038" s="223">
        <v>4.2</v>
      </c>
      <c r="E1038" s="223">
        <v>0</v>
      </c>
      <c r="F1038" s="223">
        <v>33.700000000000003</v>
      </c>
      <c r="G1038" s="223">
        <v>9.4</v>
      </c>
      <c r="H1038" s="223">
        <v>1</v>
      </c>
      <c r="O1038" s="223"/>
      <c r="P1038" s="223"/>
      <c r="Q1038" s="223"/>
      <c r="R1038" s="223"/>
      <c r="S1038" s="223"/>
      <c r="T1038" s="223"/>
    </row>
    <row r="1039" spans="1:20" ht="15">
      <c r="A1039" s="223">
        <v>1037</v>
      </c>
      <c r="B1039" s="223">
        <v>9.1999999999999993</v>
      </c>
      <c r="C1039" s="223">
        <v>3.8</v>
      </c>
      <c r="D1039" s="223">
        <v>5.8</v>
      </c>
      <c r="E1039" s="223">
        <v>0</v>
      </c>
      <c r="F1039" s="223">
        <v>34.9</v>
      </c>
      <c r="G1039" s="223">
        <v>18.399999999999999</v>
      </c>
      <c r="H1039" s="223">
        <v>1</v>
      </c>
      <c r="O1039" s="223"/>
      <c r="P1039" s="223"/>
      <c r="Q1039" s="223"/>
      <c r="R1039" s="223"/>
      <c r="S1039" s="223"/>
      <c r="T1039" s="223"/>
    </row>
    <row r="1040" spans="1:20" ht="15">
      <c r="A1040" s="223">
        <v>1038</v>
      </c>
      <c r="B1040" s="223">
        <v>8.3000000000000007</v>
      </c>
      <c r="C1040" s="223">
        <v>1.7</v>
      </c>
      <c r="D1040" s="223">
        <v>4.4000000000000004</v>
      </c>
      <c r="E1040" s="223">
        <v>0</v>
      </c>
      <c r="F1040" s="223">
        <v>35.6</v>
      </c>
      <c r="G1040" s="223">
        <v>14.6</v>
      </c>
      <c r="H1040" s="223">
        <v>1</v>
      </c>
      <c r="O1040" s="223"/>
      <c r="P1040" s="223"/>
      <c r="Q1040" s="223"/>
      <c r="R1040" s="223"/>
      <c r="S1040" s="223"/>
      <c r="T1040" s="223"/>
    </row>
    <row r="1041" spans="1:20" ht="15">
      <c r="A1041" s="223">
        <v>1039</v>
      </c>
      <c r="B1041" s="223">
        <v>10.3</v>
      </c>
      <c r="C1041" s="223">
        <v>1.1000000000000001</v>
      </c>
      <c r="D1041" s="223">
        <v>4.0999999999999996</v>
      </c>
      <c r="E1041" s="223">
        <v>0</v>
      </c>
      <c r="F1041" s="223">
        <v>34.1</v>
      </c>
      <c r="G1041" s="223">
        <v>10.1</v>
      </c>
      <c r="H1041" s="223">
        <v>1</v>
      </c>
      <c r="O1041" s="223"/>
      <c r="P1041" s="223"/>
      <c r="Q1041" s="223"/>
      <c r="R1041" s="223"/>
      <c r="S1041" s="223"/>
      <c r="T1041" s="223"/>
    </row>
    <row r="1042" spans="1:20" ht="15">
      <c r="A1042" s="223">
        <v>1040</v>
      </c>
      <c r="B1042" s="223">
        <v>6.4</v>
      </c>
      <c r="C1042" s="223">
        <v>1.1000000000000001</v>
      </c>
      <c r="D1042" s="223">
        <v>4.3</v>
      </c>
      <c r="E1042" s="223">
        <v>0</v>
      </c>
      <c r="F1042" s="223">
        <v>38.200000000000003</v>
      </c>
      <c r="G1042" s="223">
        <v>7.3</v>
      </c>
      <c r="H1042" s="223">
        <v>1</v>
      </c>
      <c r="O1042" s="223"/>
      <c r="P1042" s="223"/>
      <c r="Q1042" s="223"/>
      <c r="R1042" s="223"/>
      <c r="S1042" s="223"/>
      <c r="T1042" s="223"/>
    </row>
    <row r="1043" spans="1:20" ht="15">
      <c r="A1043" s="223">
        <v>1041</v>
      </c>
      <c r="B1043" s="223">
        <v>6.2</v>
      </c>
      <c r="C1043" s="223">
        <v>0.9</v>
      </c>
      <c r="D1043" s="223">
        <v>2.4</v>
      </c>
      <c r="E1043" s="223">
        <v>0</v>
      </c>
      <c r="F1043" s="223">
        <v>36.200000000000003</v>
      </c>
      <c r="G1043" s="223">
        <v>17.899999999999999</v>
      </c>
      <c r="H1043" s="223">
        <v>1</v>
      </c>
      <c r="O1043" s="223"/>
      <c r="P1043" s="223"/>
      <c r="Q1043" s="223"/>
      <c r="R1043" s="223"/>
      <c r="S1043" s="223"/>
      <c r="T1043" s="223"/>
    </row>
    <row r="1044" spans="1:20" ht="15">
      <c r="A1044" s="223">
        <v>1042</v>
      </c>
      <c r="B1044" s="223">
        <v>14.6</v>
      </c>
      <c r="C1044" s="223">
        <v>3.9</v>
      </c>
      <c r="D1044" s="223">
        <v>4.9000000000000004</v>
      </c>
      <c r="E1044" s="223">
        <v>0</v>
      </c>
      <c r="F1044" s="223">
        <v>30.7</v>
      </c>
      <c r="G1044" s="223">
        <v>14.1</v>
      </c>
      <c r="H1044" s="223">
        <v>1</v>
      </c>
      <c r="O1044" s="223"/>
      <c r="P1044" s="223"/>
      <c r="Q1044" s="223"/>
      <c r="R1044" s="223"/>
      <c r="S1044" s="223"/>
      <c r="T1044" s="223"/>
    </row>
    <row r="1045" spans="1:20" ht="15">
      <c r="A1045" s="223">
        <v>1043</v>
      </c>
      <c r="B1045" s="223">
        <v>24</v>
      </c>
      <c r="C1045" s="223">
        <v>2.2000000000000002</v>
      </c>
      <c r="D1045" s="223">
        <v>2.9</v>
      </c>
      <c r="E1045" s="223">
        <v>0.25</v>
      </c>
      <c r="F1045" s="223">
        <v>21.9</v>
      </c>
      <c r="G1045" s="223">
        <v>6</v>
      </c>
      <c r="H1045" s="223">
        <v>1</v>
      </c>
      <c r="O1045" s="223"/>
      <c r="P1045" s="223"/>
      <c r="Q1045" s="223"/>
      <c r="R1045" s="223"/>
      <c r="S1045" s="223"/>
      <c r="T1045" s="223"/>
    </row>
    <row r="1046" spans="1:20" ht="15">
      <c r="A1046" s="223">
        <v>1044</v>
      </c>
      <c r="B1046" s="223">
        <v>25.5</v>
      </c>
      <c r="C1046" s="223">
        <v>1.6</v>
      </c>
      <c r="D1046" s="223">
        <v>2.1</v>
      </c>
      <c r="E1046" s="223">
        <v>2.0299999999999998</v>
      </c>
      <c r="F1046" s="223">
        <v>18.2</v>
      </c>
      <c r="G1046" s="223">
        <v>2.4</v>
      </c>
      <c r="H1046" s="223">
        <v>1</v>
      </c>
      <c r="O1046" s="223"/>
      <c r="P1046" s="223"/>
      <c r="Q1046" s="223"/>
      <c r="R1046" s="223"/>
      <c r="S1046" s="223"/>
      <c r="T1046" s="223"/>
    </row>
    <row r="1047" spans="1:20" ht="15">
      <c r="A1047" s="223">
        <v>1045</v>
      </c>
      <c r="B1047" s="223">
        <v>17.899999999999999</v>
      </c>
      <c r="C1047" s="223">
        <v>0.8</v>
      </c>
      <c r="D1047" s="223">
        <v>2.7</v>
      </c>
      <c r="E1047" s="223">
        <v>0</v>
      </c>
      <c r="F1047" s="223">
        <v>18.5</v>
      </c>
      <c r="G1047" s="223">
        <v>0.9</v>
      </c>
      <c r="H1047" s="223">
        <v>1</v>
      </c>
      <c r="O1047" s="223"/>
      <c r="P1047" s="223"/>
      <c r="Q1047" s="223"/>
      <c r="R1047" s="223"/>
      <c r="S1047" s="223"/>
      <c r="T1047" s="223"/>
    </row>
    <row r="1048" spans="1:20" ht="15">
      <c r="A1048" s="223">
        <v>1046</v>
      </c>
      <c r="B1048" s="223">
        <v>13.7</v>
      </c>
      <c r="C1048" s="223">
        <v>0.5</v>
      </c>
      <c r="D1048" s="223">
        <v>2.6</v>
      </c>
      <c r="E1048" s="223">
        <v>0</v>
      </c>
      <c r="F1048" s="223">
        <v>22.4</v>
      </c>
      <c r="G1048" s="223">
        <v>-1.6</v>
      </c>
      <c r="H1048" s="223">
        <v>1</v>
      </c>
      <c r="O1048" s="223"/>
      <c r="P1048" s="223"/>
      <c r="Q1048" s="223"/>
      <c r="R1048" s="223"/>
      <c r="S1048" s="223"/>
      <c r="T1048" s="223"/>
    </row>
    <row r="1049" spans="1:20" ht="15">
      <c r="A1049" s="223">
        <v>1047</v>
      </c>
      <c r="B1049" s="223">
        <v>11.9</v>
      </c>
      <c r="C1049" s="223">
        <v>0.6</v>
      </c>
      <c r="D1049" s="223">
        <v>2.4</v>
      </c>
      <c r="E1049" s="223">
        <v>0</v>
      </c>
      <c r="F1049" s="223">
        <v>23.8</v>
      </c>
      <c r="G1049" s="223">
        <v>0.2</v>
      </c>
      <c r="H1049" s="223">
        <v>1</v>
      </c>
      <c r="O1049" s="223"/>
      <c r="P1049" s="223"/>
      <c r="Q1049" s="223"/>
      <c r="R1049" s="223"/>
      <c r="S1049" s="223"/>
      <c r="T1049" s="223"/>
    </row>
    <row r="1050" spans="1:20" ht="15">
      <c r="A1050" s="223">
        <v>1048</v>
      </c>
      <c r="B1050" s="223">
        <v>12.1</v>
      </c>
      <c r="C1050" s="223">
        <v>1.1000000000000001</v>
      </c>
      <c r="D1050" s="223">
        <v>2.8</v>
      </c>
      <c r="E1050" s="223">
        <v>0</v>
      </c>
      <c r="F1050" s="223">
        <v>25.5</v>
      </c>
      <c r="G1050" s="223">
        <v>3.8</v>
      </c>
      <c r="H1050" s="223">
        <v>1</v>
      </c>
      <c r="O1050" s="223"/>
      <c r="P1050" s="223"/>
      <c r="Q1050" s="223"/>
      <c r="R1050" s="223"/>
      <c r="S1050" s="223"/>
      <c r="T1050" s="223"/>
    </row>
    <row r="1051" spans="1:20" ht="15">
      <c r="A1051" s="223">
        <v>1049</v>
      </c>
      <c r="B1051" s="223">
        <v>11.3</v>
      </c>
      <c r="C1051" s="223">
        <v>1.2</v>
      </c>
      <c r="D1051" s="223">
        <v>3.1</v>
      </c>
      <c r="E1051" s="223">
        <v>0</v>
      </c>
      <c r="F1051" s="223">
        <v>24.8</v>
      </c>
      <c r="G1051" s="223">
        <v>1.6</v>
      </c>
      <c r="H1051" s="223">
        <v>1</v>
      </c>
      <c r="O1051" s="223"/>
      <c r="P1051" s="223"/>
      <c r="Q1051" s="223"/>
      <c r="R1051" s="223"/>
      <c r="S1051" s="223"/>
      <c r="T1051" s="223"/>
    </row>
    <row r="1052" spans="1:20" ht="15">
      <c r="A1052" s="223">
        <v>1050</v>
      </c>
      <c r="B1052" s="223">
        <v>6.7</v>
      </c>
      <c r="C1052" s="223">
        <v>1.4</v>
      </c>
      <c r="D1052" s="223">
        <v>3.8</v>
      </c>
      <c r="E1052" s="223">
        <v>0</v>
      </c>
      <c r="F1052" s="223">
        <v>27.9</v>
      </c>
      <c r="G1052" s="223">
        <v>0.4</v>
      </c>
      <c r="H1052" s="223">
        <v>1</v>
      </c>
      <c r="O1052" s="223"/>
      <c r="P1052" s="223"/>
      <c r="Q1052" s="223"/>
      <c r="R1052" s="223"/>
      <c r="S1052" s="223"/>
      <c r="T1052" s="223"/>
    </row>
    <row r="1053" spans="1:20" ht="15">
      <c r="A1053" s="223">
        <v>1051</v>
      </c>
      <c r="B1053" s="223">
        <v>4.4000000000000004</v>
      </c>
      <c r="C1053" s="223">
        <v>1.7</v>
      </c>
      <c r="D1053" s="223">
        <v>4.5999999999999996</v>
      </c>
      <c r="E1053" s="223">
        <v>0</v>
      </c>
      <c r="F1053" s="223">
        <v>32.9</v>
      </c>
      <c r="G1053" s="223">
        <v>3.4</v>
      </c>
      <c r="H1053" s="223">
        <v>1</v>
      </c>
      <c r="O1053" s="223"/>
      <c r="P1053" s="223"/>
      <c r="Q1053" s="223"/>
      <c r="R1053" s="223"/>
      <c r="S1053" s="223"/>
      <c r="T1053" s="223"/>
    </row>
    <row r="1054" spans="1:20" ht="15">
      <c r="A1054" s="223">
        <v>1052</v>
      </c>
      <c r="B1054" s="223">
        <v>6.2</v>
      </c>
      <c r="C1054" s="223">
        <v>0.8</v>
      </c>
      <c r="D1054" s="223">
        <v>3.5</v>
      </c>
      <c r="E1054" s="223">
        <v>0</v>
      </c>
      <c r="F1054" s="223">
        <v>34</v>
      </c>
      <c r="G1054" s="223">
        <v>6.7</v>
      </c>
      <c r="H1054" s="223">
        <v>1</v>
      </c>
      <c r="O1054" s="223"/>
      <c r="P1054" s="223"/>
      <c r="Q1054" s="223"/>
      <c r="R1054" s="223"/>
      <c r="S1054" s="223"/>
      <c r="T1054" s="223"/>
    </row>
    <row r="1055" spans="1:20" ht="15">
      <c r="A1055" s="223">
        <v>1053</v>
      </c>
      <c r="B1055" s="223">
        <v>9.1999999999999993</v>
      </c>
      <c r="C1055" s="223">
        <v>1.1000000000000001</v>
      </c>
      <c r="D1055" s="223">
        <v>3.3</v>
      </c>
      <c r="E1055" s="223">
        <v>0</v>
      </c>
      <c r="F1055" s="223">
        <v>33.700000000000003</v>
      </c>
      <c r="G1055" s="223">
        <v>8.1</v>
      </c>
      <c r="H1055" s="223">
        <v>1</v>
      </c>
      <c r="O1055" s="223"/>
      <c r="P1055" s="223"/>
      <c r="Q1055" s="223"/>
      <c r="R1055" s="223"/>
      <c r="S1055" s="223"/>
      <c r="T1055" s="223"/>
    </row>
    <row r="1056" spans="1:20" ht="15">
      <c r="A1056" s="223">
        <v>1054</v>
      </c>
      <c r="B1056" s="223">
        <v>13.6</v>
      </c>
      <c r="C1056" s="223">
        <v>0.9</v>
      </c>
      <c r="D1056" s="223">
        <v>3.2</v>
      </c>
      <c r="E1056" s="223">
        <v>0</v>
      </c>
      <c r="F1056" s="223">
        <v>31.8</v>
      </c>
      <c r="G1056" s="223">
        <v>7.3</v>
      </c>
      <c r="H1056" s="223">
        <v>1</v>
      </c>
      <c r="O1056" s="223"/>
      <c r="P1056" s="223"/>
      <c r="Q1056" s="223"/>
      <c r="R1056" s="223"/>
      <c r="S1056" s="223"/>
      <c r="T1056" s="223"/>
    </row>
    <row r="1057" spans="1:20" ht="15">
      <c r="A1057" s="223">
        <v>1055</v>
      </c>
      <c r="B1057" s="223">
        <v>15.4</v>
      </c>
      <c r="C1057" s="223">
        <v>1.1000000000000001</v>
      </c>
      <c r="D1057" s="223">
        <v>3</v>
      </c>
      <c r="E1057" s="223">
        <v>0</v>
      </c>
      <c r="F1057" s="223">
        <v>31.8</v>
      </c>
      <c r="G1057" s="223">
        <v>9.1999999999999993</v>
      </c>
      <c r="H1057" s="223">
        <v>1</v>
      </c>
      <c r="O1057" s="223"/>
      <c r="P1057" s="223"/>
      <c r="Q1057" s="223"/>
      <c r="R1057" s="223"/>
      <c r="S1057" s="223"/>
      <c r="T1057" s="223"/>
    </row>
    <row r="1058" spans="1:20" ht="15">
      <c r="A1058" s="223">
        <v>1056</v>
      </c>
      <c r="B1058" s="223">
        <v>19.5</v>
      </c>
      <c r="C1058" s="223">
        <v>0.7</v>
      </c>
      <c r="D1058" s="223">
        <v>2.4</v>
      </c>
      <c r="E1058" s="223">
        <v>0</v>
      </c>
      <c r="F1058" s="223">
        <v>28.8</v>
      </c>
      <c r="G1058" s="223">
        <v>9.5</v>
      </c>
      <c r="H1058" s="223">
        <v>1</v>
      </c>
      <c r="O1058" s="223"/>
      <c r="P1058" s="223"/>
      <c r="Q1058" s="223"/>
      <c r="R1058" s="223"/>
      <c r="S1058" s="223"/>
      <c r="T1058" s="223"/>
    </row>
    <row r="1059" spans="1:20" ht="15">
      <c r="A1059" s="223">
        <v>1057</v>
      </c>
      <c r="B1059" s="223">
        <v>21.1</v>
      </c>
      <c r="C1059" s="223">
        <v>0.5</v>
      </c>
      <c r="D1059" s="223">
        <v>2.5</v>
      </c>
      <c r="E1059" s="223">
        <v>0</v>
      </c>
      <c r="F1059" s="223">
        <v>30</v>
      </c>
      <c r="G1059" s="223">
        <v>7.7</v>
      </c>
      <c r="H1059" s="223">
        <v>1</v>
      </c>
      <c r="O1059" s="223"/>
      <c r="P1059" s="223"/>
      <c r="Q1059" s="223"/>
      <c r="R1059" s="223"/>
      <c r="S1059" s="223"/>
      <c r="T1059" s="223"/>
    </row>
    <row r="1060" spans="1:20" ht="15">
      <c r="A1060" s="223">
        <v>1058</v>
      </c>
      <c r="B1060" s="223">
        <v>14.4</v>
      </c>
      <c r="C1060" s="223">
        <v>1.6</v>
      </c>
      <c r="D1060" s="223">
        <v>3.4</v>
      </c>
      <c r="E1060" s="223">
        <v>0</v>
      </c>
      <c r="F1060" s="223">
        <v>28.8</v>
      </c>
      <c r="G1060" s="223">
        <v>6.5</v>
      </c>
      <c r="H1060" s="223">
        <v>1</v>
      </c>
      <c r="O1060" s="223"/>
      <c r="P1060" s="223"/>
      <c r="Q1060" s="223"/>
      <c r="R1060" s="223"/>
      <c r="S1060" s="223"/>
      <c r="T1060" s="223"/>
    </row>
    <row r="1061" spans="1:20" ht="15">
      <c r="A1061" s="223">
        <v>1059</v>
      </c>
      <c r="B1061" s="223">
        <v>12.5</v>
      </c>
      <c r="C1061" s="223">
        <v>1.3</v>
      </c>
      <c r="D1061" s="223">
        <v>3</v>
      </c>
      <c r="E1061" s="223">
        <v>0</v>
      </c>
      <c r="F1061" s="223">
        <v>22.6</v>
      </c>
      <c r="G1061" s="223">
        <v>3.1</v>
      </c>
      <c r="H1061" s="223">
        <v>1</v>
      </c>
      <c r="O1061" s="223"/>
      <c r="P1061" s="223"/>
      <c r="Q1061" s="223"/>
      <c r="R1061" s="223"/>
      <c r="S1061" s="223"/>
      <c r="T1061" s="223"/>
    </row>
    <row r="1062" spans="1:20" ht="15">
      <c r="A1062" s="223">
        <v>1060</v>
      </c>
      <c r="B1062" s="223">
        <v>8.8000000000000007</v>
      </c>
      <c r="C1062" s="223">
        <v>0.4</v>
      </c>
      <c r="D1062" s="223">
        <v>2.6</v>
      </c>
      <c r="E1062" s="223">
        <v>0</v>
      </c>
      <c r="F1062" s="223">
        <v>23</v>
      </c>
      <c r="G1062" s="223">
        <v>-0.8</v>
      </c>
      <c r="H1062" s="223">
        <v>1</v>
      </c>
      <c r="O1062" s="223"/>
      <c r="P1062" s="223"/>
      <c r="Q1062" s="223"/>
      <c r="R1062" s="223"/>
      <c r="S1062" s="223"/>
      <c r="T1062" s="223"/>
    </row>
    <row r="1063" spans="1:20" ht="15">
      <c r="A1063" s="223">
        <v>1061</v>
      </c>
      <c r="B1063" s="223">
        <v>10.8</v>
      </c>
      <c r="C1063" s="223">
        <v>0.9</v>
      </c>
      <c r="D1063" s="223">
        <v>2.8</v>
      </c>
      <c r="E1063" s="223">
        <v>0</v>
      </c>
      <c r="F1063" s="223">
        <v>23.6</v>
      </c>
      <c r="G1063" s="223">
        <v>0.2</v>
      </c>
      <c r="H1063" s="223">
        <v>1</v>
      </c>
      <c r="O1063" s="223"/>
      <c r="P1063" s="223"/>
      <c r="Q1063" s="223"/>
      <c r="R1063" s="223"/>
      <c r="S1063" s="223"/>
      <c r="T1063" s="223"/>
    </row>
    <row r="1064" spans="1:20" ht="15">
      <c r="A1064" s="223">
        <v>1062</v>
      </c>
      <c r="B1064" s="223">
        <v>16.600000000000001</v>
      </c>
      <c r="C1064" s="223">
        <v>1</v>
      </c>
      <c r="D1064" s="223">
        <v>2.6</v>
      </c>
      <c r="E1064" s="223">
        <v>0</v>
      </c>
      <c r="F1064" s="223">
        <v>18</v>
      </c>
      <c r="G1064" s="223">
        <v>1.2</v>
      </c>
      <c r="H1064" s="223">
        <v>1</v>
      </c>
      <c r="O1064" s="223"/>
      <c r="P1064" s="223"/>
      <c r="Q1064" s="223"/>
      <c r="R1064" s="223"/>
      <c r="S1064" s="223"/>
      <c r="T1064" s="223"/>
    </row>
    <row r="1065" spans="1:20" ht="15">
      <c r="A1065" s="223">
        <v>1063</v>
      </c>
      <c r="B1065" s="223">
        <v>17.399999999999999</v>
      </c>
      <c r="C1065" s="223">
        <v>1.3</v>
      </c>
      <c r="D1065" s="223">
        <v>2.8</v>
      </c>
      <c r="E1065" s="223">
        <v>0</v>
      </c>
      <c r="F1065" s="223">
        <v>21.7</v>
      </c>
      <c r="G1065" s="223">
        <v>-1.7</v>
      </c>
      <c r="H1065" s="223">
        <v>1</v>
      </c>
      <c r="O1065" s="223"/>
      <c r="P1065" s="223"/>
      <c r="Q1065" s="223"/>
      <c r="R1065" s="223"/>
      <c r="S1065" s="223"/>
      <c r="T1065" s="223"/>
    </row>
    <row r="1066" spans="1:20" ht="15">
      <c r="A1066" s="223">
        <v>1064</v>
      </c>
      <c r="B1066" s="223">
        <v>10.7</v>
      </c>
      <c r="C1066" s="223">
        <v>1.9</v>
      </c>
      <c r="D1066" s="223">
        <v>3.5</v>
      </c>
      <c r="E1066" s="223">
        <v>0</v>
      </c>
      <c r="F1066" s="223">
        <v>23.9</v>
      </c>
      <c r="G1066" s="223">
        <v>-2.6</v>
      </c>
      <c r="H1066" s="223">
        <v>1</v>
      </c>
      <c r="O1066" s="223"/>
      <c r="P1066" s="223"/>
      <c r="Q1066" s="223"/>
      <c r="R1066" s="223"/>
      <c r="S1066" s="223"/>
      <c r="T1066" s="223"/>
    </row>
    <row r="1067" spans="1:20" ht="15">
      <c r="A1067" s="223">
        <v>1065</v>
      </c>
      <c r="B1067" s="223">
        <v>11.1</v>
      </c>
      <c r="C1067" s="223">
        <v>3.6</v>
      </c>
      <c r="D1067" s="223">
        <v>4.7</v>
      </c>
      <c r="E1067" s="223">
        <v>0</v>
      </c>
      <c r="F1067" s="223">
        <v>22.8</v>
      </c>
      <c r="G1067" s="223">
        <v>3.4</v>
      </c>
      <c r="H1067" s="223">
        <v>1</v>
      </c>
      <c r="O1067" s="223"/>
      <c r="P1067" s="223"/>
      <c r="Q1067" s="223"/>
      <c r="R1067" s="223"/>
      <c r="S1067" s="223"/>
      <c r="T1067" s="223"/>
    </row>
    <row r="1068" spans="1:20" ht="15">
      <c r="A1068" s="223">
        <v>1066</v>
      </c>
      <c r="B1068" s="223">
        <v>10.7</v>
      </c>
      <c r="C1068" s="223">
        <v>0.9</v>
      </c>
      <c r="D1068" s="223">
        <v>2.6</v>
      </c>
      <c r="E1068" s="223">
        <v>0</v>
      </c>
      <c r="F1068" s="223">
        <v>22.4</v>
      </c>
      <c r="G1068" s="223">
        <v>-1.2</v>
      </c>
      <c r="H1068" s="223">
        <v>1</v>
      </c>
      <c r="O1068" s="223"/>
      <c r="P1068" s="223"/>
      <c r="Q1068" s="223"/>
      <c r="R1068" s="223"/>
      <c r="S1068" s="223"/>
      <c r="T1068" s="223"/>
    </row>
    <row r="1069" spans="1:20" ht="15">
      <c r="A1069" s="223">
        <v>1067</v>
      </c>
      <c r="B1069" s="223">
        <v>6</v>
      </c>
      <c r="C1069" s="223">
        <v>2.6</v>
      </c>
      <c r="D1069" s="223">
        <v>4</v>
      </c>
      <c r="E1069" s="223">
        <v>0</v>
      </c>
      <c r="F1069" s="223">
        <v>21</v>
      </c>
      <c r="G1069" s="223">
        <v>-2.8</v>
      </c>
      <c r="H1069" s="223">
        <v>1</v>
      </c>
      <c r="O1069" s="223"/>
      <c r="P1069" s="223"/>
      <c r="Q1069" s="223"/>
      <c r="R1069" s="223"/>
      <c r="S1069" s="223"/>
      <c r="T1069" s="223"/>
    </row>
    <row r="1070" spans="1:20" ht="15">
      <c r="A1070" s="223">
        <v>1068</v>
      </c>
      <c r="B1070" s="223">
        <v>9.8000000000000007</v>
      </c>
      <c r="C1070" s="223">
        <v>3.1</v>
      </c>
      <c r="D1070" s="223">
        <v>3.8</v>
      </c>
      <c r="E1070" s="223">
        <v>0</v>
      </c>
      <c r="F1070" s="223">
        <v>18.399999999999999</v>
      </c>
      <c r="G1070" s="223">
        <v>1.9</v>
      </c>
      <c r="H1070" s="223">
        <v>1</v>
      </c>
      <c r="O1070" s="223"/>
      <c r="P1070" s="223"/>
      <c r="Q1070" s="223"/>
      <c r="R1070" s="223"/>
      <c r="S1070" s="223"/>
      <c r="T1070" s="223"/>
    </row>
    <row r="1071" spans="1:20" ht="15">
      <c r="A1071" s="223">
        <v>1069</v>
      </c>
      <c r="B1071" s="223">
        <v>6.1</v>
      </c>
      <c r="C1071" s="223">
        <v>1.6</v>
      </c>
      <c r="D1071" s="223">
        <v>3</v>
      </c>
      <c r="E1071" s="223">
        <v>0</v>
      </c>
      <c r="F1071" s="223">
        <v>19.899999999999999</v>
      </c>
      <c r="G1071" s="223">
        <v>-1.4</v>
      </c>
      <c r="H1071" s="223">
        <v>1</v>
      </c>
      <c r="O1071" s="223"/>
      <c r="P1071" s="223"/>
      <c r="Q1071" s="223"/>
      <c r="R1071" s="223"/>
      <c r="S1071" s="223"/>
      <c r="T1071" s="223"/>
    </row>
    <row r="1072" spans="1:20" ht="15">
      <c r="A1072" s="223">
        <v>1070</v>
      </c>
      <c r="B1072" s="223">
        <v>7</v>
      </c>
      <c r="C1072" s="223">
        <v>0.9</v>
      </c>
      <c r="D1072" s="223">
        <v>2.6</v>
      </c>
      <c r="E1072" s="223">
        <v>0</v>
      </c>
      <c r="F1072" s="223">
        <v>23</v>
      </c>
      <c r="G1072" s="223">
        <v>-2.1</v>
      </c>
      <c r="H1072" s="223">
        <v>1</v>
      </c>
      <c r="O1072" s="223"/>
      <c r="P1072" s="223"/>
      <c r="Q1072" s="223"/>
      <c r="R1072" s="223"/>
      <c r="S1072" s="223"/>
      <c r="T1072" s="223"/>
    </row>
    <row r="1073" spans="1:20" ht="15">
      <c r="A1073" s="223">
        <v>1071</v>
      </c>
      <c r="B1073" s="223">
        <v>7.8</v>
      </c>
      <c r="C1073" s="223">
        <v>1</v>
      </c>
      <c r="D1073" s="223">
        <v>2.6</v>
      </c>
      <c r="E1073" s="223">
        <v>0</v>
      </c>
      <c r="F1073" s="223">
        <v>23.7</v>
      </c>
      <c r="G1073" s="223">
        <v>-2.8</v>
      </c>
      <c r="H1073" s="223">
        <v>1</v>
      </c>
      <c r="O1073" s="223"/>
      <c r="P1073" s="223"/>
      <c r="Q1073" s="223"/>
      <c r="R1073" s="223"/>
      <c r="S1073" s="223"/>
      <c r="T1073" s="223"/>
    </row>
    <row r="1074" spans="1:20" ht="15">
      <c r="A1074" s="223">
        <v>1072</v>
      </c>
      <c r="B1074" s="223">
        <v>6</v>
      </c>
      <c r="C1074" s="223">
        <v>3.1</v>
      </c>
      <c r="D1074" s="223">
        <v>4.8</v>
      </c>
      <c r="E1074" s="223">
        <v>0</v>
      </c>
      <c r="F1074" s="223">
        <v>26.3</v>
      </c>
      <c r="G1074" s="223">
        <v>-2.4</v>
      </c>
      <c r="H1074" s="223">
        <v>1</v>
      </c>
      <c r="O1074" s="223"/>
      <c r="P1074" s="223"/>
      <c r="Q1074" s="223"/>
      <c r="R1074" s="223"/>
      <c r="S1074" s="223"/>
      <c r="T1074" s="223"/>
    </row>
    <row r="1075" spans="1:20" ht="15">
      <c r="A1075" s="223">
        <v>1073</v>
      </c>
      <c r="B1075" s="223">
        <v>6.4</v>
      </c>
      <c r="C1075" s="223">
        <v>3</v>
      </c>
      <c r="D1075" s="223">
        <v>4.7</v>
      </c>
      <c r="E1075" s="223">
        <v>0</v>
      </c>
      <c r="F1075" s="223">
        <v>27.1</v>
      </c>
      <c r="G1075" s="223">
        <v>9.8000000000000007</v>
      </c>
      <c r="H1075" s="223">
        <v>1</v>
      </c>
      <c r="O1075" s="223"/>
      <c r="P1075" s="223"/>
      <c r="Q1075" s="223"/>
      <c r="R1075" s="223"/>
      <c r="S1075" s="223"/>
      <c r="T1075" s="223"/>
    </row>
    <row r="1076" spans="1:20" ht="15">
      <c r="A1076" s="223">
        <v>1074</v>
      </c>
      <c r="B1076" s="223">
        <v>9.5</v>
      </c>
      <c r="C1076" s="223">
        <v>1.6</v>
      </c>
      <c r="D1076" s="223">
        <v>3.4</v>
      </c>
      <c r="E1076" s="223">
        <v>0.25</v>
      </c>
      <c r="F1076" s="223">
        <v>27.6</v>
      </c>
      <c r="G1076" s="223">
        <v>5.4</v>
      </c>
      <c r="H1076" s="223">
        <v>1</v>
      </c>
      <c r="O1076" s="223"/>
      <c r="P1076" s="223"/>
      <c r="Q1076" s="223"/>
      <c r="R1076" s="223"/>
      <c r="S1076" s="223"/>
      <c r="T1076" s="223"/>
    </row>
    <row r="1077" spans="1:20" ht="15">
      <c r="A1077" s="223">
        <v>1075</v>
      </c>
      <c r="B1077" s="223">
        <v>67.8</v>
      </c>
      <c r="C1077" s="223">
        <v>1.3</v>
      </c>
      <c r="D1077" s="223">
        <v>0.5</v>
      </c>
      <c r="E1077" s="223">
        <v>7.62</v>
      </c>
      <c r="F1077" s="223">
        <v>15.5</v>
      </c>
      <c r="G1077" s="223">
        <v>7.8</v>
      </c>
      <c r="H1077" s="223">
        <v>1</v>
      </c>
      <c r="O1077" s="223"/>
      <c r="P1077" s="223"/>
      <c r="Q1077" s="223"/>
      <c r="R1077" s="223"/>
      <c r="S1077" s="223"/>
      <c r="T1077" s="223"/>
    </row>
    <row r="1078" spans="1:20" ht="15">
      <c r="A1078" s="223">
        <v>1076</v>
      </c>
      <c r="B1078" s="223">
        <v>36.299999999999997</v>
      </c>
      <c r="C1078" s="223">
        <v>0.5</v>
      </c>
      <c r="D1078" s="223">
        <v>1.6</v>
      </c>
      <c r="E1078" s="223">
        <v>0</v>
      </c>
      <c r="F1078" s="223">
        <v>19.7</v>
      </c>
      <c r="G1078" s="223">
        <v>4.0999999999999996</v>
      </c>
      <c r="H1078" s="223">
        <v>1</v>
      </c>
      <c r="O1078" s="223"/>
      <c r="P1078" s="223"/>
      <c r="Q1078" s="223"/>
      <c r="R1078" s="223"/>
      <c r="S1078" s="223"/>
      <c r="T1078" s="223"/>
    </row>
    <row r="1079" spans="1:20" ht="15">
      <c r="A1079" s="223">
        <v>1077</v>
      </c>
      <c r="B1079" s="223">
        <v>26.3</v>
      </c>
      <c r="C1079" s="223">
        <v>1.4</v>
      </c>
      <c r="D1079" s="223">
        <v>2.2999999999999998</v>
      </c>
      <c r="E1079" s="223">
        <v>0</v>
      </c>
      <c r="F1079" s="223">
        <v>20.9</v>
      </c>
      <c r="G1079" s="223">
        <v>2.6</v>
      </c>
      <c r="H1079" s="223">
        <v>1</v>
      </c>
      <c r="O1079" s="223"/>
      <c r="P1079" s="223"/>
      <c r="Q1079" s="223"/>
      <c r="R1079" s="223"/>
      <c r="S1079" s="223"/>
      <c r="T1079" s="223"/>
    </row>
    <row r="1080" spans="1:20" ht="15">
      <c r="A1080" s="223">
        <v>1078</v>
      </c>
      <c r="B1080" s="223">
        <v>8.8000000000000007</v>
      </c>
      <c r="C1080" s="223">
        <v>2.7</v>
      </c>
      <c r="D1080" s="223">
        <v>3.2</v>
      </c>
      <c r="E1080" s="223">
        <v>0</v>
      </c>
      <c r="F1080" s="223">
        <v>17.3</v>
      </c>
      <c r="G1080" s="223">
        <v>-0.1</v>
      </c>
      <c r="H1080" s="223">
        <v>1</v>
      </c>
      <c r="O1080" s="223"/>
      <c r="P1080" s="223"/>
      <c r="Q1080" s="223"/>
      <c r="R1080" s="223"/>
      <c r="S1080" s="223"/>
      <c r="T1080" s="223"/>
    </row>
    <row r="1081" spans="1:20" ht="15">
      <c r="A1081" s="223">
        <v>1079</v>
      </c>
      <c r="B1081" s="223">
        <v>11</v>
      </c>
      <c r="C1081" s="223">
        <v>2.1</v>
      </c>
      <c r="D1081" s="223">
        <v>2.6</v>
      </c>
      <c r="E1081" s="223">
        <v>0</v>
      </c>
      <c r="F1081" s="223">
        <v>17.5</v>
      </c>
      <c r="G1081" s="223">
        <v>-0.5</v>
      </c>
      <c r="H1081" s="223">
        <v>1</v>
      </c>
      <c r="O1081" s="223"/>
      <c r="P1081" s="223"/>
      <c r="Q1081" s="223"/>
      <c r="R1081" s="223"/>
      <c r="S1081" s="223"/>
      <c r="T1081" s="223"/>
    </row>
    <row r="1082" spans="1:20" ht="15">
      <c r="A1082" s="223">
        <v>1080</v>
      </c>
      <c r="B1082" s="223">
        <v>18.8</v>
      </c>
      <c r="C1082" s="223">
        <v>1.3</v>
      </c>
      <c r="D1082" s="223">
        <v>2.1</v>
      </c>
      <c r="E1082" s="223">
        <v>0</v>
      </c>
      <c r="F1082" s="223">
        <v>16.5</v>
      </c>
      <c r="G1082" s="223">
        <v>-4.3</v>
      </c>
      <c r="H1082" s="223">
        <v>1</v>
      </c>
      <c r="O1082" s="223"/>
      <c r="P1082" s="223"/>
      <c r="Q1082" s="223"/>
      <c r="R1082" s="223"/>
      <c r="S1082" s="223"/>
      <c r="T1082" s="223"/>
    </row>
    <row r="1083" spans="1:20" ht="15">
      <c r="A1083" s="223">
        <v>1081</v>
      </c>
      <c r="B1083" s="223">
        <v>14.4</v>
      </c>
      <c r="C1083" s="223">
        <v>1.3</v>
      </c>
      <c r="D1083" s="223">
        <v>2.2999999999999998</v>
      </c>
      <c r="E1083" s="223">
        <v>0</v>
      </c>
      <c r="F1083" s="223">
        <v>17.7</v>
      </c>
      <c r="G1083" s="223">
        <v>-4.9000000000000004</v>
      </c>
      <c r="H1083" s="223">
        <v>1</v>
      </c>
      <c r="O1083" s="223"/>
      <c r="P1083" s="223"/>
      <c r="Q1083" s="223"/>
      <c r="R1083" s="223"/>
      <c r="S1083" s="223"/>
      <c r="T1083" s="223"/>
    </row>
    <row r="1084" spans="1:20" ht="15">
      <c r="A1084" s="223">
        <v>1082</v>
      </c>
      <c r="B1084" s="223">
        <v>16.2</v>
      </c>
      <c r="C1084" s="223">
        <v>1.2</v>
      </c>
      <c r="D1084" s="223">
        <v>1.8</v>
      </c>
      <c r="E1084" s="223">
        <v>0</v>
      </c>
      <c r="F1084" s="223">
        <v>18.899999999999999</v>
      </c>
      <c r="G1084" s="223">
        <v>-2</v>
      </c>
      <c r="H1084" s="223">
        <v>1</v>
      </c>
      <c r="O1084" s="223"/>
      <c r="P1084" s="223"/>
      <c r="Q1084" s="223"/>
      <c r="R1084" s="223"/>
      <c r="S1084" s="223"/>
      <c r="T1084" s="223"/>
    </row>
    <row r="1085" spans="1:20" ht="15">
      <c r="A1085" s="223">
        <v>1083</v>
      </c>
      <c r="B1085" s="223">
        <v>18.8</v>
      </c>
      <c r="C1085" s="223">
        <v>1.3</v>
      </c>
      <c r="D1085" s="223">
        <v>2.2999999999999998</v>
      </c>
      <c r="E1085" s="223">
        <v>0</v>
      </c>
      <c r="F1085" s="223">
        <v>18.2</v>
      </c>
      <c r="G1085" s="223">
        <v>-2.2999999999999998</v>
      </c>
      <c r="H1085" s="223">
        <v>1</v>
      </c>
      <c r="O1085" s="223"/>
      <c r="P1085" s="223"/>
      <c r="Q1085" s="223"/>
      <c r="R1085" s="223"/>
      <c r="S1085" s="223"/>
      <c r="T1085" s="223"/>
    </row>
    <row r="1086" spans="1:20" ht="15">
      <c r="A1086" s="223">
        <v>1084</v>
      </c>
      <c r="B1086" s="223">
        <v>17.2</v>
      </c>
      <c r="C1086" s="223">
        <v>1.4</v>
      </c>
      <c r="D1086" s="223">
        <v>2.2999999999999998</v>
      </c>
      <c r="E1086" s="223">
        <v>0</v>
      </c>
      <c r="F1086" s="223">
        <v>19.3</v>
      </c>
      <c r="G1086" s="223">
        <v>-2</v>
      </c>
      <c r="H1086" s="223">
        <v>1</v>
      </c>
      <c r="O1086" s="223"/>
      <c r="P1086" s="223"/>
      <c r="Q1086" s="223"/>
      <c r="R1086" s="223"/>
      <c r="S1086" s="223"/>
      <c r="T1086" s="223"/>
    </row>
    <row r="1087" spans="1:20" ht="15">
      <c r="A1087" s="223">
        <v>1085</v>
      </c>
      <c r="B1087" s="223">
        <v>14.6</v>
      </c>
      <c r="C1087" s="223">
        <v>1.5</v>
      </c>
      <c r="D1087" s="223">
        <v>2.6</v>
      </c>
      <c r="E1087" s="223">
        <v>0</v>
      </c>
      <c r="F1087" s="223">
        <v>20.7</v>
      </c>
      <c r="G1087" s="223">
        <v>-3.1</v>
      </c>
      <c r="H1087" s="223">
        <v>1</v>
      </c>
      <c r="O1087" s="223"/>
      <c r="P1087" s="223"/>
      <c r="Q1087" s="223"/>
      <c r="R1087" s="223"/>
      <c r="S1087" s="223"/>
      <c r="T1087" s="223"/>
    </row>
    <row r="1088" spans="1:20" ht="15">
      <c r="A1088" s="223">
        <v>1086</v>
      </c>
      <c r="B1088" s="223">
        <v>6.6</v>
      </c>
      <c r="C1088" s="223">
        <v>1.5</v>
      </c>
      <c r="D1088" s="223">
        <v>2.7</v>
      </c>
      <c r="E1088" s="223">
        <v>0</v>
      </c>
      <c r="F1088" s="223">
        <v>26.1</v>
      </c>
      <c r="G1088" s="223">
        <v>-1.5</v>
      </c>
      <c r="H1088" s="223">
        <v>1</v>
      </c>
      <c r="O1088" s="223"/>
      <c r="P1088" s="223"/>
      <c r="Q1088" s="223"/>
      <c r="R1088" s="223"/>
      <c r="S1088" s="223"/>
      <c r="T1088" s="223"/>
    </row>
    <row r="1089" spans="1:20" ht="15">
      <c r="A1089" s="223">
        <v>1087</v>
      </c>
      <c r="B1089" s="223">
        <v>10.1</v>
      </c>
      <c r="C1089" s="223">
        <v>1.2</v>
      </c>
      <c r="D1089" s="223">
        <v>1.8</v>
      </c>
      <c r="E1089" s="223">
        <v>0</v>
      </c>
      <c r="F1089" s="223">
        <v>23.4</v>
      </c>
      <c r="G1089" s="223">
        <v>-0.5</v>
      </c>
      <c r="H1089" s="223">
        <v>1</v>
      </c>
      <c r="O1089" s="223"/>
      <c r="P1089" s="223"/>
      <c r="Q1089" s="223"/>
      <c r="R1089" s="223"/>
      <c r="S1089" s="223"/>
      <c r="T1089" s="223"/>
    </row>
    <row r="1090" spans="1:20" ht="15">
      <c r="A1090" s="223">
        <v>1088</v>
      </c>
      <c r="B1090" s="223">
        <v>9.1999999999999993</v>
      </c>
      <c r="C1090" s="223">
        <v>2.5</v>
      </c>
      <c r="D1090" s="223">
        <v>3.3</v>
      </c>
      <c r="E1090" s="223">
        <v>0</v>
      </c>
      <c r="F1090" s="223">
        <v>20.6</v>
      </c>
      <c r="G1090" s="223">
        <v>-1.7</v>
      </c>
      <c r="H1090" s="223">
        <v>1</v>
      </c>
      <c r="O1090" s="223"/>
      <c r="P1090" s="223"/>
      <c r="Q1090" s="223"/>
      <c r="R1090" s="223"/>
      <c r="S1090" s="223"/>
      <c r="T1090" s="223"/>
    </row>
    <row r="1091" spans="1:20" ht="15">
      <c r="A1091" s="223">
        <v>1089</v>
      </c>
      <c r="B1091" s="223">
        <v>5</v>
      </c>
      <c r="C1091" s="223">
        <v>3.2</v>
      </c>
      <c r="D1091" s="223">
        <v>2.8</v>
      </c>
      <c r="E1091" s="223">
        <v>0</v>
      </c>
      <c r="F1091" s="223">
        <v>15.9</v>
      </c>
      <c r="G1091" s="223">
        <v>-0.5</v>
      </c>
      <c r="H1091" s="223">
        <v>1</v>
      </c>
      <c r="O1091" s="223"/>
      <c r="P1091" s="223"/>
      <c r="Q1091" s="223"/>
      <c r="R1091" s="223"/>
      <c r="S1091" s="223"/>
      <c r="T1091" s="223"/>
    </row>
    <row r="1092" spans="1:20" ht="15">
      <c r="A1092" s="223">
        <v>1090</v>
      </c>
      <c r="B1092" s="223">
        <v>9.4</v>
      </c>
      <c r="C1092" s="223">
        <v>2.2999999999999998</v>
      </c>
      <c r="D1092" s="223">
        <v>3.3</v>
      </c>
      <c r="E1092" s="223">
        <v>0</v>
      </c>
      <c r="F1092" s="223">
        <v>22.1</v>
      </c>
      <c r="G1092" s="223">
        <v>1.3</v>
      </c>
      <c r="H1092" s="223">
        <v>1</v>
      </c>
      <c r="O1092" s="223"/>
      <c r="P1092" s="223"/>
      <c r="Q1092" s="223"/>
      <c r="R1092" s="223"/>
      <c r="S1092" s="223"/>
      <c r="T1092" s="223"/>
    </row>
    <row r="1093" spans="1:20" ht="15">
      <c r="A1093" s="223">
        <v>1091</v>
      </c>
      <c r="B1093" s="223">
        <v>15.3</v>
      </c>
      <c r="C1093" s="223">
        <v>0.9</v>
      </c>
      <c r="D1093" s="223">
        <v>2.4</v>
      </c>
      <c r="E1093" s="223">
        <v>0</v>
      </c>
      <c r="F1093" s="223">
        <v>22.4</v>
      </c>
      <c r="G1093" s="223">
        <v>-1.7</v>
      </c>
      <c r="H1093" s="223">
        <v>1</v>
      </c>
      <c r="O1093" s="223"/>
      <c r="P1093" s="223"/>
      <c r="Q1093" s="223"/>
      <c r="R1093" s="223"/>
      <c r="S1093" s="223"/>
      <c r="T1093" s="223"/>
    </row>
    <row r="1094" spans="1:20" ht="15">
      <c r="A1094" s="223">
        <v>1092</v>
      </c>
      <c r="B1094" s="223">
        <v>16.600000000000001</v>
      </c>
      <c r="C1094" s="223">
        <v>1.2</v>
      </c>
      <c r="D1094" s="223">
        <v>2.2000000000000002</v>
      </c>
      <c r="E1094" s="223">
        <v>0</v>
      </c>
      <c r="F1094" s="223">
        <v>23.1</v>
      </c>
      <c r="G1094" s="223">
        <v>-0.6</v>
      </c>
      <c r="H1094" s="223">
        <v>1</v>
      </c>
      <c r="O1094" s="223"/>
      <c r="P1094" s="223"/>
      <c r="Q1094" s="223"/>
      <c r="R1094" s="223"/>
      <c r="S1094" s="223"/>
      <c r="T1094" s="223"/>
    </row>
    <row r="1095" spans="1:20" ht="15">
      <c r="A1095" s="223">
        <v>1093</v>
      </c>
      <c r="B1095" s="223">
        <v>19.3</v>
      </c>
      <c r="C1095" s="223">
        <v>3</v>
      </c>
      <c r="D1095" s="223">
        <v>3.5</v>
      </c>
      <c r="E1095" s="223">
        <v>0</v>
      </c>
      <c r="F1095" s="223">
        <v>22.2</v>
      </c>
      <c r="G1095" s="223">
        <v>6.8</v>
      </c>
      <c r="H1095" s="223">
        <v>1</v>
      </c>
      <c r="O1095" s="223"/>
      <c r="P1095" s="223"/>
      <c r="Q1095" s="223"/>
      <c r="R1095" s="223"/>
      <c r="S1095" s="223"/>
      <c r="T1095" s="223"/>
    </row>
    <row r="1096" spans="1:20" ht="15">
      <c r="A1096" s="223">
        <v>1094</v>
      </c>
      <c r="B1096" s="223">
        <v>33.799999999999997</v>
      </c>
      <c r="C1096" s="223">
        <v>1.5</v>
      </c>
      <c r="D1096" s="223">
        <v>1.9</v>
      </c>
      <c r="E1096" s="223">
        <v>0</v>
      </c>
      <c r="F1096" s="223">
        <v>15.7</v>
      </c>
      <c r="G1096" s="223">
        <v>1</v>
      </c>
      <c r="H1096" s="223">
        <v>1</v>
      </c>
      <c r="O1096" s="223"/>
      <c r="P1096" s="223"/>
      <c r="Q1096" s="223"/>
      <c r="R1096" s="223"/>
      <c r="S1096" s="223"/>
      <c r="T1096" s="223"/>
    </row>
    <row r="1097" spans="1:20" ht="15">
      <c r="A1097" s="223">
        <v>1095</v>
      </c>
      <c r="B1097" s="223">
        <v>13.5</v>
      </c>
      <c r="C1097" s="223">
        <v>2.5</v>
      </c>
      <c r="D1097" s="223">
        <v>3.3</v>
      </c>
      <c r="E1097" s="223">
        <v>0</v>
      </c>
      <c r="F1097" s="223">
        <v>18</v>
      </c>
      <c r="G1097" s="223">
        <v>-3.5</v>
      </c>
      <c r="H1097" s="223">
        <v>1</v>
      </c>
      <c r="O1097" s="223"/>
      <c r="P1097" s="223"/>
      <c r="Q1097" s="223"/>
      <c r="R1097" s="223"/>
      <c r="S1097" s="223"/>
      <c r="T1097" s="223"/>
    </row>
    <row r="1098" spans="1:20" ht="15">
      <c r="A1098" s="223">
        <v>1096</v>
      </c>
      <c r="B1098" s="223">
        <v>11.6</v>
      </c>
      <c r="C1098" s="223">
        <v>1.4</v>
      </c>
      <c r="D1098" s="223">
        <v>1.8</v>
      </c>
      <c r="E1098" s="223">
        <v>0</v>
      </c>
      <c r="F1098" s="223">
        <v>17.8</v>
      </c>
      <c r="G1098" s="223">
        <v>-4.0999999999999996</v>
      </c>
      <c r="H1098" s="223">
        <v>1</v>
      </c>
      <c r="O1098" s="223"/>
      <c r="P1098" s="223"/>
      <c r="Q1098" s="223"/>
      <c r="R1098" s="223"/>
      <c r="S1098" s="223"/>
      <c r="T1098" s="223"/>
    </row>
    <row r="1099" spans="1:20" ht="15">
      <c r="A1099" s="223">
        <v>1097</v>
      </c>
    </row>
    <row r="1100" spans="1:20" ht="15">
      <c r="A1100" s="223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9"/>
    <col min="3" max="3" width="16.7109375" style="209" customWidth="1"/>
    <col min="4" max="4" width="14.85546875" style="209" customWidth="1"/>
    <col min="5" max="5" width="16.140625" style="209" customWidth="1"/>
    <col min="6" max="16384" width="8.85546875" style="209"/>
  </cols>
  <sheetData>
    <row r="1" spans="1:102">
      <c r="B1" s="210" t="s">
        <v>978</v>
      </c>
      <c r="C1" s="210" t="s">
        <v>54</v>
      </c>
      <c r="D1" s="210" t="s">
        <v>979</v>
      </c>
      <c r="E1" s="210" t="s">
        <v>980</v>
      </c>
      <c r="F1" s="210" t="s">
        <v>981</v>
      </c>
      <c r="G1" s="210" t="s">
        <v>982</v>
      </c>
      <c r="H1" s="210" t="s">
        <v>983</v>
      </c>
      <c r="I1" s="210" t="s">
        <v>148</v>
      </c>
      <c r="J1" s="210" t="s">
        <v>149</v>
      </c>
      <c r="K1" s="210" t="s">
        <v>984</v>
      </c>
      <c r="L1" s="210" t="s">
        <v>685</v>
      </c>
      <c r="M1" s="210" t="s">
        <v>686</v>
      </c>
      <c r="N1" s="210" t="s">
        <v>687</v>
      </c>
      <c r="O1" s="210" t="s">
        <v>195</v>
      </c>
      <c r="P1" s="210" t="s">
        <v>688</v>
      </c>
      <c r="Q1" s="210" t="s">
        <v>689</v>
      </c>
      <c r="R1" s="210" t="s">
        <v>690</v>
      </c>
      <c r="S1" s="210" t="s">
        <v>691</v>
      </c>
      <c r="T1" s="210" t="s">
        <v>692</v>
      </c>
      <c r="U1" s="210" t="s">
        <v>693</v>
      </c>
      <c r="V1" s="210" t="s">
        <v>694</v>
      </c>
      <c r="W1" s="210" t="s">
        <v>985</v>
      </c>
      <c r="X1" s="210" t="s">
        <v>2</v>
      </c>
      <c r="Y1" s="210" t="s">
        <v>600</v>
      </c>
      <c r="Z1" s="210" t="s">
        <v>601</v>
      </c>
      <c r="AA1" s="210" t="s">
        <v>602</v>
      </c>
      <c r="AB1" s="210" t="s">
        <v>603</v>
      </c>
      <c r="AC1" s="210" t="s">
        <v>604</v>
      </c>
      <c r="AD1" s="210" t="s">
        <v>605</v>
      </c>
      <c r="AE1" s="210" t="s">
        <v>606</v>
      </c>
      <c r="AF1" s="210" t="s">
        <v>607</v>
      </c>
      <c r="AG1" s="210" t="s">
        <v>608</v>
      </c>
      <c r="AH1" s="210" t="s">
        <v>609</v>
      </c>
      <c r="AI1" s="210" t="s">
        <v>610</v>
      </c>
      <c r="AJ1" s="210" t="s">
        <v>611</v>
      </c>
      <c r="AK1" s="210" t="s">
        <v>612</v>
      </c>
      <c r="AL1" s="210" t="s">
        <v>613</v>
      </c>
      <c r="AM1" s="210" t="s">
        <v>614</v>
      </c>
      <c r="AN1" s="210" t="s">
        <v>615</v>
      </c>
      <c r="AO1" s="210" t="s">
        <v>616</v>
      </c>
      <c r="AP1" s="210" t="s">
        <v>617</v>
      </c>
      <c r="AQ1" s="210" t="s">
        <v>618</v>
      </c>
      <c r="AR1" s="210" t="s">
        <v>619</v>
      </c>
      <c r="AS1" s="210" t="s">
        <v>620</v>
      </c>
      <c r="AT1" s="210" t="s">
        <v>621</v>
      </c>
      <c r="AU1" s="210" t="s">
        <v>622</v>
      </c>
      <c r="AV1" s="210" t="s">
        <v>623</v>
      </c>
      <c r="AW1" s="210" t="s">
        <v>624</v>
      </c>
      <c r="AX1" s="210" t="s">
        <v>625</v>
      </c>
      <c r="AY1" s="210" t="s">
        <v>626</v>
      </c>
      <c r="AZ1" s="210" t="s">
        <v>627</v>
      </c>
      <c r="BA1" s="210" t="s">
        <v>628</v>
      </c>
      <c r="BB1" s="210" t="s">
        <v>629</v>
      </c>
      <c r="BC1" s="210" t="s">
        <v>630</v>
      </c>
      <c r="BD1" s="210" t="s">
        <v>631</v>
      </c>
      <c r="BE1" s="210" t="s">
        <v>632</v>
      </c>
      <c r="BF1" s="210" t="s">
        <v>633</v>
      </c>
      <c r="BG1" s="210" t="s">
        <v>634</v>
      </c>
      <c r="BH1" s="210" t="s">
        <v>635</v>
      </c>
      <c r="BI1" s="210" t="s">
        <v>636</v>
      </c>
      <c r="BJ1" s="210" t="s">
        <v>637</v>
      </c>
      <c r="BK1" s="210" t="s">
        <v>638</v>
      </c>
      <c r="BL1" s="210" t="s">
        <v>639</v>
      </c>
      <c r="BM1" s="210" t="s">
        <v>640</v>
      </c>
      <c r="BN1" s="210" t="s">
        <v>641</v>
      </c>
      <c r="BO1" s="210" t="s">
        <v>642</v>
      </c>
      <c r="BP1" s="210" t="s">
        <v>643</v>
      </c>
      <c r="BQ1" s="210" t="s">
        <v>644</v>
      </c>
      <c r="BR1" s="210" t="s">
        <v>645</v>
      </c>
      <c r="BS1" s="210" t="s">
        <v>646</v>
      </c>
      <c r="BT1" s="210" t="s">
        <v>647</v>
      </c>
      <c r="BU1" s="210" t="s">
        <v>648</v>
      </c>
      <c r="BV1" s="210" t="s">
        <v>649</v>
      </c>
      <c r="BW1" s="210" t="s">
        <v>650</v>
      </c>
      <c r="BX1" s="210" t="s">
        <v>651</v>
      </c>
      <c r="BY1" s="210" t="s">
        <v>652</v>
      </c>
      <c r="BZ1" s="210" t="s">
        <v>653</v>
      </c>
      <c r="CA1" s="210" t="s">
        <v>654</v>
      </c>
      <c r="CB1" s="210" t="s">
        <v>655</v>
      </c>
      <c r="CC1" s="210" t="s">
        <v>656</v>
      </c>
      <c r="CD1" s="210" t="s">
        <v>657</v>
      </c>
      <c r="CE1" s="210" t="s">
        <v>658</v>
      </c>
      <c r="CF1" s="210" t="s">
        <v>659</v>
      </c>
      <c r="CG1" s="210" t="s">
        <v>660</v>
      </c>
      <c r="CH1" s="210" t="s">
        <v>661</v>
      </c>
      <c r="CI1" s="210" t="s">
        <v>662</v>
      </c>
      <c r="CJ1" s="210" t="s">
        <v>663</v>
      </c>
      <c r="CK1" s="210" t="s">
        <v>664</v>
      </c>
      <c r="CL1" s="210" t="s">
        <v>665</v>
      </c>
      <c r="CM1" s="210" t="s">
        <v>666</v>
      </c>
      <c r="CN1" s="210" t="s">
        <v>667</v>
      </c>
      <c r="CO1" s="210" t="s">
        <v>668</v>
      </c>
      <c r="CP1" s="210" t="s">
        <v>986</v>
      </c>
      <c r="CQ1" s="210" t="s">
        <v>670</v>
      </c>
      <c r="CR1" s="210" t="s">
        <v>671</v>
      </c>
      <c r="CS1" s="210" t="s">
        <v>672</v>
      </c>
      <c r="CT1" s="210" t="s">
        <v>673</v>
      </c>
      <c r="CU1" s="210" t="s">
        <v>674</v>
      </c>
      <c r="CV1" s="210" t="s">
        <v>675</v>
      </c>
      <c r="CW1" s="210" t="s">
        <v>987</v>
      </c>
      <c r="CX1" s="210" t="s">
        <v>677</v>
      </c>
    </row>
    <row r="2" spans="1:102">
      <c r="A2" s="210">
        <v>0</v>
      </c>
      <c r="B2" s="209">
        <v>-19</v>
      </c>
      <c r="C2" s="211">
        <v>43266</v>
      </c>
      <c r="D2" s="209">
        <v>1</v>
      </c>
      <c r="E2" s="209" t="s">
        <v>63</v>
      </c>
      <c r="F2" s="209" t="s">
        <v>410</v>
      </c>
      <c r="G2" s="209" t="s">
        <v>411</v>
      </c>
      <c r="H2" s="209" t="s">
        <v>412</v>
      </c>
      <c r="I2" s="209">
        <v>0</v>
      </c>
      <c r="J2" s="209">
        <v>150</v>
      </c>
      <c r="K2" s="209">
        <v>0</v>
      </c>
      <c r="L2" s="209">
        <v>0</v>
      </c>
      <c r="M2" s="209">
        <v>0</v>
      </c>
      <c r="N2" s="209">
        <v>0.5</v>
      </c>
      <c r="O2" s="209">
        <v>4.7816788969493764</v>
      </c>
      <c r="P2" s="209">
        <v>0</v>
      </c>
      <c r="Q2" s="209">
        <v>4.7816788969493764</v>
      </c>
      <c r="R2" s="209">
        <v>0</v>
      </c>
      <c r="S2" s="209">
        <v>0</v>
      </c>
      <c r="T2" s="209">
        <v>0</v>
      </c>
      <c r="U2" s="209">
        <v>9.5633577938987528</v>
      </c>
      <c r="V2" s="209">
        <v>0</v>
      </c>
      <c r="W2" s="209">
        <v>0</v>
      </c>
      <c r="X2" s="209">
        <v>167</v>
      </c>
      <c r="Y2" s="209">
        <v>0.22</v>
      </c>
      <c r="Z2" s="209">
        <v>0.22</v>
      </c>
      <c r="AA2" s="209">
        <v>0.22</v>
      </c>
      <c r="AB2" s="209">
        <v>0.22</v>
      </c>
      <c r="AC2" s="209">
        <v>0.22</v>
      </c>
      <c r="AD2" s="209">
        <v>0.22</v>
      </c>
      <c r="AE2" s="209">
        <v>0.22</v>
      </c>
      <c r="AF2" s="209">
        <v>0.22</v>
      </c>
      <c r="AG2" s="209">
        <v>0</v>
      </c>
      <c r="AH2" s="209">
        <v>0</v>
      </c>
      <c r="AI2" s="209">
        <v>0</v>
      </c>
      <c r="AJ2" s="209">
        <v>0</v>
      </c>
      <c r="AL2" s="209">
        <v>0</v>
      </c>
      <c r="AM2" s="209">
        <v>1.2E-2</v>
      </c>
      <c r="AN2" s="209">
        <v>8.0000000000000036E-3</v>
      </c>
      <c r="AO2" s="209">
        <v>6.0000000000000019E-3</v>
      </c>
      <c r="AP2" s="209">
        <v>1.399999999999999E-2</v>
      </c>
      <c r="AQ2" s="209">
        <v>2.5999999999999999E-2</v>
      </c>
      <c r="AR2" s="209">
        <v>1.4E-2</v>
      </c>
      <c r="AS2" s="209">
        <v>1.4999999999999999E-2</v>
      </c>
      <c r="AT2" s="209">
        <v>1.4999999999999999E-2</v>
      </c>
      <c r="AU2" s="209">
        <v>0</v>
      </c>
      <c r="AV2" s="209">
        <v>0</v>
      </c>
      <c r="AW2" s="209">
        <v>0</v>
      </c>
      <c r="AX2" s="209">
        <v>0</v>
      </c>
      <c r="AZ2" s="209">
        <v>0</v>
      </c>
      <c r="BA2" s="209">
        <v>0</v>
      </c>
      <c r="BB2" s="209">
        <v>0</v>
      </c>
      <c r="BC2" s="209">
        <v>0</v>
      </c>
      <c r="BD2" s="209">
        <v>0</v>
      </c>
      <c r="BE2" s="209">
        <v>0</v>
      </c>
      <c r="BF2" s="209">
        <v>0</v>
      </c>
      <c r="BG2" s="209">
        <v>0</v>
      </c>
      <c r="BH2" s="209">
        <v>0</v>
      </c>
      <c r="BI2" s="209">
        <v>0</v>
      </c>
      <c r="BJ2" s="209">
        <v>0</v>
      </c>
      <c r="BK2" s="209">
        <v>0</v>
      </c>
      <c r="BL2" s="209">
        <v>0</v>
      </c>
      <c r="BN2" s="209">
        <v>0</v>
      </c>
      <c r="BO2" s="209">
        <v>0</v>
      </c>
      <c r="BP2" s="209">
        <v>0</v>
      </c>
      <c r="BQ2" s="209">
        <v>0</v>
      </c>
      <c r="BR2" s="209">
        <v>0</v>
      </c>
      <c r="BS2" s="209">
        <v>0</v>
      </c>
      <c r="BT2" s="209">
        <v>0</v>
      </c>
      <c r="BU2" s="209">
        <v>0</v>
      </c>
      <c r="BV2" s="209">
        <v>0</v>
      </c>
      <c r="BW2" s="209">
        <v>0</v>
      </c>
      <c r="BX2" s="209">
        <v>0</v>
      </c>
      <c r="BY2" s="209">
        <v>0</v>
      </c>
      <c r="BZ2" s="209">
        <v>0</v>
      </c>
      <c r="CB2" s="209">
        <v>0</v>
      </c>
      <c r="CC2" s="209">
        <v>0.46153846153846162</v>
      </c>
      <c r="CD2" s="209">
        <v>0.36363636363636359</v>
      </c>
      <c r="CE2" s="209">
        <v>0.3</v>
      </c>
      <c r="CF2" s="209">
        <v>0.58333333333333326</v>
      </c>
      <c r="CG2" s="209">
        <v>0.8125</v>
      </c>
      <c r="CH2" s="209">
        <v>1</v>
      </c>
      <c r="CI2" s="209">
        <v>1</v>
      </c>
      <c r="CJ2" s="209">
        <v>0.9375</v>
      </c>
      <c r="CK2" s="209">
        <v>0</v>
      </c>
      <c r="CL2" s="209">
        <v>0</v>
      </c>
      <c r="CM2" s="209">
        <v>0</v>
      </c>
      <c r="CN2" s="209">
        <v>0</v>
      </c>
      <c r="CP2" s="209">
        <v>0</v>
      </c>
      <c r="CQ2" s="209">
        <v>0</v>
      </c>
      <c r="CR2" s="209">
        <v>0</v>
      </c>
      <c r="CS2" s="209">
        <v>0</v>
      </c>
      <c r="CT2" s="209">
        <v>0</v>
      </c>
      <c r="CU2" s="209">
        <v>0</v>
      </c>
      <c r="CV2" s="209">
        <v>281.21832110305058</v>
      </c>
      <c r="CW2" s="209">
        <v>-4.7816788969493764</v>
      </c>
      <c r="CX2" s="209">
        <v>0</v>
      </c>
    </row>
    <row r="3" spans="1:102">
      <c r="A3" s="210">
        <v>1</v>
      </c>
      <c r="B3" s="209">
        <v>-18</v>
      </c>
      <c r="C3" s="211">
        <v>43267</v>
      </c>
      <c r="D3" s="209">
        <v>1</v>
      </c>
      <c r="E3" s="209" t="s">
        <v>63</v>
      </c>
      <c r="F3" s="209" t="s">
        <v>410</v>
      </c>
      <c r="G3" s="209" t="s">
        <v>411</v>
      </c>
      <c r="H3" s="209" t="s">
        <v>412</v>
      </c>
      <c r="I3" s="209">
        <v>0</v>
      </c>
      <c r="J3" s="209">
        <v>150</v>
      </c>
      <c r="K3" s="209">
        <v>0</v>
      </c>
      <c r="L3" s="209">
        <v>0</v>
      </c>
      <c r="M3" s="209">
        <v>0</v>
      </c>
      <c r="N3" s="209">
        <v>2.0230483255941682E-2</v>
      </c>
      <c r="O3" s="209">
        <v>0.1154129078677433</v>
      </c>
      <c r="P3" s="209">
        <v>0</v>
      </c>
      <c r="Q3" s="209">
        <v>0.1154129078677433</v>
      </c>
      <c r="R3" s="209">
        <v>0</v>
      </c>
      <c r="S3" s="209">
        <v>0</v>
      </c>
      <c r="T3" s="209">
        <v>0</v>
      </c>
      <c r="U3" s="209">
        <v>5.7049011834082917</v>
      </c>
      <c r="V3" s="209">
        <v>0</v>
      </c>
      <c r="W3" s="209">
        <v>0</v>
      </c>
      <c r="X3" s="209">
        <v>168</v>
      </c>
      <c r="Y3" s="209">
        <v>0.22125969788066119</v>
      </c>
      <c r="Z3" s="209">
        <v>0.21968135325957169</v>
      </c>
      <c r="AA3" s="209">
        <v>0.2174355746507079</v>
      </c>
      <c r="AB3" s="209">
        <v>0.2200948932218417</v>
      </c>
      <c r="AC3" s="209">
        <v>0.2215284809872175</v>
      </c>
      <c r="AD3" s="209">
        <v>0.22</v>
      </c>
      <c r="AE3" s="209">
        <v>0.22016016270491209</v>
      </c>
      <c r="AF3" s="209">
        <v>0.1720230483255942</v>
      </c>
      <c r="AG3" s="209">
        <v>0</v>
      </c>
      <c r="AH3" s="209">
        <v>0</v>
      </c>
      <c r="AI3" s="209">
        <v>0</v>
      </c>
      <c r="AJ3" s="209">
        <v>0</v>
      </c>
      <c r="AL3" s="209">
        <v>0</v>
      </c>
      <c r="AM3" s="209">
        <v>1.174806042386776E-2</v>
      </c>
      <c r="AN3" s="209">
        <v>8.0637293480856544E-3</v>
      </c>
      <c r="AO3" s="209">
        <v>6.5128850698584276E-3</v>
      </c>
      <c r="AP3" s="209">
        <v>1.3981021355631651E-2</v>
      </c>
      <c r="AQ3" s="209">
        <v>2.5694303802556499E-2</v>
      </c>
      <c r="AR3" s="209">
        <v>1.4E-2</v>
      </c>
      <c r="AS3" s="209">
        <v>1.498398372950879E-2</v>
      </c>
      <c r="AT3" s="209">
        <v>1.9797695167440579E-2</v>
      </c>
      <c r="AU3" s="209">
        <v>0</v>
      </c>
      <c r="AV3" s="209">
        <v>0</v>
      </c>
      <c r="AW3" s="209">
        <v>0</v>
      </c>
      <c r="AX3" s="209">
        <v>0</v>
      </c>
      <c r="AZ3" s="209">
        <v>0</v>
      </c>
      <c r="BA3" s="209">
        <v>0</v>
      </c>
      <c r="BB3" s="209">
        <v>0</v>
      </c>
      <c r="BC3" s="209">
        <v>0</v>
      </c>
      <c r="BD3" s="209">
        <v>0</v>
      </c>
      <c r="BE3" s="209">
        <v>0</v>
      </c>
      <c r="BF3" s="209">
        <v>0</v>
      </c>
      <c r="BG3" s="209">
        <v>0.89795918367346927</v>
      </c>
      <c r="BH3" s="209">
        <v>0.1020408163265307</v>
      </c>
      <c r="BI3" s="209">
        <v>0</v>
      </c>
      <c r="BJ3" s="209">
        <v>0</v>
      </c>
      <c r="BK3" s="209">
        <v>0</v>
      </c>
      <c r="BL3" s="209">
        <v>0</v>
      </c>
      <c r="BN3" s="209">
        <v>0</v>
      </c>
      <c r="BO3" s="209">
        <v>0</v>
      </c>
      <c r="BP3" s="209">
        <v>2.5193957613224528E-4</v>
      </c>
      <c r="BQ3" s="209">
        <v>1.8821022804659229E-4</v>
      </c>
      <c r="BR3" s="209">
        <v>-3.2467484181183129E-4</v>
      </c>
      <c r="BS3" s="209">
        <v>-3.0569619744349671E-4</v>
      </c>
      <c r="BT3" s="209">
        <v>0</v>
      </c>
      <c r="BU3" s="209">
        <v>0</v>
      </c>
      <c r="BV3" s="209">
        <v>1.6016270491207321E-5</v>
      </c>
      <c r="BW3" s="209">
        <v>0</v>
      </c>
      <c r="BX3" s="209">
        <v>0</v>
      </c>
      <c r="BY3" s="209">
        <v>0</v>
      </c>
      <c r="BZ3" s="209">
        <v>0</v>
      </c>
      <c r="CB3" s="209">
        <v>0</v>
      </c>
      <c r="CC3" s="209">
        <v>45.184847784106772</v>
      </c>
      <c r="CD3" s="209">
        <v>36.653315218571137</v>
      </c>
      <c r="CE3" s="209">
        <v>32.564425349292129</v>
      </c>
      <c r="CF3" s="209">
        <v>58.254255648465247</v>
      </c>
      <c r="CG3" s="209">
        <v>80.29469938298908</v>
      </c>
      <c r="CH3" s="209">
        <v>100</v>
      </c>
      <c r="CI3" s="209">
        <v>99.893224863391964</v>
      </c>
      <c r="CJ3" s="209">
        <v>123.73559479650361</v>
      </c>
      <c r="CK3" s="209">
        <v>0</v>
      </c>
      <c r="CL3" s="209">
        <v>0</v>
      </c>
      <c r="CM3" s="209">
        <v>0</v>
      </c>
      <c r="CN3" s="209">
        <v>0</v>
      </c>
      <c r="CP3" s="209">
        <v>0</v>
      </c>
      <c r="CQ3" s="209">
        <v>0</v>
      </c>
      <c r="CR3" s="209">
        <v>0</v>
      </c>
      <c r="CS3" s="209">
        <v>43.18</v>
      </c>
      <c r="CT3" s="209">
        <v>46.735999999999997</v>
      </c>
      <c r="CU3" s="209">
        <v>0</v>
      </c>
      <c r="CV3" s="209">
        <v>46.62058709213224</v>
      </c>
      <c r="CW3" s="209">
        <v>-0.1154129078677433</v>
      </c>
      <c r="CX3" s="209">
        <v>46.735999999999997</v>
      </c>
    </row>
    <row r="4" spans="1:102">
      <c r="A4" s="210">
        <v>2</v>
      </c>
      <c r="B4" s="209">
        <v>-17</v>
      </c>
      <c r="C4" s="211">
        <v>43268</v>
      </c>
      <c r="D4" s="209">
        <v>1</v>
      </c>
      <c r="E4" s="209" t="s">
        <v>63</v>
      </c>
      <c r="F4" s="209" t="s">
        <v>410</v>
      </c>
      <c r="G4" s="209" t="s">
        <v>411</v>
      </c>
      <c r="H4" s="209" t="s">
        <v>412</v>
      </c>
      <c r="I4" s="209">
        <v>0</v>
      </c>
      <c r="J4" s="209">
        <v>150</v>
      </c>
      <c r="K4" s="209">
        <v>0</v>
      </c>
      <c r="L4" s="209">
        <v>0</v>
      </c>
      <c r="M4" s="209">
        <v>0</v>
      </c>
      <c r="N4" s="209">
        <v>1.2</v>
      </c>
      <c r="O4" s="209">
        <v>7.2434612069921203</v>
      </c>
      <c r="P4" s="209">
        <v>0</v>
      </c>
      <c r="Q4" s="209">
        <v>7.2434612069921203</v>
      </c>
      <c r="R4" s="209">
        <v>0</v>
      </c>
      <c r="S4" s="209">
        <v>0</v>
      </c>
      <c r="T4" s="209">
        <v>0</v>
      </c>
      <c r="U4" s="209">
        <v>6.036217672493434</v>
      </c>
      <c r="V4" s="209">
        <v>0</v>
      </c>
      <c r="W4" s="209">
        <v>0</v>
      </c>
      <c r="X4" s="209">
        <v>169</v>
      </c>
      <c r="Y4" s="209">
        <v>0.2224134021320123</v>
      </c>
      <c r="Z4" s="209">
        <v>0.2192206032855179</v>
      </c>
      <c r="AA4" s="209">
        <v>0.21541331205563799</v>
      </c>
      <c r="AB4" s="209">
        <v>0.21993257779382031</v>
      </c>
      <c r="AC4" s="209">
        <v>0.22302010473301151</v>
      </c>
      <c r="AD4" s="209">
        <v>0.33838908195182871</v>
      </c>
      <c r="AE4" s="209">
        <v>0.37</v>
      </c>
      <c r="AF4" s="209">
        <v>0.37</v>
      </c>
      <c r="AG4" s="209">
        <v>0</v>
      </c>
      <c r="AH4" s="209">
        <v>0</v>
      </c>
      <c r="AI4" s="209">
        <v>0</v>
      </c>
      <c r="AJ4" s="209">
        <v>0</v>
      </c>
      <c r="AL4" s="209">
        <v>0</v>
      </c>
      <c r="AM4" s="209">
        <v>1.1517319573597549E-2</v>
      </c>
      <c r="AN4" s="209">
        <v>8.1558793428964296E-3</v>
      </c>
      <c r="AO4" s="209">
        <v>6.9173375888723944E-3</v>
      </c>
      <c r="AP4" s="209">
        <v>1.4013484441235929E-2</v>
      </c>
      <c r="AQ4" s="209">
        <v>2.5395979053397699E-2</v>
      </c>
      <c r="AR4" s="209">
        <v>2.161091804817127E-3</v>
      </c>
      <c r="AS4" s="209">
        <v>0</v>
      </c>
      <c r="AT4" s="209">
        <v>0</v>
      </c>
      <c r="AU4" s="209">
        <v>0</v>
      </c>
      <c r="AV4" s="209">
        <v>0</v>
      </c>
      <c r="AW4" s="209">
        <v>0</v>
      </c>
      <c r="AX4" s="209">
        <v>0</v>
      </c>
      <c r="AZ4" s="209">
        <v>0</v>
      </c>
      <c r="BA4" s="209">
        <v>0</v>
      </c>
      <c r="BB4" s="209">
        <v>0</v>
      </c>
      <c r="BC4" s="209">
        <v>0</v>
      </c>
      <c r="BD4" s="209">
        <v>0</v>
      </c>
      <c r="BE4" s="209">
        <v>0</v>
      </c>
      <c r="BF4" s="209">
        <v>0</v>
      </c>
      <c r="BG4" s="209">
        <v>1</v>
      </c>
      <c r="BH4" s="209">
        <v>0</v>
      </c>
      <c r="BI4" s="209">
        <v>0</v>
      </c>
      <c r="BJ4" s="209">
        <v>0</v>
      </c>
      <c r="BK4" s="209">
        <v>0</v>
      </c>
      <c r="BL4" s="209">
        <v>0</v>
      </c>
      <c r="BN4" s="209">
        <v>0</v>
      </c>
      <c r="BO4" s="209">
        <v>0</v>
      </c>
      <c r="BP4" s="209">
        <v>2.3074085027021199E-4</v>
      </c>
      <c r="BQ4" s="209">
        <v>1.3859085545943361E-4</v>
      </c>
      <c r="BR4" s="209">
        <v>-2.6586166355452951E-4</v>
      </c>
      <c r="BS4" s="209">
        <v>-2.9832474915880561E-4</v>
      </c>
      <c r="BT4" s="209">
        <v>0</v>
      </c>
      <c r="BU4" s="209">
        <v>1.183890819518287E-2</v>
      </c>
      <c r="BV4" s="209">
        <v>2.6822891924691662E-2</v>
      </c>
      <c r="BW4" s="209">
        <v>0</v>
      </c>
      <c r="BX4" s="209">
        <v>0</v>
      </c>
      <c r="BY4" s="209">
        <v>0</v>
      </c>
      <c r="BZ4" s="209">
        <v>0</v>
      </c>
      <c r="CB4" s="209">
        <v>0</v>
      </c>
      <c r="CC4" s="209">
        <v>44.297382975375193</v>
      </c>
      <c r="CD4" s="209">
        <v>37.072178831347387</v>
      </c>
      <c r="CE4" s="209">
        <v>34.586687944361962</v>
      </c>
      <c r="CF4" s="209">
        <v>58.389518505149738</v>
      </c>
      <c r="CG4" s="209">
        <v>79.362434541867813</v>
      </c>
      <c r="CH4" s="209">
        <v>15.436370034408061</v>
      </c>
      <c r="CI4" s="209">
        <v>0</v>
      </c>
      <c r="CJ4" s="209">
        <v>0</v>
      </c>
      <c r="CK4" s="209">
        <v>0</v>
      </c>
      <c r="CL4" s="209">
        <v>0</v>
      </c>
      <c r="CM4" s="209">
        <v>0</v>
      </c>
      <c r="CN4" s="209">
        <v>0</v>
      </c>
      <c r="CP4" s="209">
        <v>0</v>
      </c>
      <c r="CQ4" s="209">
        <v>0</v>
      </c>
      <c r="CR4" s="209">
        <v>0</v>
      </c>
      <c r="CS4" s="209">
        <v>0</v>
      </c>
      <c r="CT4" s="209">
        <v>0</v>
      </c>
      <c r="CU4" s="209">
        <v>0</v>
      </c>
      <c r="CV4" s="209">
        <v>-7.2434612069920963</v>
      </c>
      <c r="CW4" s="209">
        <v>-7.2434612069921203</v>
      </c>
      <c r="CX4" s="209">
        <v>0</v>
      </c>
    </row>
    <row r="5" spans="1:102">
      <c r="A5" s="210">
        <v>3</v>
      </c>
      <c r="B5" s="209">
        <v>-16</v>
      </c>
      <c r="C5" s="211">
        <v>43269</v>
      </c>
      <c r="D5" s="209">
        <v>1</v>
      </c>
      <c r="E5" s="209" t="s">
        <v>63</v>
      </c>
      <c r="F5" s="209" t="s">
        <v>410</v>
      </c>
      <c r="G5" s="209" t="s">
        <v>411</v>
      </c>
      <c r="H5" s="209" t="s">
        <v>412</v>
      </c>
      <c r="I5" s="209">
        <v>0</v>
      </c>
      <c r="J5" s="209">
        <v>150</v>
      </c>
      <c r="K5" s="209">
        <v>0</v>
      </c>
      <c r="L5" s="209">
        <v>0</v>
      </c>
      <c r="M5" s="209">
        <v>0</v>
      </c>
      <c r="N5" s="209">
        <v>1.0909380252734839</v>
      </c>
      <c r="O5" s="209">
        <v>7.6622055663518926</v>
      </c>
      <c r="P5" s="209">
        <v>0</v>
      </c>
      <c r="Q5" s="209">
        <v>7.6622055663518926</v>
      </c>
      <c r="R5" s="209">
        <v>0</v>
      </c>
      <c r="S5" s="209">
        <v>0</v>
      </c>
      <c r="T5" s="209">
        <v>0</v>
      </c>
      <c r="U5" s="209">
        <v>7.0235021502995778</v>
      </c>
      <c r="V5" s="209">
        <v>0</v>
      </c>
      <c r="W5" s="209">
        <v>0</v>
      </c>
      <c r="X5" s="209">
        <v>170</v>
      </c>
      <c r="Y5" s="209">
        <v>0.22344796467934039</v>
      </c>
      <c r="Z5" s="209">
        <v>0.21871018288814759</v>
      </c>
      <c r="AA5" s="209">
        <v>0.2137657679243872</v>
      </c>
      <c r="AB5" s="209">
        <v>0.21962357548492351</v>
      </c>
      <c r="AC5" s="209">
        <v>0.22947190067459561</v>
      </c>
      <c r="AD5" s="209">
        <v>0.32835029864904008</v>
      </c>
      <c r="AE5" s="209">
        <v>0.38847158540273041</v>
      </c>
      <c r="AF5" s="209">
        <v>0.27909380252734839</v>
      </c>
      <c r="AG5" s="209">
        <v>0</v>
      </c>
      <c r="AH5" s="209">
        <v>0</v>
      </c>
      <c r="AI5" s="209">
        <v>0</v>
      </c>
      <c r="AJ5" s="209">
        <v>0</v>
      </c>
      <c r="AL5" s="209">
        <v>0</v>
      </c>
      <c r="AM5" s="209">
        <v>1.131040706413193E-2</v>
      </c>
      <c r="AN5" s="209">
        <v>8.2579634223704877E-3</v>
      </c>
      <c r="AO5" s="209">
        <v>7.2468464151225634E-3</v>
      </c>
      <c r="AP5" s="209">
        <v>1.407528490301529E-2</v>
      </c>
      <c r="AQ5" s="209">
        <v>2.410561986508088E-2</v>
      </c>
      <c r="AR5" s="209">
        <v>3.1649701350959839E-3</v>
      </c>
      <c r="AS5" s="209">
        <v>-1.8471585402730359E-3</v>
      </c>
      <c r="AT5" s="209">
        <v>9.0906197472651554E-3</v>
      </c>
      <c r="AU5" s="209">
        <v>0</v>
      </c>
      <c r="AV5" s="209">
        <v>0</v>
      </c>
      <c r="AW5" s="209">
        <v>0</v>
      </c>
      <c r="AX5" s="209">
        <v>0</v>
      </c>
      <c r="AZ5" s="209">
        <v>0</v>
      </c>
      <c r="BA5" s="209">
        <v>0</v>
      </c>
      <c r="BB5" s="209">
        <v>0</v>
      </c>
      <c r="BC5" s="209">
        <v>0</v>
      </c>
      <c r="BD5" s="209">
        <v>0</v>
      </c>
      <c r="BE5" s="209">
        <v>0</v>
      </c>
      <c r="BF5" s="209">
        <v>0</v>
      </c>
      <c r="BG5" s="209">
        <v>0.5</v>
      </c>
      <c r="BH5" s="209">
        <v>0.5</v>
      </c>
      <c r="BI5" s="209">
        <v>0</v>
      </c>
      <c r="BJ5" s="209">
        <v>0</v>
      </c>
      <c r="BK5" s="209">
        <v>0</v>
      </c>
      <c r="BL5" s="209">
        <v>0</v>
      </c>
      <c r="BN5" s="209">
        <v>0</v>
      </c>
      <c r="BO5" s="209">
        <v>0</v>
      </c>
      <c r="BP5" s="209">
        <v>2.0691250946561901E-4</v>
      </c>
      <c r="BQ5" s="209">
        <v>1.048284299915586E-4</v>
      </c>
      <c r="BR5" s="209">
        <v>-2.2468039625860901E-4</v>
      </c>
      <c r="BS5" s="209">
        <v>-2.8648085803796472E-4</v>
      </c>
      <c r="BT5" s="209">
        <v>1.003878330278858E-3</v>
      </c>
      <c r="BU5" s="209">
        <v>0</v>
      </c>
      <c r="BV5" s="209">
        <v>1.847158540273034E-3</v>
      </c>
      <c r="BW5" s="209">
        <v>0</v>
      </c>
      <c r="BX5" s="209">
        <v>0</v>
      </c>
      <c r="BY5" s="209">
        <v>0</v>
      </c>
      <c r="BZ5" s="209">
        <v>0</v>
      </c>
      <c r="CB5" s="209">
        <v>0</v>
      </c>
      <c r="CC5" s="209">
        <v>43.501565631276662</v>
      </c>
      <c r="CD5" s="209">
        <v>37.536197374411287</v>
      </c>
      <c r="CE5" s="209">
        <v>36.234232075612802</v>
      </c>
      <c r="CF5" s="209">
        <v>58.647020429230388</v>
      </c>
      <c r="CG5" s="209">
        <v>75.33006207837775</v>
      </c>
      <c r="CH5" s="209">
        <v>22.606929536399889</v>
      </c>
      <c r="CI5" s="209">
        <v>-12.31439026848691</v>
      </c>
      <c r="CJ5" s="209">
        <v>56.816373420407217</v>
      </c>
      <c r="CK5" s="209">
        <v>0</v>
      </c>
      <c r="CL5" s="209">
        <v>0</v>
      </c>
      <c r="CM5" s="209">
        <v>0</v>
      </c>
      <c r="CN5" s="209">
        <v>0</v>
      </c>
      <c r="CP5" s="209">
        <v>0</v>
      </c>
      <c r="CQ5" s="209">
        <v>0</v>
      </c>
      <c r="CR5" s="209">
        <v>0</v>
      </c>
      <c r="CS5" s="209">
        <v>0</v>
      </c>
      <c r="CT5" s="209">
        <v>0</v>
      </c>
      <c r="CU5" s="209">
        <v>0</v>
      </c>
      <c r="CV5" s="209">
        <v>-7.6622055663518873</v>
      </c>
      <c r="CW5" s="209">
        <v>-7.6622055663518926</v>
      </c>
      <c r="CX5" s="209">
        <v>0</v>
      </c>
    </row>
    <row r="6" spans="1:102">
      <c r="A6" s="210">
        <v>4</v>
      </c>
      <c r="B6" s="209">
        <v>-15</v>
      </c>
      <c r="C6" s="211">
        <v>43270</v>
      </c>
      <c r="D6" s="209">
        <v>1</v>
      </c>
      <c r="E6" s="209" t="s">
        <v>63</v>
      </c>
      <c r="F6" s="209" t="s">
        <v>410</v>
      </c>
      <c r="G6" s="209" t="s">
        <v>411</v>
      </c>
      <c r="H6" s="209" t="s">
        <v>412</v>
      </c>
      <c r="I6" s="209">
        <v>0</v>
      </c>
      <c r="J6" s="209">
        <v>150</v>
      </c>
      <c r="K6" s="209">
        <v>0</v>
      </c>
      <c r="L6" s="209">
        <v>0</v>
      </c>
      <c r="M6" s="209">
        <v>0</v>
      </c>
      <c r="N6" s="209">
        <v>0.79301737731711819</v>
      </c>
      <c r="O6" s="209">
        <v>6.6926204265845266</v>
      </c>
      <c r="P6" s="209">
        <v>0</v>
      </c>
      <c r="Q6" s="209">
        <v>6.6926204265845266</v>
      </c>
      <c r="R6" s="209">
        <v>0</v>
      </c>
      <c r="S6" s="209">
        <v>0</v>
      </c>
      <c r="T6" s="209">
        <v>0</v>
      </c>
      <c r="U6" s="209">
        <v>8.4394372910547553</v>
      </c>
      <c r="V6" s="209">
        <v>0</v>
      </c>
      <c r="W6" s="209">
        <v>0</v>
      </c>
      <c r="X6" s="209">
        <v>171</v>
      </c>
      <c r="Y6" s="209">
        <v>0.22436164501983691</v>
      </c>
      <c r="Z6" s="209">
        <v>0.21820037829242611</v>
      </c>
      <c r="AA6" s="209">
        <v>0.21238674894306531</v>
      </c>
      <c r="AB6" s="209">
        <v>0.2194657104943791</v>
      </c>
      <c r="AC6" s="209">
        <v>0.230604908901687</v>
      </c>
      <c r="AD6" s="209">
        <v>0.41187727851217792</v>
      </c>
      <c r="AE6" s="209">
        <v>0.25811461467171032</v>
      </c>
      <c r="AF6" s="209">
        <v>0.2493017377317118</v>
      </c>
      <c r="AG6" s="209">
        <v>0</v>
      </c>
      <c r="AH6" s="209">
        <v>0</v>
      </c>
      <c r="AI6" s="209">
        <v>0</v>
      </c>
      <c r="AJ6" s="209">
        <v>0</v>
      </c>
      <c r="AL6" s="209">
        <v>0</v>
      </c>
      <c r="AM6" s="209">
        <v>1.1127670996032631E-2</v>
      </c>
      <c r="AN6" s="209">
        <v>8.3599243415147829E-3</v>
      </c>
      <c r="AO6" s="209">
        <v>7.5226502113869519E-3</v>
      </c>
      <c r="AP6" s="209">
        <v>1.4106857901124179E-2</v>
      </c>
      <c r="AQ6" s="209">
        <v>2.3879018219662599E-2</v>
      </c>
      <c r="AR6" s="209">
        <v>-5.1877278512177929E-3</v>
      </c>
      <c r="AS6" s="209">
        <v>1.118853853282897E-2</v>
      </c>
      <c r="AT6" s="209">
        <v>1.206982622682882E-2</v>
      </c>
      <c r="AU6" s="209">
        <v>0</v>
      </c>
      <c r="AV6" s="209">
        <v>0</v>
      </c>
      <c r="AW6" s="209">
        <v>0</v>
      </c>
      <c r="AX6" s="209">
        <v>0</v>
      </c>
      <c r="AZ6" s="209">
        <v>0</v>
      </c>
      <c r="BA6" s="209">
        <v>0</v>
      </c>
      <c r="BB6" s="209">
        <v>0</v>
      </c>
      <c r="BC6" s="209">
        <v>0</v>
      </c>
      <c r="BD6" s="209">
        <v>0</v>
      </c>
      <c r="BE6" s="209">
        <v>0</v>
      </c>
      <c r="BF6" s="209">
        <v>0</v>
      </c>
      <c r="BG6" s="209">
        <v>0.56017486739924116</v>
      </c>
      <c r="BH6" s="209">
        <v>0.43982513260075878</v>
      </c>
      <c r="BI6" s="209">
        <v>0</v>
      </c>
      <c r="BJ6" s="209">
        <v>0</v>
      </c>
      <c r="BK6" s="209">
        <v>0</v>
      </c>
      <c r="BL6" s="209">
        <v>0</v>
      </c>
      <c r="BN6" s="209">
        <v>0</v>
      </c>
      <c r="BO6" s="209">
        <v>0</v>
      </c>
      <c r="BP6" s="209">
        <v>1.8273606809930359E-4</v>
      </c>
      <c r="BQ6" s="209">
        <v>8.0775148955009797E-5</v>
      </c>
      <c r="BR6" s="209">
        <v>-1.9502864730938269E-4</v>
      </c>
      <c r="BS6" s="209">
        <v>-2.266016454182721E-4</v>
      </c>
      <c r="BT6" s="209">
        <v>0</v>
      </c>
      <c r="BU6" s="209">
        <v>8.3526979863137781E-3</v>
      </c>
      <c r="BV6" s="209">
        <v>-4.6829990867882296E-3</v>
      </c>
      <c r="BW6" s="209">
        <v>0</v>
      </c>
      <c r="BX6" s="209">
        <v>0</v>
      </c>
      <c r="BY6" s="209">
        <v>0</v>
      </c>
      <c r="BZ6" s="209">
        <v>0</v>
      </c>
      <c r="CB6" s="209">
        <v>0</v>
      </c>
      <c r="CC6" s="209">
        <v>42.798734600125478</v>
      </c>
      <c r="CD6" s="209">
        <v>37.99965609779445</v>
      </c>
      <c r="CE6" s="209">
        <v>37.61325105693475</v>
      </c>
      <c r="CF6" s="209">
        <v>58.778574588017442</v>
      </c>
      <c r="CG6" s="209">
        <v>74.621931936445634</v>
      </c>
      <c r="CH6" s="209">
        <v>-37.055198937269957</v>
      </c>
      <c r="CI6" s="209">
        <v>74.5902568855265</v>
      </c>
      <c r="CJ6" s="209">
        <v>75.436413917680099</v>
      </c>
      <c r="CK6" s="209">
        <v>0</v>
      </c>
      <c r="CL6" s="209">
        <v>0</v>
      </c>
      <c r="CM6" s="209">
        <v>0</v>
      </c>
      <c r="CN6" s="209">
        <v>0</v>
      </c>
      <c r="CP6" s="209">
        <v>0</v>
      </c>
      <c r="CQ6" s="209">
        <v>0</v>
      </c>
      <c r="CR6" s="209">
        <v>0</v>
      </c>
      <c r="CS6" s="209">
        <v>0</v>
      </c>
      <c r="CT6" s="209">
        <v>0</v>
      </c>
      <c r="CU6" s="209">
        <v>0</v>
      </c>
      <c r="CV6" s="209">
        <v>-6.6926204265845266</v>
      </c>
      <c r="CW6" s="209">
        <v>-6.6926204265845266</v>
      </c>
      <c r="CX6" s="209">
        <v>0</v>
      </c>
    </row>
    <row r="7" spans="1:102">
      <c r="A7" s="210">
        <v>5</v>
      </c>
      <c r="B7" s="209">
        <v>-14</v>
      </c>
      <c r="C7" s="211">
        <v>43271</v>
      </c>
      <c r="D7" s="209">
        <v>1</v>
      </c>
      <c r="E7" s="209" t="s">
        <v>63</v>
      </c>
      <c r="F7" s="209" t="s">
        <v>410</v>
      </c>
      <c r="G7" s="209" t="s">
        <v>411</v>
      </c>
      <c r="H7" s="209" t="s">
        <v>412</v>
      </c>
      <c r="I7" s="209">
        <v>0</v>
      </c>
      <c r="J7" s="209">
        <v>150</v>
      </c>
      <c r="K7" s="209">
        <v>0</v>
      </c>
      <c r="L7" s="209">
        <v>0</v>
      </c>
      <c r="M7" s="209">
        <v>0</v>
      </c>
      <c r="N7" s="209">
        <v>0.14383981457065789</v>
      </c>
      <c r="O7" s="209">
        <v>0.90129749507947898</v>
      </c>
      <c r="P7" s="209">
        <v>0</v>
      </c>
      <c r="Q7" s="209">
        <v>0.90129749507947898</v>
      </c>
      <c r="R7" s="209">
        <v>0</v>
      </c>
      <c r="S7" s="209">
        <v>0</v>
      </c>
      <c r="T7" s="209">
        <v>0</v>
      </c>
      <c r="U7" s="209">
        <v>6.2659806519476442</v>
      </c>
      <c r="V7" s="209">
        <v>0</v>
      </c>
      <c r="W7" s="209">
        <v>0</v>
      </c>
      <c r="X7" s="209">
        <v>172</v>
      </c>
      <c r="Y7" s="209">
        <v>0.22515945105575791</v>
      </c>
      <c r="Z7" s="209">
        <v>0.21771665542066551</v>
      </c>
      <c r="AA7" s="209">
        <v>0.21122470653890521</v>
      </c>
      <c r="AB7" s="209">
        <v>0.21925363271155171</v>
      </c>
      <c r="AC7" s="209">
        <v>0.23166494592451389</v>
      </c>
      <c r="AD7" s="209">
        <v>0.37257084585167399</v>
      </c>
      <c r="AE7" s="209">
        <v>0.29541259934101499</v>
      </c>
      <c r="AF7" s="209">
        <v>0.1843839814570658</v>
      </c>
      <c r="AG7" s="209">
        <v>0</v>
      </c>
      <c r="AH7" s="209">
        <v>0</v>
      </c>
      <c r="AI7" s="209">
        <v>0</v>
      </c>
      <c r="AJ7" s="209">
        <v>0</v>
      </c>
      <c r="AL7" s="209">
        <v>0</v>
      </c>
      <c r="AM7" s="209">
        <v>1.0968109788848429E-2</v>
      </c>
      <c r="AN7" s="209">
        <v>8.4566689158669019E-3</v>
      </c>
      <c r="AO7" s="209">
        <v>7.7550586922189553E-3</v>
      </c>
      <c r="AP7" s="209">
        <v>1.414927345768965E-2</v>
      </c>
      <c r="AQ7" s="209">
        <v>2.3667010815097211E-2</v>
      </c>
      <c r="AR7" s="209">
        <v>-1.2570845851674001E-3</v>
      </c>
      <c r="AS7" s="209">
        <v>7.4587400658985004E-3</v>
      </c>
      <c r="AT7" s="209">
        <v>1.8561601854293421E-2</v>
      </c>
      <c r="AU7" s="209">
        <v>0</v>
      </c>
      <c r="AV7" s="209">
        <v>0</v>
      </c>
      <c r="AW7" s="209">
        <v>0</v>
      </c>
      <c r="AX7" s="209">
        <v>0</v>
      </c>
      <c r="AZ7" s="209">
        <v>0</v>
      </c>
      <c r="BA7" s="209">
        <v>0</v>
      </c>
      <c r="BB7" s="209">
        <v>0</v>
      </c>
      <c r="BC7" s="209">
        <v>0</v>
      </c>
      <c r="BD7" s="209">
        <v>0</v>
      </c>
      <c r="BE7" s="209">
        <v>0</v>
      </c>
      <c r="BF7" s="209">
        <v>0</v>
      </c>
      <c r="BG7" s="209">
        <v>0.50846608626795176</v>
      </c>
      <c r="BH7" s="209">
        <v>0.49153391373204808</v>
      </c>
      <c r="BI7" s="209">
        <v>0</v>
      </c>
      <c r="BJ7" s="209">
        <v>0</v>
      </c>
      <c r="BK7" s="209">
        <v>0</v>
      </c>
      <c r="BL7" s="209">
        <v>0</v>
      </c>
      <c r="BN7" s="209">
        <v>0</v>
      </c>
      <c r="BO7" s="209">
        <v>0</v>
      </c>
      <c r="BP7" s="209">
        <v>1.5956120718420251E-4</v>
      </c>
      <c r="BQ7" s="209">
        <v>6.2816632832078328E-5</v>
      </c>
      <c r="BR7" s="209">
        <v>-1.6959184799992269E-4</v>
      </c>
      <c r="BS7" s="209">
        <v>-2.1200740456538931E-4</v>
      </c>
      <c r="BT7" s="209">
        <v>0</v>
      </c>
      <c r="BU7" s="209">
        <v>-3.9306432660503919E-3</v>
      </c>
      <c r="BV7" s="209">
        <v>-2.0084479911992081E-4</v>
      </c>
      <c r="BW7" s="209">
        <v>0</v>
      </c>
      <c r="BX7" s="209">
        <v>0</v>
      </c>
      <c r="BY7" s="209">
        <v>0</v>
      </c>
      <c r="BZ7" s="209">
        <v>0</v>
      </c>
      <c r="CB7" s="209">
        <v>0</v>
      </c>
      <c r="CC7" s="209">
        <v>42.185037649417033</v>
      </c>
      <c r="CD7" s="209">
        <v>38.439404163031362</v>
      </c>
      <c r="CE7" s="209">
        <v>38.775293461094762</v>
      </c>
      <c r="CF7" s="209">
        <v>58.955306073706879</v>
      </c>
      <c r="CG7" s="209">
        <v>73.959408797178796</v>
      </c>
      <c r="CH7" s="209">
        <v>-8.9791756083385774</v>
      </c>
      <c r="CI7" s="209">
        <v>49.724933772656669</v>
      </c>
      <c r="CJ7" s="209">
        <v>116.0100115893339</v>
      </c>
      <c r="CK7" s="209">
        <v>0</v>
      </c>
      <c r="CL7" s="209">
        <v>0</v>
      </c>
      <c r="CM7" s="209">
        <v>0</v>
      </c>
      <c r="CN7" s="209">
        <v>0</v>
      </c>
      <c r="CP7" s="209">
        <v>0</v>
      </c>
      <c r="CQ7" s="209">
        <v>0</v>
      </c>
      <c r="CR7" s="209">
        <v>0</v>
      </c>
      <c r="CS7" s="209">
        <v>0</v>
      </c>
      <c r="CT7" s="209">
        <v>0</v>
      </c>
      <c r="CU7" s="209">
        <v>0</v>
      </c>
      <c r="CV7" s="209">
        <v>-0.90129749507950052</v>
      </c>
      <c r="CW7" s="209">
        <v>-0.90129749507947898</v>
      </c>
      <c r="CX7" s="209">
        <v>0</v>
      </c>
    </row>
    <row r="8" spans="1:102">
      <c r="A8" s="210">
        <v>6</v>
      </c>
      <c r="B8" s="209">
        <v>-13</v>
      </c>
      <c r="C8" s="211">
        <v>43272</v>
      </c>
      <c r="D8" s="209">
        <v>1</v>
      </c>
      <c r="E8" s="209" t="s">
        <v>63</v>
      </c>
      <c r="F8" s="209" t="s">
        <v>410</v>
      </c>
      <c r="G8" s="209" t="s">
        <v>411</v>
      </c>
      <c r="H8" s="209" t="s">
        <v>412</v>
      </c>
      <c r="I8" s="209">
        <v>0</v>
      </c>
      <c r="J8" s="209">
        <v>150</v>
      </c>
      <c r="K8" s="209">
        <v>0</v>
      </c>
      <c r="L8" s="209">
        <v>0</v>
      </c>
      <c r="M8" s="209">
        <v>0</v>
      </c>
      <c r="N8" s="209">
        <v>5.3710065062709943E-2</v>
      </c>
      <c r="O8" s="209">
        <v>0.34840711519608197</v>
      </c>
      <c r="P8" s="209">
        <v>0</v>
      </c>
      <c r="Q8" s="209">
        <v>0.34840711519608197</v>
      </c>
      <c r="R8" s="209">
        <v>0</v>
      </c>
      <c r="S8" s="209">
        <v>0</v>
      </c>
      <c r="T8" s="209">
        <v>0</v>
      </c>
      <c r="U8" s="209">
        <v>6.4868123840344323</v>
      </c>
      <c r="V8" s="209">
        <v>0</v>
      </c>
      <c r="W8" s="209">
        <v>0</v>
      </c>
      <c r="X8" s="209">
        <v>173</v>
      </c>
      <c r="Y8" s="209">
        <v>0.22584998676461079</v>
      </c>
      <c r="Z8" s="209">
        <v>0.21727170833758519</v>
      </c>
      <c r="AA8" s="209">
        <v>0.21022913144571301</v>
      </c>
      <c r="AB8" s="209">
        <v>0.21902077766566591</v>
      </c>
      <c r="AC8" s="209">
        <v>0.23940581046154011</v>
      </c>
      <c r="AD8" s="209">
        <v>0.30759001851915102</v>
      </c>
      <c r="AE8" s="209">
        <v>0.3468773806260968</v>
      </c>
      <c r="AF8" s="209">
        <v>0.17537100650627099</v>
      </c>
      <c r="AG8" s="209">
        <v>0</v>
      </c>
      <c r="AH8" s="209">
        <v>0</v>
      </c>
      <c r="AI8" s="209">
        <v>0</v>
      </c>
      <c r="AJ8" s="209">
        <v>0</v>
      </c>
      <c r="AL8" s="209">
        <v>0</v>
      </c>
      <c r="AM8" s="209">
        <v>1.083000264707785E-2</v>
      </c>
      <c r="AN8" s="209">
        <v>8.5456583324829659E-3</v>
      </c>
      <c r="AO8" s="209">
        <v>7.9541737108574061E-3</v>
      </c>
      <c r="AP8" s="209">
        <v>1.419584446686682E-2</v>
      </c>
      <c r="AQ8" s="209">
        <v>2.2118837907691979E-2</v>
      </c>
      <c r="AR8" s="209">
        <v>5.2409981480849013E-3</v>
      </c>
      <c r="AS8" s="209">
        <v>2.3122619373903198E-3</v>
      </c>
      <c r="AT8" s="209">
        <v>1.9462899349372901E-2</v>
      </c>
      <c r="AU8" s="209">
        <v>0</v>
      </c>
      <c r="AV8" s="209">
        <v>0</v>
      </c>
      <c r="AW8" s="209">
        <v>0</v>
      </c>
      <c r="AX8" s="209">
        <v>0</v>
      </c>
      <c r="AZ8" s="209">
        <v>0</v>
      </c>
      <c r="BA8" s="209">
        <v>0</v>
      </c>
      <c r="BB8" s="209">
        <v>0</v>
      </c>
      <c r="BC8" s="209">
        <v>0</v>
      </c>
      <c r="BD8" s="209">
        <v>0</v>
      </c>
      <c r="BE8" s="209">
        <v>0</v>
      </c>
      <c r="BF8" s="209">
        <v>0</v>
      </c>
      <c r="BG8" s="209">
        <v>1</v>
      </c>
      <c r="BH8" s="209">
        <v>0</v>
      </c>
      <c r="BI8" s="209">
        <v>0</v>
      </c>
      <c r="BJ8" s="209">
        <v>0</v>
      </c>
      <c r="BK8" s="209">
        <v>0</v>
      </c>
      <c r="BL8" s="209">
        <v>0</v>
      </c>
      <c r="BN8" s="209">
        <v>0</v>
      </c>
      <c r="BO8" s="209">
        <v>0</v>
      </c>
      <c r="BP8" s="209">
        <v>1.3810714177057729E-4</v>
      </c>
      <c r="BQ8" s="209">
        <v>4.911772515451382E-5</v>
      </c>
      <c r="BR8" s="209">
        <v>-1.4999729348393851E-4</v>
      </c>
      <c r="BS8" s="209">
        <v>-1.9656830266111079E-4</v>
      </c>
      <c r="BT8" s="209">
        <v>1.351604604744123E-3</v>
      </c>
      <c r="BU8" s="209">
        <v>-5.1464781285081801E-3</v>
      </c>
      <c r="BV8" s="209">
        <v>0</v>
      </c>
      <c r="BW8" s="209">
        <v>0</v>
      </c>
      <c r="BX8" s="209">
        <v>0</v>
      </c>
      <c r="BY8" s="209">
        <v>0</v>
      </c>
      <c r="BZ8" s="209">
        <v>0</v>
      </c>
      <c r="CB8" s="209">
        <v>0</v>
      </c>
      <c r="CC8" s="209">
        <v>41.653856334914813</v>
      </c>
      <c r="CD8" s="209">
        <v>38.843901511286191</v>
      </c>
      <c r="CE8" s="209">
        <v>39.77086855428702</v>
      </c>
      <c r="CF8" s="209">
        <v>59.149351945278433</v>
      </c>
      <c r="CG8" s="209">
        <v>69.121368461537443</v>
      </c>
      <c r="CH8" s="209">
        <v>37.435701057749313</v>
      </c>
      <c r="CI8" s="209">
        <v>15.415079582602131</v>
      </c>
      <c r="CJ8" s="209">
        <v>121.6431209335806</v>
      </c>
      <c r="CK8" s="209">
        <v>0</v>
      </c>
      <c r="CL8" s="209">
        <v>0</v>
      </c>
      <c r="CM8" s="209">
        <v>0</v>
      </c>
      <c r="CN8" s="209">
        <v>0</v>
      </c>
      <c r="CP8" s="209">
        <v>0</v>
      </c>
      <c r="CQ8" s="209">
        <v>0</v>
      </c>
      <c r="CR8" s="209">
        <v>0</v>
      </c>
      <c r="CS8" s="209">
        <v>0</v>
      </c>
      <c r="CT8" s="209">
        <v>0</v>
      </c>
      <c r="CU8" s="209">
        <v>0</v>
      </c>
      <c r="CV8" s="209">
        <v>-0.34840711519606993</v>
      </c>
      <c r="CW8" s="209">
        <v>-0.34840711519608197</v>
      </c>
      <c r="CX8" s="209">
        <v>0</v>
      </c>
    </row>
    <row r="9" spans="1:102">
      <c r="A9" s="210">
        <v>7</v>
      </c>
      <c r="B9" s="209">
        <v>-12</v>
      </c>
      <c r="C9" s="211">
        <v>43273</v>
      </c>
      <c r="D9" s="209">
        <v>1</v>
      </c>
      <c r="E9" s="209" t="s">
        <v>63</v>
      </c>
      <c r="F9" s="209" t="s">
        <v>410</v>
      </c>
      <c r="G9" s="209" t="s">
        <v>411</v>
      </c>
      <c r="H9" s="209" t="s">
        <v>412</v>
      </c>
      <c r="I9" s="209">
        <v>0</v>
      </c>
      <c r="J9" s="209">
        <v>150</v>
      </c>
      <c r="K9" s="209">
        <v>0</v>
      </c>
      <c r="L9" s="209">
        <v>0</v>
      </c>
      <c r="M9" s="209">
        <v>0</v>
      </c>
      <c r="N9" s="209">
        <v>1.886935354310175E-2</v>
      </c>
      <c r="O9" s="209">
        <v>0.18884271137039721</v>
      </c>
      <c r="P9" s="209">
        <v>0</v>
      </c>
      <c r="Q9" s="209">
        <v>0.18884271137039721</v>
      </c>
      <c r="R9" s="209">
        <v>0</v>
      </c>
      <c r="S9" s="209">
        <v>0</v>
      </c>
      <c r="T9" s="209">
        <v>0</v>
      </c>
      <c r="U9" s="209">
        <v>10.00790572602495</v>
      </c>
      <c r="V9" s="209">
        <v>0</v>
      </c>
      <c r="W9" s="209">
        <v>0</v>
      </c>
      <c r="X9" s="209">
        <v>174</v>
      </c>
      <c r="Y9" s="209">
        <v>0.22644357105232571</v>
      </c>
      <c r="Z9" s="209">
        <v>0.21686947769169709</v>
      </c>
      <c r="AA9" s="209">
        <v>0.20936553909581501</v>
      </c>
      <c r="AB9" s="209">
        <v>0.21924707853184799</v>
      </c>
      <c r="AC9" s="209">
        <v>0.2452716205265898</v>
      </c>
      <c r="AD9" s="209">
        <v>0.33212650920711573</v>
      </c>
      <c r="AE9" s="209">
        <v>0.31150114549181079</v>
      </c>
      <c r="AF9" s="209">
        <v>0.17188693535431021</v>
      </c>
      <c r="AG9" s="209">
        <v>0</v>
      </c>
      <c r="AH9" s="209">
        <v>0</v>
      </c>
      <c r="AI9" s="209">
        <v>0</v>
      </c>
      <c r="AJ9" s="209">
        <v>0</v>
      </c>
      <c r="AL9" s="209">
        <v>0</v>
      </c>
      <c r="AM9" s="209">
        <v>1.0711285789534871E-2</v>
      </c>
      <c r="AN9" s="209">
        <v>8.6261044616605751E-3</v>
      </c>
      <c r="AO9" s="209">
        <v>8.1268921808370122E-3</v>
      </c>
      <c r="AP9" s="209">
        <v>1.415058429363039E-2</v>
      </c>
      <c r="AQ9" s="209">
        <v>2.0945675894682041E-2</v>
      </c>
      <c r="AR9" s="209">
        <v>2.7873490792884249E-3</v>
      </c>
      <c r="AS9" s="209">
        <v>5.8498854508189204E-3</v>
      </c>
      <c r="AT9" s="209">
        <v>1.9811306464568981E-2</v>
      </c>
      <c r="AU9" s="209">
        <v>0</v>
      </c>
      <c r="AV9" s="209">
        <v>0</v>
      </c>
      <c r="AW9" s="209">
        <v>0</v>
      </c>
      <c r="AX9" s="209">
        <v>0</v>
      </c>
      <c r="AZ9" s="209">
        <v>0</v>
      </c>
      <c r="BA9" s="209">
        <v>0</v>
      </c>
      <c r="BB9" s="209">
        <v>0</v>
      </c>
      <c r="BC9" s="209">
        <v>0</v>
      </c>
      <c r="BD9" s="209">
        <v>0</v>
      </c>
      <c r="BE9" s="209">
        <v>0</v>
      </c>
      <c r="BF9" s="209">
        <v>0</v>
      </c>
      <c r="BG9" s="209">
        <v>1</v>
      </c>
      <c r="BH9" s="209">
        <v>0</v>
      </c>
      <c r="BI9" s="209">
        <v>0</v>
      </c>
      <c r="BJ9" s="209">
        <v>0</v>
      </c>
      <c r="BK9" s="209">
        <v>0</v>
      </c>
      <c r="BL9" s="209">
        <v>0</v>
      </c>
      <c r="BN9" s="209">
        <v>0</v>
      </c>
      <c r="BO9" s="209">
        <v>0</v>
      </c>
      <c r="BP9" s="209">
        <v>1.187168575429772E-4</v>
      </c>
      <c r="BQ9" s="209">
        <v>3.8270728365368708E-5</v>
      </c>
      <c r="BR9" s="209">
        <v>-1.3444774161423809E-4</v>
      </c>
      <c r="BS9" s="209">
        <v>-8.9187568377813292E-5</v>
      </c>
      <c r="BT9" s="209">
        <v>1.083974444632129E-3</v>
      </c>
      <c r="BU9" s="209">
        <v>3.5376235134286032E-3</v>
      </c>
      <c r="BV9" s="209">
        <v>0</v>
      </c>
      <c r="BW9" s="209">
        <v>0</v>
      </c>
      <c r="BX9" s="209">
        <v>0</v>
      </c>
      <c r="BY9" s="209">
        <v>0</v>
      </c>
      <c r="BZ9" s="209">
        <v>0</v>
      </c>
      <c r="CB9" s="209">
        <v>0</v>
      </c>
      <c r="CC9" s="209">
        <v>41.197253036672578</v>
      </c>
      <c r="CD9" s="209">
        <v>39.209565734820778</v>
      </c>
      <c r="CE9" s="209">
        <v>40.63446090418504</v>
      </c>
      <c r="CF9" s="209">
        <v>58.960767890126682</v>
      </c>
      <c r="CG9" s="209">
        <v>65.455237170881375</v>
      </c>
      <c r="CH9" s="209">
        <v>19.90963628063162</v>
      </c>
      <c r="CI9" s="209">
        <v>38.999236338792812</v>
      </c>
      <c r="CJ9" s="209">
        <v>123.82066540355611</v>
      </c>
      <c r="CK9" s="209">
        <v>0</v>
      </c>
      <c r="CL9" s="209">
        <v>0</v>
      </c>
      <c r="CM9" s="209">
        <v>0</v>
      </c>
      <c r="CN9" s="209">
        <v>0</v>
      </c>
      <c r="CP9" s="209">
        <v>0</v>
      </c>
      <c r="CQ9" s="209">
        <v>0</v>
      </c>
      <c r="CR9" s="209">
        <v>0</v>
      </c>
      <c r="CS9" s="209">
        <v>0</v>
      </c>
      <c r="CT9" s="209">
        <v>0.7619999999999999</v>
      </c>
      <c r="CU9" s="209">
        <v>0</v>
      </c>
      <c r="CV9" s="209">
        <v>0.57315728862961102</v>
      </c>
      <c r="CW9" s="209">
        <v>-0.18884271137039721</v>
      </c>
      <c r="CX9" s="209">
        <v>0.7619999999999999</v>
      </c>
    </row>
    <row r="10" spans="1:102">
      <c r="A10" s="210">
        <v>8</v>
      </c>
      <c r="B10" s="209">
        <v>-11</v>
      </c>
      <c r="C10" s="211">
        <v>43274</v>
      </c>
      <c r="D10" s="209">
        <v>1</v>
      </c>
      <c r="E10" s="209" t="s">
        <v>63</v>
      </c>
      <c r="F10" s="209" t="s">
        <v>410</v>
      </c>
      <c r="G10" s="209" t="s">
        <v>411</v>
      </c>
      <c r="H10" s="209" t="s">
        <v>412</v>
      </c>
      <c r="I10" s="209">
        <v>0</v>
      </c>
      <c r="J10" s="209">
        <v>150</v>
      </c>
      <c r="K10" s="209">
        <v>0</v>
      </c>
      <c r="L10" s="209">
        <v>0</v>
      </c>
      <c r="M10" s="209">
        <v>0</v>
      </c>
      <c r="N10" s="209">
        <v>7.6185082406061963E-2</v>
      </c>
      <c r="O10" s="209">
        <v>0.65872181253220818</v>
      </c>
      <c r="P10" s="209">
        <v>0</v>
      </c>
      <c r="Q10" s="209">
        <v>0.65872181253220818</v>
      </c>
      <c r="R10" s="209">
        <v>0</v>
      </c>
      <c r="S10" s="209">
        <v>0</v>
      </c>
      <c r="T10" s="209">
        <v>0</v>
      </c>
      <c r="U10" s="209">
        <v>8.6463358931773548</v>
      </c>
      <c r="V10" s="209">
        <v>0</v>
      </c>
      <c r="W10" s="209">
        <v>0</v>
      </c>
      <c r="X10" s="209">
        <v>175</v>
      </c>
      <c r="Y10" s="209">
        <v>0.22695089746159541</v>
      </c>
      <c r="Z10" s="209">
        <v>0.2165092469859988</v>
      </c>
      <c r="AA10" s="209">
        <v>0.20864325691362701</v>
      </c>
      <c r="AB10" s="209">
        <v>0.21983167081667249</v>
      </c>
      <c r="AC10" s="209">
        <v>0.25248300326395362</v>
      </c>
      <c r="AD10" s="209">
        <v>0.298930516430985</v>
      </c>
      <c r="AE10" s="209">
        <v>0.3302555611807983</v>
      </c>
      <c r="AF10" s="209">
        <v>0.17761850824060621</v>
      </c>
      <c r="AG10" s="209">
        <v>0</v>
      </c>
      <c r="AH10" s="209">
        <v>0</v>
      </c>
      <c r="AI10" s="209">
        <v>0</v>
      </c>
      <c r="AJ10" s="209">
        <v>0</v>
      </c>
      <c r="AL10" s="209">
        <v>0</v>
      </c>
      <c r="AM10" s="209">
        <v>1.0609820507680929E-2</v>
      </c>
      <c r="AN10" s="209">
        <v>8.6981506028002507E-3</v>
      </c>
      <c r="AO10" s="209">
        <v>8.2713486172746129E-3</v>
      </c>
      <c r="AP10" s="209">
        <v>1.40336658366655E-2</v>
      </c>
      <c r="AQ10" s="209">
        <v>1.9503399347209269E-2</v>
      </c>
      <c r="AR10" s="209">
        <v>6.1069483569014971E-3</v>
      </c>
      <c r="AS10" s="209">
        <v>3.97444388192017E-3</v>
      </c>
      <c r="AT10" s="209">
        <v>1.9238149175939381E-2</v>
      </c>
      <c r="AU10" s="209">
        <v>0</v>
      </c>
      <c r="AV10" s="209">
        <v>0</v>
      </c>
      <c r="AW10" s="209">
        <v>0</v>
      </c>
      <c r="AX10" s="209">
        <v>0</v>
      </c>
      <c r="AZ10" s="209">
        <v>0</v>
      </c>
      <c r="BA10" s="209">
        <v>0</v>
      </c>
      <c r="BB10" s="209">
        <v>0</v>
      </c>
      <c r="BC10" s="209">
        <v>0</v>
      </c>
      <c r="BD10" s="209">
        <v>0</v>
      </c>
      <c r="BE10" s="209">
        <v>0</v>
      </c>
      <c r="BF10" s="209">
        <v>0</v>
      </c>
      <c r="BG10" s="209">
        <v>1</v>
      </c>
      <c r="BH10" s="209">
        <v>0</v>
      </c>
      <c r="BI10" s="209">
        <v>0</v>
      </c>
      <c r="BJ10" s="209">
        <v>0</v>
      </c>
      <c r="BK10" s="209">
        <v>0</v>
      </c>
      <c r="BL10" s="209">
        <v>0</v>
      </c>
      <c r="BN10" s="209">
        <v>0</v>
      </c>
      <c r="BO10" s="209">
        <v>0</v>
      </c>
      <c r="BP10" s="209">
        <v>1.014652818539448E-4</v>
      </c>
      <c r="BQ10" s="209">
        <v>2.9419140714270559E-5</v>
      </c>
      <c r="BR10" s="209">
        <v>-1.1503729572332901E-4</v>
      </c>
      <c r="BS10" s="209">
        <v>1.881161241561445E-6</v>
      </c>
      <c r="BT10" s="209">
        <v>1.444157708714322E-3</v>
      </c>
      <c r="BU10" s="209">
        <v>-1.8754415688987519E-3</v>
      </c>
      <c r="BV10" s="209">
        <v>0</v>
      </c>
      <c r="BW10" s="209">
        <v>0</v>
      </c>
      <c r="BX10" s="209">
        <v>0</v>
      </c>
      <c r="BY10" s="209">
        <v>0</v>
      </c>
      <c r="BZ10" s="209">
        <v>0</v>
      </c>
      <c r="CB10" s="209">
        <v>0</v>
      </c>
      <c r="CC10" s="209">
        <v>40.80700195261894</v>
      </c>
      <c r="CD10" s="209">
        <v>39.537048194546578</v>
      </c>
      <c r="CE10" s="209">
        <v>41.356743086373051</v>
      </c>
      <c r="CF10" s="209">
        <v>58.473607652772962</v>
      </c>
      <c r="CG10" s="209">
        <v>60.948122960028982</v>
      </c>
      <c r="CH10" s="209">
        <v>43.621059692153572</v>
      </c>
      <c r="CI10" s="209">
        <v>26.49629254613447</v>
      </c>
      <c r="CJ10" s="209">
        <v>120.23843234962111</v>
      </c>
      <c r="CK10" s="209">
        <v>0</v>
      </c>
      <c r="CL10" s="209">
        <v>0</v>
      </c>
      <c r="CM10" s="209">
        <v>0</v>
      </c>
      <c r="CN10" s="209">
        <v>0</v>
      </c>
      <c r="CP10" s="209">
        <v>0</v>
      </c>
      <c r="CQ10" s="209">
        <v>0</v>
      </c>
      <c r="CR10" s="209">
        <v>0</v>
      </c>
      <c r="CS10" s="209">
        <v>43.18</v>
      </c>
      <c r="CT10" s="209">
        <v>43.18</v>
      </c>
      <c r="CU10" s="209">
        <v>0</v>
      </c>
      <c r="CV10" s="209">
        <v>42.521278187467757</v>
      </c>
      <c r="CW10" s="209">
        <v>-0.65872181253220818</v>
      </c>
      <c r="CX10" s="209">
        <v>43.18</v>
      </c>
    </row>
    <row r="11" spans="1:102">
      <c r="A11" s="210">
        <v>9</v>
      </c>
      <c r="B11" s="209">
        <v>-10</v>
      </c>
      <c r="C11" s="211">
        <v>43275</v>
      </c>
      <c r="D11" s="209">
        <v>1</v>
      </c>
      <c r="E11" s="209" t="s">
        <v>63</v>
      </c>
      <c r="F11" s="209" t="s">
        <v>410</v>
      </c>
      <c r="G11" s="209" t="s">
        <v>411</v>
      </c>
      <c r="H11" s="209" t="s">
        <v>412</v>
      </c>
      <c r="I11" s="209">
        <v>0</v>
      </c>
      <c r="J11" s="209">
        <v>150</v>
      </c>
      <c r="K11" s="209">
        <v>0</v>
      </c>
      <c r="L11" s="209">
        <v>0</v>
      </c>
      <c r="M11" s="209">
        <v>0</v>
      </c>
      <c r="N11" s="209">
        <v>1.2</v>
      </c>
      <c r="O11" s="209">
        <v>10.38080313112391</v>
      </c>
      <c r="P11" s="209">
        <v>0</v>
      </c>
      <c r="Q11" s="209">
        <v>10.38080313112391</v>
      </c>
      <c r="R11" s="209">
        <v>0</v>
      </c>
      <c r="S11" s="209">
        <v>0</v>
      </c>
      <c r="T11" s="209">
        <v>0</v>
      </c>
      <c r="U11" s="209">
        <v>8.6506692759365915</v>
      </c>
      <c r="V11" s="209">
        <v>0</v>
      </c>
      <c r="W11" s="209">
        <v>0</v>
      </c>
      <c r="X11" s="209">
        <v>176</v>
      </c>
      <c r="Y11" s="209">
        <v>0.22738227304118061</v>
      </c>
      <c r="Z11" s="209">
        <v>0.21619072331380951</v>
      </c>
      <c r="AA11" s="209">
        <v>0.20806388999729261</v>
      </c>
      <c r="AB11" s="209">
        <v>0.22091894606453669</v>
      </c>
      <c r="AC11" s="209">
        <v>0.31787092688856161</v>
      </c>
      <c r="AD11" s="209">
        <v>0.36</v>
      </c>
      <c r="AE11" s="209">
        <v>0.37</v>
      </c>
      <c r="AF11" s="209">
        <v>0.37</v>
      </c>
      <c r="AG11" s="209">
        <v>0</v>
      </c>
      <c r="AH11" s="209">
        <v>0</v>
      </c>
      <c r="AI11" s="209">
        <v>0</v>
      </c>
      <c r="AJ11" s="209">
        <v>0</v>
      </c>
      <c r="AL11" s="209">
        <v>0</v>
      </c>
      <c r="AM11" s="209">
        <v>1.0523545391763889E-2</v>
      </c>
      <c r="AN11" s="209">
        <v>8.7618553372381149E-3</v>
      </c>
      <c r="AO11" s="209">
        <v>8.3872220005414746E-3</v>
      </c>
      <c r="AP11" s="209">
        <v>1.381621078709265E-2</v>
      </c>
      <c r="AQ11" s="209">
        <v>6.4258146222876851E-3</v>
      </c>
      <c r="AR11" s="209">
        <v>0</v>
      </c>
      <c r="AS11" s="209">
        <v>0</v>
      </c>
      <c r="AT11" s="209">
        <v>0</v>
      </c>
      <c r="AU11" s="209">
        <v>0</v>
      </c>
      <c r="AV11" s="209">
        <v>0</v>
      </c>
      <c r="AW11" s="209">
        <v>0</v>
      </c>
      <c r="AX11" s="209">
        <v>0</v>
      </c>
      <c r="AZ11" s="209">
        <v>0</v>
      </c>
      <c r="BA11" s="209">
        <v>0</v>
      </c>
      <c r="BB11" s="209">
        <v>0</v>
      </c>
      <c r="BC11" s="209">
        <v>0</v>
      </c>
      <c r="BD11" s="209">
        <v>0</v>
      </c>
      <c r="BE11" s="209">
        <v>0</v>
      </c>
      <c r="BF11" s="209">
        <v>0</v>
      </c>
      <c r="BG11" s="209">
        <v>1</v>
      </c>
      <c r="BH11" s="209">
        <v>0</v>
      </c>
      <c r="BI11" s="209">
        <v>0</v>
      </c>
      <c r="BJ11" s="209">
        <v>0</v>
      </c>
      <c r="BK11" s="209">
        <v>0</v>
      </c>
      <c r="BL11" s="209">
        <v>0</v>
      </c>
      <c r="BN11" s="209">
        <v>0</v>
      </c>
      <c r="BO11" s="209">
        <v>0</v>
      </c>
      <c r="BP11" s="209">
        <v>8.6275115917041126E-5</v>
      </c>
      <c r="BQ11" s="209">
        <v>2.2570381479177981E-5</v>
      </c>
      <c r="BR11" s="209">
        <v>-9.3303001787688647E-5</v>
      </c>
      <c r="BS11" s="209">
        <v>1.241520477851657E-4</v>
      </c>
      <c r="BT11" s="209">
        <v>1.320173677270675E-2</v>
      </c>
      <c r="BU11" s="209">
        <v>1.930868512960825E-2</v>
      </c>
      <c r="BV11" s="209">
        <v>2.328312901152842E-2</v>
      </c>
      <c r="BW11" s="209">
        <v>0</v>
      </c>
      <c r="BX11" s="209">
        <v>0</v>
      </c>
      <c r="BY11" s="209">
        <v>0</v>
      </c>
      <c r="BZ11" s="209">
        <v>0</v>
      </c>
      <c r="CB11" s="209">
        <v>0</v>
      </c>
      <c r="CC11" s="209">
        <v>40.475174583707258</v>
      </c>
      <c r="CD11" s="209">
        <v>39.826615169264137</v>
      </c>
      <c r="CE11" s="209">
        <v>41.936110002707359</v>
      </c>
      <c r="CF11" s="209">
        <v>57.567544946219407</v>
      </c>
      <c r="CG11" s="209">
        <v>20.080670694649019</v>
      </c>
      <c r="CH11" s="209">
        <v>0</v>
      </c>
      <c r="CI11" s="209">
        <v>0</v>
      </c>
      <c r="CJ11" s="209">
        <v>0</v>
      </c>
      <c r="CK11" s="209">
        <v>0</v>
      </c>
      <c r="CL11" s="209">
        <v>0</v>
      </c>
      <c r="CM11" s="209">
        <v>0</v>
      </c>
      <c r="CN11" s="209">
        <v>0</v>
      </c>
      <c r="CP11" s="209">
        <v>0</v>
      </c>
      <c r="CQ11" s="209">
        <v>0</v>
      </c>
      <c r="CR11" s="209">
        <v>0</v>
      </c>
      <c r="CS11" s="209">
        <v>0</v>
      </c>
      <c r="CT11" s="209">
        <v>0</v>
      </c>
      <c r="CU11" s="209">
        <v>0</v>
      </c>
      <c r="CV11" s="209">
        <v>-10.38080313112383</v>
      </c>
      <c r="CW11" s="209">
        <v>-10.38080313112391</v>
      </c>
      <c r="CX11" s="209">
        <v>0</v>
      </c>
    </row>
    <row r="12" spans="1:102">
      <c r="A12" s="210">
        <v>10</v>
      </c>
      <c r="B12" s="209">
        <v>-9</v>
      </c>
      <c r="C12" s="211">
        <v>43276</v>
      </c>
      <c r="D12" s="209">
        <v>1</v>
      </c>
      <c r="E12" s="209" t="s">
        <v>63</v>
      </c>
      <c r="F12" s="209" t="s">
        <v>410</v>
      </c>
      <c r="G12" s="209" t="s">
        <v>411</v>
      </c>
      <c r="H12" s="209" t="s">
        <v>412</v>
      </c>
      <c r="I12" s="209">
        <v>0</v>
      </c>
      <c r="J12" s="209">
        <v>150</v>
      </c>
      <c r="K12" s="209">
        <v>0</v>
      </c>
      <c r="L12" s="209">
        <v>0</v>
      </c>
      <c r="M12" s="209">
        <v>0</v>
      </c>
      <c r="N12" s="209">
        <v>0.77720383286030603</v>
      </c>
      <c r="O12" s="209">
        <v>5.623316488641791</v>
      </c>
      <c r="P12" s="209">
        <v>0</v>
      </c>
      <c r="Q12" s="209">
        <v>5.623316488641791</v>
      </c>
      <c r="R12" s="209">
        <v>0</v>
      </c>
      <c r="S12" s="209">
        <v>0</v>
      </c>
      <c r="T12" s="209">
        <v>0</v>
      </c>
      <c r="U12" s="209">
        <v>7.2353174944423122</v>
      </c>
      <c r="V12" s="209">
        <v>0</v>
      </c>
      <c r="W12" s="209">
        <v>0</v>
      </c>
      <c r="X12" s="209">
        <v>177</v>
      </c>
      <c r="Y12" s="209">
        <v>0.2277475045171386</v>
      </c>
      <c r="Z12" s="209">
        <v>0.2159135891540036</v>
      </c>
      <c r="AA12" s="209">
        <v>0.20764105263396551</v>
      </c>
      <c r="AB12" s="209">
        <v>0.2283827052509928</v>
      </c>
      <c r="AC12" s="209">
        <v>0.33533804479019452</v>
      </c>
      <c r="AD12" s="209">
        <v>0.31080772591817191</v>
      </c>
      <c r="AE12" s="209">
        <v>0.38847158540273041</v>
      </c>
      <c r="AF12" s="209">
        <v>0.2477203832860306</v>
      </c>
      <c r="AG12" s="209">
        <v>0</v>
      </c>
      <c r="AH12" s="209">
        <v>0</v>
      </c>
      <c r="AI12" s="209">
        <v>0</v>
      </c>
      <c r="AJ12" s="209">
        <v>0</v>
      </c>
      <c r="AL12" s="209">
        <v>0</v>
      </c>
      <c r="AM12" s="209">
        <v>1.045049909657229E-2</v>
      </c>
      <c r="AN12" s="209">
        <v>8.817282169199284E-3</v>
      </c>
      <c r="AO12" s="209">
        <v>8.4717894732069064E-3</v>
      </c>
      <c r="AP12" s="209">
        <v>1.2323458949801429E-2</v>
      </c>
      <c r="AQ12" s="209">
        <v>2.9323910419610912E-3</v>
      </c>
      <c r="AR12" s="209">
        <v>4.9192274081828122E-3</v>
      </c>
      <c r="AS12" s="209">
        <v>-1.8471585402730359E-3</v>
      </c>
      <c r="AT12" s="209">
        <v>1.2227961671396941E-2</v>
      </c>
      <c r="AU12" s="209">
        <v>0</v>
      </c>
      <c r="AV12" s="209">
        <v>0</v>
      </c>
      <c r="AW12" s="209">
        <v>0</v>
      </c>
      <c r="AX12" s="209">
        <v>0</v>
      </c>
      <c r="AZ12" s="209">
        <v>0</v>
      </c>
      <c r="BA12" s="209">
        <v>0</v>
      </c>
      <c r="BB12" s="209">
        <v>0</v>
      </c>
      <c r="BC12" s="209">
        <v>0</v>
      </c>
      <c r="BD12" s="209">
        <v>0</v>
      </c>
      <c r="BE12" s="209">
        <v>0</v>
      </c>
      <c r="BF12" s="209">
        <v>0</v>
      </c>
      <c r="BG12" s="209">
        <v>0.5</v>
      </c>
      <c r="BH12" s="209">
        <v>0.5</v>
      </c>
      <c r="BI12" s="209">
        <v>0</v>
      </c>
      <c r="BJ12" s="209">
        <v>0</v>
      </c>
      <c r="BK12" s="209">
        <v>0</v>
      </c>
      <c r="BL12" s="209">
        <v>0</v>
      </c>
      <c r="BN12" s="209">
        <v>0</v>
      </c>
      <c r="BO12" s="209">
        <v>0</v>
      </c>
      <c r="BP12" s="209">
        <v>7.304629519159978E-5</v>
      </c>
      <c r="BQ12" s="209">
        <v>1.7619463230427892E-5</v>
      </c>
      <c r="BR12" s="209">
        <v>-6.6948009435005318E-5</v>
      </c>
      <c r="BS12" s="209">
        <v>1.4258038278562161E-3</v>
      </c>
      <c r="BT12" s="209">
        <v>4.9192274081828122E-3</v>
      </c>
      <c r="BU12" s="209">
        <v>0</v>
      </c>
      <c r="BV12" s="209">
        <v>1.847158540273034E-3</v>
      </c>
      <c r="BW12" s="209">
        <v>0</v>
      </c>
      <c r="BX12" s="209">
        <v>0</v>
      </c>
      <c r="BY12" s="209">
        <v>0</v>
      </c>
      <c r="BZ12" s="209">
        <v>0</v>
      </c>
      <c r="CB12" s="209">
        <v>0</v>
      </c>
      <c r="CC12" s="209">
        <v>40.194227294508799</v>
      </c>
      <c r="CD12" s="209">
        <v>40.078555314542179</v>
      </c>
      <c r="CE12" s="209">
        <v>42.358947366034513</v>
      </c>
      <c r="CF12" s="209">
        <v>51.34774562417266</v>
      </c>
      <c r="CG12" s="209">
        <v>9.1637220061284115</v>
      </c>
      <c r="CH12" s="209">
        <v>35.137338629877249</v>
      </c>
      <c r="CI12" s="209">
        <v>-12.31439026848691</v>
      </c>
      <c r="CJ12" s="209">
        <v>76.424760446230863</v>
      </c>
      <c r="CK12" s="209">
        <v>0</v>
      </c>
      <c r="CL12" s="209">
        <v>0</v>
      </c>
      <c r="CM12" s="209">
        <v>0</v>
      </c>
      <c r="CN12" s="209">
        <v>0</v>
      </c>
      <c r="CP12" s="209">
        <v>0</v>
      </c>
      <c r="CQ12" s="209">
        <v>0</v>
      </c>
      <c r="CR12" s="209">
        <v>0</v>
      </c>
      <c r="CS12" s="209">
        <v>0</v>
      </c>
      <c r="CT12" s="209">
        <v>0</v>
      </c>
      <c r="CU12" s="209">
        <v>0</v>
      </c>
      <c r="CV12" s="209">
        <v>-5.6233164886417271</v>
      </c>
      <c r="CW12" s="209">
        <v>-5.623316488641791</v>
      </c>
      <c r="CX12" s="209">
        <v>0</v>
      </c>
    </row>
    <row r="13" spans="1:102">
      <c r="A13" s="210">
        <v>11</v>
      </c>
      <c r="B13" s="209">
        <v>-8</v>
      </c>
      <c r="C13" s="211">
        <v>43277</v>
      </c>
      <c r="D13" s="209">
        <v>1</v>
      </c>
      <c r="E13" s="209" t="s">
        <v>63</v>
      </c>
      <c r="F13" s="209" t="s">
        <v>410</v>
      </c>
      <c r="G13" s="209" t="s">
        <v>411</v>
      </c>
      <c r="H13" s="209" t="s">
        <v>412</v>
      </c>
      <c r="I13" s="209">
        <v>0</v>
      </c>
      <c r="J13" s="209">
        <v>150</v>
      </c>
      <c r="K13" s="209">
        <v>0</v>
      </c>
      <c r="L13" s="209">
        <v>0</v>
      </c>
      <c r="M13" s="209">
        <v>0</v>
      </c>
      <c r="N13" s="209">
        <v>0.50707170986625683</v>
      </c>
      <c r="O13" s="209">
        <v>3.92880011112688</v>
      </c>
      <c r="P13" s="209">
        <v>0</v>
      </c>
      <c r="Q13" s="209">
        <v>3.92880011112688</v>
      </c>
      <c r="R13" s="209">
        <v>0</v>
      </c>
      <c r="S13" s="209">
        <v>0</v>
      </c>
      <c r="T13" s="209">
        <v>0</v>
      </c>
      <c r="U13" s="209">
        <v>7.7480167689953063</v>
      </c>
      <c r="V13" s="209">
        <v>0</v>
      </c>
      <c r="W13" s="209">
        <v>0</v>
      </c>
      <c r="X13" s="209">
        <v>178</v>
      </c>
      <c r="Y13" s="209">
        <v>0.22805580107920009</v>
      </c>
      <c r="Z13" s="209">
        <v>0.21567868206973051</v>
      </c>
      <c r="AA13" s="209">
        <v>0.20783662074377171</v>
      </c>
      <c r="AB13" s="209">
        <v>0.23751561851751279</v>
      </c>
      <c r="AC13" s="209">
        <v>0.32593617393607988</v>
      </c>
      <c r="AD13" s="209">
        <v>0.38856181650414351</v>
      </c>
      <c r="AE13" s="209">
        <v>0.28149754222974582</v>
      </c>
      <c r="AF13" s="209">
        <v>0.22070717098662571</v>
      </c>
      <c r="AG13" s="209">
        <v>0</v>
      </c>
      <c r="AH13" s="209">
        <v>0</v>
      </c>
      <c r="AI13" s="209">
        <v>0</v>
      </c>
      <c r="AJ13" s="209">
        <v>0</v>
      </c>
      <c r="AL13" s="209">
        <v>0</v>
      </c>
      <c r="AM13" s="209">
        <v>1.038883978415998E-2</v>
      </c>
      <c r="AN13" s="209">
        <v>8.8642635860539023E-3</v>
      </c>
      <c r="AO13" s="209">
        <v>8.4326758512456614E-3</v>
      </c>
      <c r="AP13" s="209">
        <v>1.049687629649743E-2</v>
      </c>
      <c r="AQ13" s="209">
        <v>4.8127652127840214E-3</v>
      </c>
      <c r="AR13" s="209">
        <v>-2.8561816504143458E-3</v>
      </c>
      <c r="AS13" s="209">
        <v>8.8502457770254176E-3</v>
      </c>
      <c r="AT13" s="209">
        <v>1.492928290133743E-2</v>
      </c>
      <c r="AU13" s="209">
        <v>0</v>
      </c>
      <c r="AV13" s="209">
        <v>0</v>
      </c>
      <c r="AW13" s="209">
        <v>0</v>
      </c>
      <c r="AX13" s="209">
        <v>0</v>
      </c>
      <c r="AZ13" s="209">
        <v>0</v>
      </c>
      <c r="BA13" s="209">
        <v>0</v>
      </c>
      <c r="BB13" s="209">
        <v>0</v>
      </c>
      <c r="BC13" s="209">
        <v>0</v>
      </c>
      <c r="BD13" s="209">
        <v>0</v>
      </c>
      <c r="BE13" s="209">
        <v>0</v>
      </c>
      <c r="BF13" s="209">
        <v>0</v>
      </c>
      <c r="BG13" s="209">
        <v>0.69996604925860173</v>
      </c>
      <c r="BH13" s="209">
        <v>0.30003395074139821</v>
      </c>
      <c r="BI13" s="209">
        <v>0</v>
      </c>
      <c r="BJ13" s="209">
        <v>0</v>
      </c>
      <c r="BK13" s="209">
        <v>0</v>
      </c>
      <c r="BL13" s="209">
        <v>0</v>
      </c>
      <c r="BN13" s="209">
        <v>0</v>
      </c>
      <c r="BO13" s="209">
        <v>0</v>
      </c>
      <c r="BP13" s="209">
        <v>6.1659312412302056E-5</v>
      </c>
      <c r="BQ13" s="209">
        <v>1.4677895557684111E-5</v>
      </c>
      <c r="BR13" s="209">
        <v>5.379151751892981E-5</v>
      </c>
      <c r="BS13" s="209">
        <v>1.880374170822933E-3</v>
      </c>
      <c r="BT13" s="209">
        <v>0</v>
      </c>
      <c r="BU13" s="209">
        <v>7.7754090585971571E-3</v>
      </c>
      <c r="BV13" s="209">
        <v>-2.9219952587012988E-3</v>
      </c>
      <c r="BW13" s="209">
        <v>0</v>
      </c>
      <c r="BX13" s="209">
        <v>0</v>
      </c>
      <c r="BY13" s="209">
        <v>0</v>
      </c>
      <c r="BZ13" s="209">
        <v>0</v>
      </c>
      <c r="CB13" s="209">
        <v>0</v>
      </c>
      <c r="CC13" s="209">
        <v>39.957076092923018</v>
      </c>
      <c r="CD13" s="209">
        <v>40.292107209335903</v>
      </c>
      <c r="CE13" s="209">
        <v>42.163379256228289</v>
      </c>
      <c r="CF13" s="209">
        <v>43.73698456873931</v>
      </c>
      <c r="CG13" s="209">
        <v>15.03989128995007</v>
      </c>
      <c r="CH13" s="209">
        <v>-20.401297502959618</v>
      </c>
      <c r="CI13" s="209">
        <v>59.001638513502783</v>
      </c>
      <c r="CJ13" s="209">
        <v>93.308018133358956</v>
      </c>
      <c r="CK13" s="209">
        <v>0</v>
      </c>
      <c r="CL13" s="209">
        <v>0</v>
      </c>
      <c r="CM13" s="209">
        <v>0</v>
      </c>
      <c r="CN13" s="209">
        <v>0</v>
      </c>
      <c r="CP13" s="209">
        <v>0</v>
      </c>
      <c r="CQ13" s="209">
        <v>0</v>
      </c>
      <c r="CR13" s="209">
        <v>0</v>
      </c>
      <c r="CS13" s="209">
        <v>0</v>
      </c>
      <c r="CT13" s="209">
        <v>0</v>
      </c>
      <c r="CU13" s="209">
        <v>0</v>
      </c>
      <c r="CV13" s="209">
        <v>-3.928800111127007</v>
      </c>
      <c r="CW13" s="209">
        <v>-3.92880011112688</v>
      </c>
      <c r="CX13" s="209">
        <v>0</v>
      </c>
    </row>
    <row r="14" spans="1:102">
      <c r="A14" s="210">
        <v>12</v>
      </c>
      <c r="B14" s="209">
        <v>-7</v>
      </c>
      <c r="C14" s="211">
        <v>43278</v>
      </c>
      <c r="D14" s="209">
        <v>1</v>
      </c>
      <c r="E14" s="209" t="s">
        <v>63</v>
      </c>
      <c r="F14" s="209" t="s">
        <v>410</v>
      </c>
      <c r="G14" s="209" t="s">
        <v>411</v>
      </c>
      <c r="H14" s="209" t="s">
        <v>412</v>
      </c>
      <c r="I14" s="209">
        <v>0</v>
      </c>
      <c r="J14" s="209">
        <v>150</v>
      </c>
      <c r="K14" s="209">
        <v>0</v>
      </c>
      <c r="L14" s="209">
        <v>0</v>
      </c>
      <c r="M14" s="209">
        <v>0</v>
      </c>
      <c r="N14" s="209">
        <v>0.21358957411492269</v>
      </c>
      <c r="O14" s="209">
        <v>2.232301338238976</v>
      </c>
      <c r="P14" s="209">
        <v>0</v>
      </c>
      <c r="Q14" s="209">
        <v>2.232301338238976</v>
      </c>
      <c r="R14" s="209">
        <v>0</v>
      </c>
      <c r="S14" s="209">
        <v>0</v>
      </c>
      <c r="T14" s="209">
        <v>0</v>
      </c>
      <c r="U14" s="209">
        <v>10.451359096010361</v>
      </c>
      <c r="V14" s="209">
        <v>0</v>
      </c>
      <c r="W14" s="209">
        <v>0</v>
      </c>
      <c r="X14" s="209">
        <v>179</v>
      </c>
      <c r="Y14" s="209">
        <v>0.22831584598028731</v>
      </c>
      <c r="Z14" s="209">
        <v>0.21552303667437789</v>
      </c>
      <c r="AA14" s="209">
        <v>0.20869248102410401</v>
      </c>
      <c r="AB14" s="209">
        <v>0.2365553587314459</v>
      </c>
      <c r="AC14" s="209">
        <v>0.3548736248769585</v>
      </c>
      <c r="AD14" s="209">
        <v>0.27966417606286459</v>
      </c>
      <c r="AE14" s="209">
        <v>0.32258049325313187</v>
      </c>
      <c r="AF14" s="209">
        <v>0.19135895741149231</v>
      </c>
      <c r="AG14" s="209">
        <v>0</v>
      </c>
      <c r="AH14" s="209">
        <v>0</v>
      </c>
      <c r="AI14" s="209">
        <v>0</v>
      </c>
      <c r="AJ14" s="209">
        <v>0</v>
      </c>
      <c r="AL14" s="209">
        <v>0</v>
      </c>
      <c r="AM14" s="209">
        <v>1.0336830803942531E-2</v>
      </c>
      <c r="AN14" s="209">
        <v>8.895392665124428E-3</v>
      </c>
      <c r="AO14" s="209">
        <v>8.2615037951792002E-3</v>
      </c>
      <c r="AP14" s="209">
        <v>1.068892825371081E-2</v>
      </c>
      <c r="AQ14" s="209">
        <v>-9.7472497539170539E-4</v>
      </c>
      <c r="AR14" s="209">
        <v>8.0335823937135332E-3</v>
      </c>
      <c r="AS14" s="209">
        <v>4.7419506746868116E-3</v>
      </c>
      <c r="AT14" s="209">
        <v>1.7864104258850769E-2</v>
      </c>
      <c r="AU14" s="209">
        <v>0</v>
      </c>
      <c r="AV14" s="209">
        <v>0</v>
      </c>
      <c r="AW14" s="209">
        <v>0</v>
      </c>
      <c r="AX14" s="209">
        <v>0</v>
      </c>
      <c r="AZ14" s="209">
        <v>0</v>
      </c>
      <c r="BA14" s="209">
        <v>0</v>
      </c>
      <c r="BB14" s="209">
        <v>0</v>
      </c>
      <c r="BC14" s="209">
        <v>0</v>
      </c>
      <c r="BD14" s="209">
        <v>0</v>
      </c>
      <c r="BE14" s="209">
        <v>0</v>
      </c>
      <c r="BF14" s="209">
        <v>0</v>
      </c>
      <c r="BG14" s="209">
        <v>0.85967847165435252</v>
      </c>
      <c r="BH14" s="209">
        <v>0.14032152834564751</v>
      </c>
      <c r="BI14" s="209">
        <v>0</v>
      </c>
      <c r="BJ14" s="209">
        <v>0</v>
      </c>
      <c r="BK14" s="209">
        <v>0</v>
      </c>
      <c r="BL14" s="209">
        <v>0</v>
      </c>
      <c r="BN14" s="209">
        <v>0</v>
      </c>
      <c r="BO14" s="209">
        <v>0</v>
      </c>
      <c r="BP14" s="209">
        <v>5.2008980217452197E-5</v>
      </c>
      <c r="BQ14" s="209">
        <v>2.0879901146924149E-5</v>
      </c>
      <c r="BR14" s="209">
        <v>1.9205195721338711E-4</v>
      </c>
      <c r="BS14" s="209">
        <v>0</v>
      </c>
      <c r="BT14" s="209">
        <v>5.7874901881757286E-3</v>
      </c>
      <c r="BU14" s="209">
        <v>-5.1022738559521469E-3</v>
      </c>
      <c r="BV14" s="209">
        <v>-9.9397875361353981E-4</v>
      </c>
      <c r="BW14" s="209">
        <v>0</v>
      </c>
      <c r="BX14" s="209">
        <v>0</v>
      </c>
      <c r="BY14" s="209">
        <v>0</v>
      </c>
      <c r="BZ14" s="209">
        <v>0</v>
      </c>
      <c r="CB14" s="209">
        <v>0</v>
      </c>
      <c r="CC14" s="209">
        <v>39.757041553625143</v>
      </c>
      <c r="CD14" s="209">
        <v>40.433603023292832</v>
      </c>
      <c r="CE14" s="209">
        <v>41.307518975895988</v>
      </c>
      <c r="CF14" s="209">
        <v>44.537201057128406</v>
      </c>
      <c r="CG14" s="209">
        <v>-3.04601554809908</v>
      </c>
      <c r="CH14" s="209">
        <v>57.382731383668109</v>
      </c>
      <c r="CI14" s="209">
        <v>31.61300449791208</v>
      </c>
      <c r="CJ14" s="209">
        <v>111.6506516178173</v>
      </c>
      <c r="CK14" s="209">
        <v>0</v>
      </c>
      <c r="CL14" s="209">
        <v>0</v>
      </c>
      <c r="CM14" s="209">
        <v>0</v>
      </c>
      <c r="CN14" s="209">
        <v>0</v>
      </c>
      <c r="CP14" s="209">
        <v>0</v>
      </c>
      <c r="CQ14" s="209">
        <v>0</v>
      </c>
      <c r="CR14" s="209">
        <v>0</v>
      </c>
      <c r="CS14" s="209">
        <v>0</v>
      </c>
      <c r="CT14" s="209">
        <v>0</v>
      </c>
      <c r="CU14" s="209">
        <v>0</v>
      </c>
      <c r="CV14" s="209">
        <v>-2.232301338238984</v>
      </c>
      <c r="CW14" s="209">
        <v>-2.232301338238976</v>
      </c>
      <c r="CX14" s="209">
        <v>0</v>
      </c>
    </row>
    <row r="15" spans="1:102">
      <c r="A15" s="210">
        <v>13</v>
      </c>
      <c r="B15" s="209">
        <v>-6</v>
      </c>
      <c r="C15" s="211">
        <v>43279</v>
      </c>
      <c r="D15" s="209">
        <v>1</v>
      </c>
      <c r="E15" s="209" t="s">
        <v>63</v>
      </c>
      <c r="F15" s="209" t="s">
        <v>410</v>
      </c>
      <c r="G15" s="209" t="s">
        <v>411</v>
      </c>
      <c r="H15" s="209" t="s">
        <v>412</v>
      </c>
      <c r="I15" s="209">
        <v>0</v>
      </c>
      <c r="J15" s="209">
        <v>150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  <c r="P15" s="209">
        <v>0</v>
      </c>
      <c r="Q15" s="209">
        <v>0</v>
      </c>
      <c r="R15" s="209">
        <v>0</v>
      </c>
      <c r="S15" s="209">
        <v>0</v>
      </c>
      <c r="T15" s="209">
        <v>0</v>
      </c>
      <c r="U15" s="209">
        <v>10.894650100646009</v>
      </c>
      <c r="V15" s="209">
        <v>0</v>
      </c>
      <c r="W15" s="209">
        <v>0</v>
      </c>
      <c r="X15" s="209">
        <v>180</v>
      </c>
      <c r="Y15" s="209">
        <v>0.22853941920890011</v>
      </c>
      <c r="Z15" s="209">
        <v>0.21548281205033931</v>
      </c>
      <c r="AA15" s="209">
        <v>0.2093436288311375</v>
      </c>
      <c r="AB15" s="209">
        <v>0.24832375438791379</v>
      </c>
      <c r="AC15" s="209">
        <v>0.32296293412549498</v>
      </c>
      <c r="AD15" s="209">
        <v>0.34221408305319778</v>
      </c>
      <c r="AE15" s="209">
        <v>0.29864618362957429</v>
      </c>
      <c r="AF15" s="209">
        <v>0.16903594402910249</v>
      </c>
      <c r="AG15" s="209">
        <v>0</v>
      </c>
      <c r="AH15" s="209">
        <v>0</v>
      </c>
      <c r="AI15" s="209">
        <v>0</v>
      </c>
      <c r="AJ15" s="209">
        <v>0</v>
      </c>
      <c r="AL15" s="209">
        <v>0</v>
      </c>
      <c r="AM15" s="209">
        <v>1.0292116158219971E-2</v>
      </c>
      <c r="AN15" s="209">
        <v>8.9034375899321432E-3</v>
      </c>
      <c r="AO15" s="209">
        <v>8.1312742337724987E-3</v>
      </c>
      <c r="AP15" s="209">
        <v>8.3352491224172303E-3</v>
      </c>
      <c r="AQ15" s="209">
        <v>5.4074131749009876E-3</v>
      </c>
      <c r="AR15" s="209">
        <v>1.778591694680215E-3</v>
      </c>
      <c r="AS15" s="209">
        <v>7.1353816370425651E-3</v>
      </c>
      <c r="AT15" s="209">
        <v>2.009640559708975E-2</v>
      </c>
      <c r="AU15" s="209">
        <v>0</v>
      </c>
      <c r="AV15" s="209">
        <v>0</v>
      </c>
      <c r="AW15" s="209">
        <v>0</v>
      </c>
      <c r="AX15" s="209">
        <v>0</v>
      </c>
      <c r="AZ15" s="209">
        <v>0</v>
      </c>
      <c r="BA15" s="209">
        <v>0</v>
      </c>
      <c r="BB15" s="209">
        <v>0</v>
      </c>
      <c r="BC15" s="209">
        <v>0</v>
      </c>
      <c r="BD15" s="209">
        <v>0</v>
      </c>
      <c r="BE15" s="209">
        <v>0</v>
      </c>
      <c r="BF15" s="209">
        <v>0</v>
      </c>
      <c r="BG15" s="209">
        <v>1</v>
      </c>
      <c r="BH15" s="209">
        <v>0</v>
      </c>
      <c r="BI15" s="209">
        <v>0</v>
      </c>
      <c r="BJ15" s="209">
        <v>0</v>
      </c>
      <c r="BK15" s="209">
        <v>0</v>
      </c>
      <c r="BL15" s="209">
        <v>0</v>
      </c>
      <c r="BN15" s="209">
        <v>0</v>
      </c>
      <c r="BO15" s="209">
        <v>0</v>
      </c>
      <c r="BP15" s="209">
        <v>4.4714645722561452E-5</v>
      </c>
      <c r="BQ15" s="209">
        <v>3.6669720914846202E-5</v>
      </c>
      <c r="BR15" s="209">
        <v>1.6689928232154711E-4</v>
      </c>
      <c r="BS15" s="209">
        <v>2.520578413615132E-3</v>
      </c>
      <c r="BT15" s="209">
        <v>-3.861559736677565E-3</v>
      </c>
      <c r="BU15" s="209">
        <v>2.3934309623557522E-3</v>
      </c>
      <c r="BV15" s="209">
        <v>0</v>
      </c>
      <c r="BW15" s="209">
        <v>0</v>
      </c>
      <c r="BX15" s="209">
        <v>0</v>
      </c>
      <c r="BY15" s="209">
        <v>0</v>
      </c>
      <c r="BZ15" s="209">
        <v>0</v>
      </c>
      <c r="CB15" s="209">
        <v>0</v>
      </c>
      <c r="CC15" s="209">
        <v>39.585062146999903</v>
      </c>
      <c r="CD15" s="209">
        <v>40.470170863327901</v>
      </c>
      <c r="CE15" s="209">
        <v>40.656371168862478</v>
      </c>
      <c r="CF15" s="209">
        <v>34.730204676738467</v>
      </c>
      <c r="CG15" s="209">
        <v>16.898166171565592</v>
      </c>
      <c r="CH15" s="209">
        <v>12.704226390572961</v>
      </c>
      <c r="CI15" s="209">
        <v>47.569210913617098</v>
      </c>
      <c r="CJ15" s="209">
        <v>125.6025349818109</v>
      </c>
      <c r="CK15" s="209">
        <v>0</v>
      </c>
      <c r="CL15" s="209">
        <v>0</v>
      </c>
      <c r="CM15" s="209">
        <v>0</v>
      </c>
      <c r="CN15" s="209">
        <v>0</v>
      </c>
      <c r="CP15" s="209">
        <v>0</v>
      </c>
      <c r="CQ15" s="209">
        <v>0</v>
      </c>
      <c r="CR15" s="209">
        <v>0</v>
      </c>
      <c r="CS15" s="209">
        <v>0</v>
      </c>
      <c r="CT15" s="209">
        <v>0</v>
      </c>
      <c r="CU15" s="209">
        <v>0</v>
      </c>
      <c r="CV15" s="209">
        <v>0</v>
      </c>
      <c r="CW15" s="209">
        <v>0</v>
      </c>
      <c r="CX15" s="209">
        <v>0</v>
      </c>
    </row>
    <row r="16" spans="1:102">
      <c r="A16" s="210">
        <v>14</v>
      </c>
      <c r="B16" s="209">
        <v>-5</v>
      </c>
      <c r="C16" s="211">
        <v>43280</v>
      </c>
      <c r="D16" s="209">
        <v>1</v>
      </c>
      <c r="E16" s="209" t="s">
        <v>63</v>
      </c>
      <c r="F16" s="209" t="s">
        <v>410</v>
      </c>
      <c r="G16" s="209" t="s">
        <v>411</v>
      </c>
      <c r="H16" s="209" t="s">
        <v>412</v>
      </c>
      <c r="I16" s="209">
        <v>0</v>
      </c>
      <c r="J16" s="209">
        <v>150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09">
        <v>9.578591622506984</v>
      </c>
      <c r="V16" s="209">
        <v>0</v>
      </c>
      <c r="W16" s="209">
        <v>0</v>
      </c>
      <c r="X16" s="209">
        <v>181</v>
      </c>
      <c r="Y16" s="209">
        <v>0.22874099160812059</v>
      </c>
      <c r="Z16" s="209">
        <v>0.21552080158707601</v>
      </c>
      <c r="AA16" s="209">
        <v>0.21080890929441651</v>
      </c>
      <c r="AB16" s="209">
        <v>0.25547846037617089</v>
      </c>
      <c r="AC16" s="209">
        <v>0.32307147210692561</v>
      </c>
      <c r="AD16" s="209">
        <v>0.29175721025374762</v>
      </c>
      <c r="AE16" s="209">
        <v>0.33116688369117692</v>
      </c>
      <c r="AF16" s="209">
        <v>0.16903594402910249</v>
      </c>
      <c r="AG16" s="209">
        <v>0</v>
      </c>
      <c r="AH16" s="209">
        <v>0</v>
      </c>
      <c r="AI16" s="209">
        <v>0</v>
      </c>
      <c r="AJ16" s="209">
        <v>0</v>
      </c>
      <c r="AL16" s="209">
        <v>0</v>
      </c>
      <c r="AM16" s="209">
        <v>1.0251801678375879E-2</v>
      </c>
      <c r="AN16" s="209">
        <v>8.8958396825848021E-3</v>
      </c>
      <c r="AO16" s="209">
        <v>7.8382181411167009E-3</v>
      </c>
      <c r="AP16" s="209">
        <v>6.9043079247658049E-3</v>
      </c>
      <c r="AQ16" s="209">
        <v>5.3857055786148862E-3</v>
      </c>
      <c r="AR16" s="209">
        <v>6.8242789746252351E-3</v>
      </c>
      <c r="AS16" s="209">
        <v>3.8833116308823138E-3</v>
      </c>
      <c r="AT16" s="209">
        <v>2.009640559708975E-2</v>
      </c>
      <c r="AU16" s="209">
        <v>0</v>
      </c>
      <c r="AV16" s="209">
        <v>0</v>
      </c>
      <c r="AW16" s="209">
        <v>0</v>
      </c>
      <c r="AX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1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N16" s="209">
        <v>0</v>
      </c>
      <c r="BO16" s="209">
        <v>0</v>
      </c>
      <c r="BP16" s="209">
        <v>4.0314479844096532E-5</v>
      </c>
      <c r="BQ16" s="209">
        <v>4.7912387191435961E-5</v>
      </c>
      <c r="BR16" s="209">
        <v>3.4096847984723338E-4</v>
      </c>
      <c r="BS16" s="209">
        <v>1.7719096774986641E-3</v>
      </c>
      <c r="BT16" s="209">
        <v>1.793617273784763E-3</v>
      </c>
      <c r="BU16" s="209">
        <v>-3.2520700061602539E-3</v>
      </c>
      <c r="BV16" s="209">
        <v>0</v>
      </c>
      <c r="BW16" s="209">
        <v>0</v>
      </c>
      <c r="BX16" s="209">
        <v>0</v>
      </c>
      <c r="BY16" s="209">
        <v>0</v>
      </c>
      <c r="BZ16" s="209">
        <v>0</v>
      </c>
      <c r="CB16" s="209">
        <v>0</v>
      </c>
      <c r="CC16" s="209">
        <v>39.430006455291853</v>
      </c>
      <c r="CD16" s="209">
        <v>40.435634920839988</v>
      </c>
      <c r="CE16" s="209">
        <v>39.191090705583491</v>
      </c>
      <c r="CF16" s="209">
        <v>28.767949686524201</v>
      </c>
      <c r="CG16" s="209">
        <v>16.830329933171519</v>
      </c>
      <c r="CH16" s="209">
        <v>48.744849818751703</v>
      </c>
      <c r="CI16" s="209">
        <v>25.888744205882091</v>
      </c>
      <c r="CJ16" s="209">
        <v>125.6025349818109</v>
      </c>
      <c r="CK16" s="209">
        <v>0</v>
      </c>
      <c r="CL16" s="209">
        <v>0</v>
      </c>
      <c r="CM16" s="209">
        <v>0</v>
      </c>
      <c r="CN16" s="209">
        <v>0</v>
      </c>
      <c r="CP16" s="209">
        <v>0</v>
      </c>
      <c r="CQ16" s="209">
        <v>0</v>
      </c>
      <c r="CR16" s="209">
        <v>0</v>
      </c>
      <c r="CS16" s="209">
        <v>0</v>
      </c>
      <c r="CT16" s="209">
        <v>7.1120000000000001</v>
      </c>
      <c r="CU16" s="209">
        <v>0</v>
      </c>
      <c r="CV16" s="209">
        <v>7.1120000000000623</v>
      </c>
      <c r="CW16" s="209">
        <v>0</v>
      </c>
      <c r="CX16" s="209">
        <v>7.1120000000000001</v>
      </c>
    </row>
    <row r="17" spans="1:102">
      <c r="A17" s="210">
        <v>15</v>
      </c>
      <c r="B17" s="209">
        <v>-4</v>
      </c>
      <c r="C17" s="211">
        <v>43281</v>
      </c>
      <c r="D17" s="209">
        <v>1</v>
      </c>
      <c r="E17" s="209" t="s">
        <v>63</v>
      </c>
      <c r="F17" s="209" t="s">
        <v>410</v>
      </c>
      <c r="G17" s="209" t="s">
        <v>411</v>
      </c>
      <c r="H17" s="209" t="s">
        <v>412</v>
      </c>
      <c r="I17" s="209">
        <v>0</v>
      </c>
      <c r="J17" s="209">
        <v>150</v>
      </c>
      <c r="K17" s="209">
        <v>0</v>
      </c>
      <c r="L17" s="209">
        <v>0</v>
      </c>
      <c r="M17" s="209">
        <v>0</v>
      </c>
      <c r="N17" s="209">
        <v>0.70155944029102491</v>
      </c>
      <c r="O17" s="209">
        <v>6.7340450260233942</v>
      </c>
      <c r="P17" s="209">
        <v>0</v>
      </c>
      <c r="Q17" s="209">
        <v>6.7340450260233942</v>
      </c>
      <c r="R17" s="209">
        <v>0</v>
      </c>
      <c r="S17" s="209">
        <v>0</v>
      </c>
      <c r="T17" s="209">
        <v>0</v>
      </c>
      <c r="U17" s="209">
        <v>9.5986806523905361</v>
      </c>
      <c r="V17" s="209">
        <v>0</v>
      </c>
      <c r="W17" s="209">
        <v>0</v>
      </c>
      <c r="X17" s="209">
        <v>182</v>
      </c>
      <c r="Y17" s="209">
        <v>0.22893013423066921</v>
      </c>
      <c r="Z17" s="209">
        <v>0.2156931154735634</v>
      </c>
      <c r="AA17" s="209">
        <v>0.2126374356829476</v>
      </c>
      <c r="AB17" s="209">
        <v>0.26176798869227591</v>
      </c>
      <c r="AC17" s="209">
        <v>0.30567711905872291</v>
      </c>
      <c r="AD17" s="209">
        <v>0.33646820640400399</v>
      </c>
      <c r="AE17" s="209">
        <v>0.30428557120998162</v>
      </c>
      <c r="AF17" s="209">
        <v>0.24015594402910251</v>
      </c>
      <c r="AG17" s="209">
        <v>0</v>
      </c>
      <c r="AH17" s="209">
        <v>0</v>
      </c>
      <c r="AI17" s="209">
        <v>0</v>
      </c>
      <c r="AJ17" s="209">
        <v>0</v>
      </c>
      <c r="AL17" s="209">
        <v>0</v>
      </c>
      <c r="AM17" s="209">
        <v>1.0213973153866161E-2</v>
      </c>
      <c r="AN17" s="209">
        <v>8.8613769052873249E-3</v>
      </c>
      <c r="AO17" s="209">
        <v>7.4725128634104774E-3</v>
      </c>
      <c r="AP17" s="209">
        <v>5.6464022615448127E-3</v>
      </c>
      <c r="AQ17" s="209">
        <v>8.8645761882554137E-3</v>
      </c>
      <c r="AR17" s="209">
        <v>2.353179359599594E-3</v>
      </c>
      <c r="AS17" s="209">
        <v>6.5714428790018438E-3</v>
      </c>
      <c r="AT17" s="209">
        <v>1.298440559708975E-2</v>
      </c>
      <c r="AU17" s="209">
        <v>0</v>
      </c>
      <c r="AV17" s="209">
        <v>0</v>
      </c>
      <c r="AW17" s="209">
        <v>0</v>
      </c>
      <c r="AX17" s="209">
        <v>0</v>
      </c>
      <c r="AZ17" s="209">
        <v>0</v>
      </c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1</v>
      </c>
      <c r="BH17" s="209">
        <v>0</v>
      </c>
      <c r="BI17" s="209">
        <v>0</v>
      </c>
      <c r="BJ17" s="209">
        <v>0</v>
      </c>
      <c r="BK17" s="209">
        <v>0</v>
      </c>
      <c r="BL17" s="209">
        <v>0</v>
      </c>
      <c r="BN17" s="209">
        <v>0</v>
      </c>
      <c r="BO17" s="209">
        <v>0</v>
      </c>
      <c r="BP17" s="209">
        <v>3.7828524509722992E-5</v>
      </c>
      <c r="BQ17" s="209">
        <v>7.2291301807203987E-5</v>
      </c>
      <c r="BR17" s="209">
        <v>4.379965795134276E-4</v>
      </c>
      <c r="BS17" s="209">
        <v>1.6959022427344131E-3</v>
      </c>
      <c r="BT17" s="209">
        <v>-1.7829683669061101E-3</v>
      </c>
      <c r="BU17" s="209">
        <v>2.6881312481195278E-3</v>
      </c>
      <c r="BV17" s="209">
        <v>0</v>
      </c>
      <c r="BW17" s="209">
        <v>0</v>
      </c>
      <c r="BX17" s="209">
        <v>0</v>
      </c>
      <c r="BY17" s="209">
        <v>0</v>
      </c>
      <c r="BZ17" s="209">
        <v>0</v>
      </c>
      <c r="CB17" s="209">
        <v>0</v>
      </c>
      <c r="CC17" s="209">
        <v>39.284512130254441</v>
      </c>
      <c r="CD17" s="209">
        <v>40.278985933124183</v>
      </c>
      <c r="CE17" s="209">
        <v>37.362564317052367</v>
      </c>
      <c r="CF17" s="209">
        <v>23.526676089770071</v>
      </c>
      <c r="CG17" s="209">
        <v>27.70180058829817</v>
      </c>
      <c r="CH17" s="209">
        <v>16.808423997139961</v>
      </c>
      <c r="CI17" s="209">
        <v>43.809619193345632</v>
      </c>
      <c r="CJ17" s="209">
        <v>81.152534981810931</v>
      </c>
      <c r="CK17" s="209">
        <v>0</v>
      </c>
      <c r="CL17" s="209">
        <v>0</v>
      </c>
      <c r="CM17" s="209">
        <v>0</v>
      </c>
      <c r="CN17" s="209">
        <v>0</v>
      </c>
      <c r="CP17" s="209">
        <v>0</v>
      </c>
      <c r="CQ17" s="209">
        <v>0</v>
      </c>
      <c r="CR17" s="209">
        <v>0</v>
      </c>
      <c r="CS17" s="209">
        <v>40.64</v>
      </c>
      <c r="CT17" s="209">
        <v>40.64</v>
      </c>
      <c r="CU17" s="209">
        <v>0</v>
      </c>
      <c r="CV17" s="209">
        <v>33.905954973976527</v>
      </c>
      <c r="CW17" s="209">
        <v>-6.7340450260233942</v>
      </c>
      <c r="CX17" s="209">
        <v>40.64</v>
      </c>
    </row>
    <row r="18" spans="1:102">
      <c r="A18" s="210">
        <v>16</v>
      </c>
      <c r="B18" s="209">
        <v>-3</v>
      </c>
      <c r="C18" s="211">
        <v>43282</v>
      </c>
      <c r="D18" s="209">
        <v>1</v>
      </c>
      <c r="E18" s="209" t="s">
        <v>63</v>
      </c>
      <c r="F18" s="209" t="s">
        <v>410</v>
      </c>
      <c r="G18" s="209" t="s">
        <v>411</v>
      </c>
      <c r="H18" s="209" t="s">
        <v>412</v>
      </c>
      <c r="I18" s="209">
        <v>0</v>
      </c>
      <c r="J18" s="209">
        <v>150</v>
      </c>
      <c r="K18" s="209">
        <v>0</v>
      </c>
      <c r="L18" s="209">
        <v>0</v>
      </c>
      <c r="M18" s="209">
        <v>0</v>
      </c>
      <c r="N18" s="209">
        <v>1.2</v>
      </c>
      <c r="O18" s="209">
        <v>10.92256207313579</v>
      </c>
      <c r="P18" s="209">
        <v>0</v>
      </c>
      <c r="Q18" s="209">
        <v>10.92256207313579</v>
      </c>
      <c r="R18" s="209">
        <v>0</v>
      </c>
      <c r="S18" s="209">
        <v>0</v>
      </c>
      <c r="T18" s="209">
        <v>0</v>
      </c>
      <c r="U18" s="209">
        <v>9.1021350609464928</v>
      </c>
      <c r="V18" s="209">
        <v>0</v>
      </c>
      <c r="W18" s="209">
        <v>0</v>
      </c>
      <c r="X18" s="209">
        <v>183</v>
      </c>
      <c r="Y18" s="209">
        <v>0.22912136135757949</v>
      </c>
      <c r="Z18" s="209">
        <v>0.21601439282280541</v>
      </c>
      <c r="AA18" s="209">
        <v>0.21474728212778851</v>
      </c>
      <c r="AB18" s="209">
        <v>0.25914563777128269</v>
      </c>
      <c r="AC18" s="209">
        <v>0.36566175475015</v>
      </c>
      <c r="AD18" s="209">
        <v>0.36</v>
      </c>
      <c r="AE18" s="209">
        <v>0.37</v>
      </c>
      <c r="AF18" s="209">
        <v>0.37</v>
      </c>
      <c r="AG18" s="209">
        <v>0</v>
      </c>
      <c r="AH18" s="209">
        <v>0</v>
      </c>
      <c r="AI18" s="209">
        <v>0</v>
      </c>
      <c r="AJ18" s="209">
        <v>0</v>
      </c>
      <c r="AL18" s="209">
        <v>0</v>
      </c>
      <c r="AM18" s="209">
        <v>1.0175727728484111E-2</v>
      </c>
      <c r="AN18" s="209">
        <v>8.7971214354389173E-3</v>
      </c>
      <c r="AO18" s="209">
        <v>7.0505435744422943E-3</v>
      </c>
      <c r="AP18" s="209">
        <v>6.1708724457434456E-3</v>
      </c>
      <c r="AQ18" s="209">
        <v>-3.1323509500300051E-3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v>0.74477844278680616</v>
      </c>
      <c r="BH18" s="209">
        <v>0.25522155721319367</v>
      </c>
      <c r="BI18" s="209">
        <v>0</v>
      </c>
      <c r="BJ18" s="209">
        <v>0</v>
      </c>
      <c r="BK18" s="209">
        <v>0</v>
      </c>
      <c r="BL18" s="209">
        <v>0</v>
      </c>
      <c r="BN18" s="209">
        <v>0</v>
      </c>
      <c r="BO18" s="209">
        <v>0</v>
      </c>
      <c r="BP18" s="209">
        <v>3.8245425382045578E-5</v>
      </c>
      <c r="BQ18" s="209">
        <v>1.025008952304516E-4</v>
      </c>
      <c r="BR18" s="209">
        <v>5.2447018419863364E-4</v>
      </c>
      <c r="BS18" s="209">
        <v>0</v>
      </c>
      <c r="BT18" s="209">
        <v>1.1996927138285421E-2</v>
      </c>
      <c r="BU18" s="209">
        <v>1.4350106497885011E-2</v>
      </c>
      <c r="BV18" s="209">
        <v>2.0921549376886849E-2</v>
      </c>
      <c r="BW18" s="209">
        <v>0</v>
      </c>
      <c r="BX18" s="209">
        <v>0</v>
      </c>
      <c r="BY18" s="209">
        <v>0</v>
      </c>
      <c r="BZ18" s="209">
        <v>0</v>
      </c>
      <c r="CB18" s="209">
        <v>0</v>
      </c>
      <c r="CC18" s="209">
        <v>39.137414340323502</v>
      </c>
      <c r="CD18" s="209">
        <v>39.986915615631418</v>
      </c>
      <c r="CE18" s="209">
        <v>35.252717872211463</v>
      </c>
      <c r="CF18" s="209">
        <v>25.711968523931041</v>
      </c>
      <c r="CG18" s="209">
        <v>-9.7885967188437668</v>
      </c>
      <c r="CH18" s="209">
        <v>0</v>
      </c>
      <c r="CI18" s="209">
        <v>0</v>
      </c>
      <c r="CJ18" s="209">
        <v>0</v>
      </c>
      <c r="CK18" s="209">
        <v>0</v>
      </c>
      <c r="CL18" s="209">
        <v>0</v>
      </c>
      <c r="CM18" s="209">
        <v>0</v>
      </c>
      <c r="CN18" s="209">
        <v>0</v>
      </c>
      <c r="CP18" s="209">
        <v>0</v>
      </c>
      <c r="CQ18" s="209">
        <v>0</v>
      </c>
      <c r="CR18" s="209">
        <v>0</v>
      </c>
      <c r="CS18" s="209">
        <v>0</v>
      </c>
      <c r="CT18" s="209">
        <v>0</v>
      </c>
      <c r="CU18" s="209">
        <v>0</v>
      </c>
      <c r="CV18" s="209">
        <v>-10.92256207313569</v>
      </c>
      <c r="CW18" s="209">
        <v>-10.92256207313579</v>
      </c>
      <c r="CX18" s="209">
        <v>0</v>
      </c>
    </row>
    <row r="19" spans="1:102">
      <c r="A19" s="210">
        <v>17</v>
      </c>
      <c r="B19" s="209">
        <v>-2</v>
      </c>
      <c r="C19" s="211">
        <v>43283</v>
      </c>
      <c r="D19" s="209">
        <v>1</v>
      </c>
      <c r="E19" s="209" t="s">
        <v>63</v>
      </c>
      <c r="F19" s="209" t="s">
        <v>410</v>
      </c>
      <c r="G19" s="209" t="s">
        <v>411</v>
      </c>
      <c r="H19" s="209" t="s">
        <v>412</v>
      </c>
      <c r="I19" s="209">
        <v>0.1</v>
      </c>
      <c r="J19" s="209">
        <v>150</v>
      </c>
      <c r="K19" s="209">
        <v>0</v>
      </c>
      <c r="L19" s="209">
        <v>0.1</v>
      </c>
      <c r="M19" s="209">
        <v>0.15</v>
      </c>
      <c r="N19" s="209">
        <v>0.66782741005282831</v>
      </c>
      <c r="O19" s="209">
        <v>4.8320907865907587</v>
      </c>
      <c r="P19" s="209">
        <v>1.0853307412633419</v>
      </c>
      <c r="Q19" s="209">
        <v>5.9174215278541009</v>
      </c>
      <c r="R19" s="209">
        <v>1.0853307412633419</v>
      </c>
      <c r="S19" s="209">
        <v>1.0853307412633419</v>
      </c>
      <c r="T19" s="209">
        <v>1.0853307412633419</v>
      </c>
      <c r="U19" s="209">
        <v>7.2355382750889454</v>
      </c>
      <c r="V19" s="209">
        <v>0</v>
      </c>
      <c r="W19" s="209">
        <v>0</v>
      </c>
      <c r="X19" s="209">
        <v>184</v>
      </c>
      <c r="Y19" s="209">
        <v>0.22932968084816199</v>
      </c>
      <c r="Z19" s="209">
        <v>0.21649413561890829</v>
      </c>
      <c r="AA19" s="209">
        <v>0.2164423401104448</v>
      </c>
      <c r="AB19" s="209">
        <v>0.25676251750194112</v>
      </c>
      <c r="AC19" s="209">
        <v>0.36596240159115412</v>
      </c>
      <c r="AD19" s="209">
        <v>0.35939870631799192</v>
      </c>
      <c r="AE19" s="209">
        <v>0.38847158540273041</v>
      </c>
      <c r="AF19" s="209">
        <v>0.2423027938659118</v>
      </c>
      <c r="AG19" s="209">
        <v>0</v>
      </c>
      <c r="AH19" s="209">
        <v>0</v>
      </c>
      <c r="AI19" s="209">
        <v>0</v>
      </c>
      <c r="AJ19" s="209">
        <v>0</v>
      </c>
      <c r="AL19" s="209">
        <v>0</v>
      </c>
      <c r="AM19" s="209">
        <v>1.01340638303676E-2</v>
      </c>
      <c r="AN19" s="209">
        <v>8.701172876218341E-3</v>
      </c>
      <c r="AO19" s="209">
        <v>6.711531977911047E-3</v>
      </c>
      <c r="AP19" s="209">
        <v>6.6474964996117696E-3</v>
      </c>
      <c r="AQ19" s="209">
        <v>-3.1924803182308168E-3</v>
      </c>
      <c r="AR19" s="209">
        <v>6.0129368200811928E-5</v>
      </c>
      <c r="AS19" s="209">
        <v>-1.8471585402730359E-3</v>
      </c>
      <c r="AT19" s="209">
        <v>1.276972061340882E-2</v>
      </c>
      <c r="AU19" s="209">
        <v>0</v>
      </c>
      <c r="AV19" s="209">
        <v>0</v>
      </c>
      <c r="AW19" s="209">
        <v>0</v>
      </c>
      <c r="AX19" s="209">
        <v>0</v>
      </c>
      <c r="AZ19" s="209">
        <v>0</v>
      </c>
      <c r="BA19" s="209">
        <v>0</v>
      </c>
      <c r="BB19" s="209">
        <v>0</v>
      </c>
      <c r="BC19" s="209">
        <v>0</v>
      </c>
      <c r="BD19" s="209">
        <v>0</v>
      </c>
      <c r="BE19" s="209">
        <v>0</v>
      </c>
      <c r="BF19" s="209">
        <v>0</v>
      </c>
      <c r="BG19" s="209">
        <v>0.5</v>
      </c>
      <c r="BH19" s="209">
        <v>0.5</v>
      </c>
      <c r="BI19" s="209">
        <v>0</v>
      </c>
      <c r="BJ19" s="209">
        <v>0</v>
      </c>
      <c r="BK19" s="209">
        <v>0</v>
      </c>
      <c r="BL19" s="209">
        <v>0</v>
      </c>
      <c r="BN19" s="209">
        <v>0</v>
      </c>
      <c r="BO19" s="209">
        <v>0</v>
      </c>
      <c r="BP19" s="209">
        <v>4.1663898116508122E-5</v>
      </c>
      <c r="BQ19" s="209">
        <v>1.3761245733708179E-4</v>
      </c>
      <c r="BR19" s="209">
        <v>4.7662405386832802E-4</v>
      </c>
      <c r="BS19" s="209">
        <v>0</v>
      </c>
      <c r="BT19" s="209">
        <v>6.0129368200812613E-5</v>
      </c>
      <c r="BU19" s="209">
        <v>0</v>
      </c>
      <c r="BV19" s="209">
        <v>1.847158540273034E-3</v>
      </c>
      <c r="BW19" s="209">
        <v>0</v>
      </c>
      <c r="BX19" s="209">
        <v>0</v>
      </c>
      <c r="BY19" s="209">
        <v>0</v>
      </c>
      <c r="BZ19" s="209">
        <v>0</v>
      </c>
      <c r="CB19" s="209">
        <v>0</v>
      </c>
      <c r="CC19" s="209">
        <v>38.977168578336943</v>
      </c>
      <c r="CD19" s="209">
        <v>39.550785800992443</v>
      </c>
      <c r="CE19" s="209">
        <v>33.557659889555232</v>
      </c>
      <c r="CF19" s="209">
        <v>27.697902081715721</v>
      </c>
      <c r="CG19" s="209">
        <v>-9.976500994471305</v>
      </c>
      <c r="CH19" s="209">
        <v>0.42949548714865682</v>
      </c>
      <c r="CI19" s="209">
        <v>-12.31439026848691</v>
      </c>
      <c r="CJ19" s="209">
        <v>79.810753833805137</v>
      </c>
      <c r="CK19" s="209">
        <v>0</v>
      </c>
      <c r="CL19" s="209">
        <v>0</v>
      </c>
      <c r="CM19" s="209">
        <v>0</v>
      </c>
      <c r="CN19" s="209">
        <v>0</v>
      </c>
      <c r="CP19" s="209">
        <v>0</v>
      </c>
      <c r="CQ19" s="209">
        <v>0</v>
      </c>
      <c r="CR19" s="209">
        <v>0</v>
      </c>
      <c r="CS19" s="209">
        <v>0</v>
      </c>
      <c r="CT19" s="209">
        <v>0</v>
      </c>
      <c r="CU19" s="209">
        <v>0</v>
      </c>
      <c r="CV19" s="209">
        <v>-5.9174215278541276</v>
      </c>
      <c r="CW19" s="209">
        <v>-5.9174215278541009</v>
      </c>
      <c r="CX19" s="209">
        <v>1.0853307412633419</v>
      </c>
    </row>
    <row r="20" spans="1:102">
      <c r="A20" s="210">
        <v>18</v>
      </c>
      <c r="B20" s="209">
        <v>-1</v>
      </c>
      <c r="C20" s="211">
        <v>43284</v>
      </c>
      <c r="D20" s="209">
        <v>1</v>
      </c>
      <c r="E20" s="209" t="s">
        <v>63</v>
      </c>
      <c r="F20" s="209" t="s">
        <v>410</v>
      </c>
      <c r="G20" s="209" t="s">
        <v>411</v>
      </c>
      <c r="H20" s="209" t="s">
        <v>412</v>
      </c>
      <c r="I20" s="209">
        <v>0.1</v>
      </c>
      <c r="J20" s="209">
        <v>150</v>
      </c>
      <c r="K20" s="209">
        <v>0</v>
      </c>
      <c r="L20" s="209">
        <v>0.1</v>
      </c>
      <c r="M20" s="209">
        <v>0.15</v>
      </c>
      <c r="N20" s="209">
        <v>0.43944932551074511</v>
      </c>
      <c r="O20" s="209">
        <v>3.6016019358423499</v>
      </c>
      <c r="P20" s="209">
        <v>0.52944310596725763</v>
      </c>
      <c r="Q20" s="209">
        <v>4.1310450418096076</v>
      </c>
      <c r="R20" s="209">
        <v>1.229357423062293</v>
      </c>
      <c r="S20" s="209">
        <v>2.3146881643256352</v>
      </c>
      <c r="T20" s="209">
        <v>2.3146881643256352</v>
      </c>
      <c r="U20" s="209">
        <v>8.1957161537486236</v>
      </c>
      <c r="V20" s="209">
        <v>0</v>
      </c>
      <c r="W20" s="209">
        <v>0</v>
      </c>
      <c r="X20" s="209">
        <v>185</v>
      </c>
      <c r="Y20" s="209">
        <v>0.2295702036830756</v>
      </c>
      <c r="Z20" s="209">
        <v>0.2170746117382433</v>
      </c>
      <c r="AA20" s="209">
        <v>0.21774500035669389</v>
      </c>
      <c r="AB20" s="209">
        <v>0.25463885830144339</v>
      </c>
      <c r="AC20" s="209">
        <v>0.36596240159115412</v>
      </c>
      <c r="AD20" s="209">
        <v>0.42757022549415652</v>
      </c>
      <c r="AE20" s="209">
        <v>0.28592230902896248</v>
      </c>
      <c r="AF20" s="209">
        <v>0.217506335784974</v>
      </c>
      <c r="AG20" s="209">
        <v>0</v>
      </c>
      <c r="AH20" s="209">
        <v>0</v>
      </c>
      <c r="AI20" s="209">
        <v>0</v>
      </c>
      <c r="AJ20" s="209">
        <v>0</v>
      </c>
      <c r="AL20" s="209">
        <v>0</v>
      </c>
      <c r="AM20" s="209">
        <v>1.008595926338488E-2</v>
      </c>
      <c r="AN20" s="209">
        <v>8.58507765235135E-3</v>
      </c>
      <c r="AO20" s="209">
        <v>6.4509999286612128E-3</v>
      </c>
      <c r="AP20" s="209">
        <v>7.0722283397113153E-3</v>
      </c>
      <c r="AQ20" s="209">
        <v>-3.1924803182308168E-3</v>
      </c>
      <c r="AR20" s="209">
        <v>-6.7570225494156463E-3</v>
      </c>
      <c r="AS20" s="209">
        <v>8.4077690971037511E-3</v>
      </c>
      <c r="AT20" s="209">
        <v>1.52493664215026E-2</v>
      </c>
      <c r="AU20" s="209">
        <v>0</v>
      </c>
      <c r="AV20" s="209">
        <v>0</v>
      </c>
      <c r="AW20" s="209">
        <v>0</v>
      </c>
      <c r="AX20" s="209">
        <v>0</v>
      </c>
      <c r="AZ20" s="209">
        <v>0</v>
      </c>
      <c r="BA20" s="209">
        <v>0</v>
      </c>
      <c r="BB20" s="209">
        <v>0</v>
      </c>
      <c r="BC20" s="209">
        <v>0</v>
      </c>
      <c r="BD20" s="209">
        <v>0</v>
      </c>
      <c r="BE20" s="209">
        <v>0</v>
      </c>
      <c r="BF20" s="209">
        <v>0</v>
      </c>
      <c r="BG20" s="209">
        <v>0.7314875837221525</v>
      </c>
      <c r="BH20" s="209">
        <v>0.2685124162778475</v>
      </c>
      <c r="BI20" s="209">
        <v>0</v>
      </c>
      <c r="BJ20" s="209">
        <v>0</v>
      </c>
      <c r="BK20" s="209">
        <v>0</v>
      </c>
      <c r="BL20" s="209">
        <v>0</v>
      </c>
      <c r="BN20" s="209">
        <v>0</v>
      </c>
      <c r="BO20" s="209">
        <v>0</v>
      </c>
      <c r="BP20" s="209">
        <v>4.8104566982721073E-5</v>
      </c>
      <c r="BQ20" s="209">
        <v>1.6419979084971269E-4</v>
      </c>
      <c r="BR20" s="209">
        <v>4.2473184009954491E-4</v>
      </c>
      <c r="BS20" s="209">
        <v>0</v>
      </c>
      <c r="BT20" s="209">
        <v>0</v>
      </c>
      <c r="BU20" s="209">
        <v>6.8171519176164598E-3</v>
      </c>
      <c r="BV20" s="209">
        <v>-2.6438697582942322E-3</v>
      </c>
      <c r="BW20" s="209">
        <v>0</v>
      </c>
      <c r="BX20" s="209">
        <v>0</v>
      </c>
      <c r="BY20" s="209">
        <v>0</v>
      </c>
      <c r="BZ20" s="209">
        <v>0</v>
      </c>
      <c r="CB20" s="209">
        <v>0</v>
      </c>
      <c r="CC20" s="209">
        <v>38.792151013018781</v>
      </c>
      <c r="CD20" s="209">
        <v>39.02308023796067</v>
      </c>
      <c r="CE20" s="209">
        <v>32.254999643306057</v>
      </c>
      <c r="CF20" s="209">
        <v>29.4676180821305</v>
      </c>
      <c r="CG20" s="209">
        <v>-9.976500994471305</v>
      </c>
      <c r="CH20" s="209">
        <v>-48.264446781540343</v>
      </c>
      <c r="CI20" s="209">
        <v>56.051793980691677</v>
      </c>
      <c r="CJ20" s="209">
        <v>95.308540134391222</v>
      </c>
      <c r="CK20" s="209">
        <v>0</v>
      </c>
      <c r="CL20" s="209">
        <v>0</v>
      </c>
      <c r="CM20" s="209">
        <v>0</v>
      </c>
      <c r="CN20" s="209">
        <v>0</v>
      </c>
      <c r="CP20" s="209">
        <v>0</v>
      </c>
      <c r="CQ20" s="209">
        <v>0</v>
      </c>
      <c r="CR20" s="209">
        <v>0</v>
      </c>
      <c r="CS20" s="209">
        <v>0</v>
      </c>
      <c r="CT20" s="209">
        <v>0</v>
      </c>
      <c r="CU20" s="209">
        <v>0</v>
      </c>
      <c r="CV20" s="209">
        <v>-4.1310450418096112</v>
      </c>
      <c r="CW20" s="209">
        <v>-4.1310450418096076</v>
      </c>
      <c r="CX20" s="209">
        <v>0.52944310596725763</v>
      </c>
    </row>
    <row r="21" spans="1:102">
      <c r="A21" s="210">
        <v>19</v>
      </c>
      <c r="B21" s="209">
        <v>0</v>
      </c>
      <c r="C21" s="211">
        <v>43285</v>
      </c>
      <c r="D21" s="209">
        <v>1</v>
      </c>
      <c r="E21" s="209" t="s">
        <v>63</v>
      </c>
      <c r="F21" s="209" t="s">
        <v>410</v>
      </c>
      <c r="G21" s="209" t="s">
        <v>411</v>
      </c>
      <c r="H21" s="209" t="s">
        <v>412</v>
      </c>
      <c r="I21" s="209">
        <v>0.1</v>
      </c>
      <c r="J21" s="209">
        <v>150</v>
      </c>
      <c r="K21" s="209">
        <v>0</v>
      </c>
      <c r="L21" s="209">
        <v>0.1</v>
      </c>
      <c r="M21" s="209">
        <v>0.15</v>
      </c>
      <c r="N21" s="209">
        <v>0.19509684066056901</v>
      </c>
      <c r="O21" s="209">
        <v>1.645273942552465</v>
      </c>
      <c r="P21" s="209">
        <v>0.74418706677716029</v>
      </c>
      <c r="Q21" s="209">
        <v>2.3894610093296249</v>
      </c>
      <c r="R21" s="209">
        <v>1.264967134000077</v>
      </c>
      <c r="S21" s="209">
        <v>3.5796552983257119</v>
      </c>
      <c r="T21" s="209">
        <v>3.5796552983257119</v>
      </c>
      <c r="U21" s="209">
        <v>8.4331142266671808</v>
      </c>
      <c r="V21" s="209">
        <v>0</v>
      </c>
      <c r="W21" s="209">
        <v>0</v>
      </c>
      <c r="X21" s="209">
        <v>186</v>
      </c>
      <c r="Y21" s="209">
        <v>0.2298513026776208</v>
      </c>
      <c r="Z21" s="209">
        <v>0.21770619425379409</v>
      </c>
      <c r="AA21" s="209">
        <v>0.21683231884659801</v>
      </c>
      <c r="AB21" s="209">
        <v>0.35021929609431179</v>
      </c>
      <c r="AC21" s="209">
        <v>0.35</v>
      </c>
      <c r="AD21" s="209">
        <v>0.2001462672137363</v>
      </c>
      <c r="AE21" s="209">
        <v>0.33923781713962359</v>
      </c>
      <c r="AF21" s="209">
        <v>0.19106826313320829</v>
      </c>
      <c r="AG21" s="209">
        <v>0</v>
      </c>
      <c r="AH21" s="209">
        <v>0</v>
      </c>
      <c r="AI21" s="209">
        <v>0</v>
      </c>
      <c r="AJ21" s="209">
        <v>0</v>
      </c>
      <c r="AL21" s="209">
        <v>0</v>
      </c>
      <c r="AM21" s="209">
        <v>1.0029739464475849E-2</v>
      </c>
      <c r="AN21" s="209">
        <v>8.4587611492411875E-3</v>
      </c>
      <c r="AO21" s="209">
        <v>6.6335362306804112E-3</v>
      </c>
      <c r="AP21" s="209">
        <v>-1.2043859218862359E-2</v>
      </c>
      <c r="AQ21" s="209">
        <v>0</v>
      </c>
      <c r="AR21" s="209">
        <v>1.5985373278626359E-2</v>
      </c>
      <c r="AS21" s="209">
        <v>3.076218286037641E-3</v>
      </c>
      <c r="AT21" s="209">
        <v>1.789317368667917E-2</v>
      </c>
      <c r="AU21" s="209">
        <v>0</v>
      </c>
      <c r="AV21" s="209">
        <v>0</v>
      </c>
      <c r="AW21" s="209">
        <v>0</v>
      </c>
      <c r="AX21" s="209">
        <v>0</v>
      </c>
      <c r="AZ21" s="209">
        <v>0</v>
      </c>
      <c r="BA21" s="209">
        <v>0</v>
      </c>
      <c r="BB21" s="209">
        <v>0</v>
      </c>
      <c r="BC21" s="209">
        <v>0</v>
      </c>
      <c r="BD21" s="209">
        <v>0</v>
      </c>
      <c r="BE21" s="209">
        <v>0</v>
      </c>
      <c r="BF21" s="209">
        <v>0</v>
      </c>
      <c r="BG21" s="209">
        <v>0.90354662639523664</v>
      </c>
      <c r="BH21" s="209">
        <v>9.6453373604763373E-2</v>
      </c>
      <c r="BI21" s="209">
        <v>0</v>
      </c>
      <c r="BJ21" s="209">
        <v>0</v>
      </c>
      <c r="BK21" s="209">
        <v>0</v>
      </c>
      <c r="BL21" s="209">
        <v>0</v>
      </c>
      <c r="BN21" s="209">
        <v>0</v>
      </c>
      <c r="BO21" s="209">
        <v>0</v>
      </c>
      <c r="BP21" s="209">
        <v>5.6219798909036973E-5</v>
      </c>
      <c r="BQ21" s="209">
        <v>1.825363020191968E-4</v>
      </c>
      <c r="BR21" s="209">
        <v>0</v>
      </c>
      <c r="BS21" s="209">
        <v>1.9116087558573681E-2</v>
      </c>
      <c r="BT21" s="209">
        <v>1.592360724034286E-2</v>
      </c>
      <c r="BU21" s="209">
        <v>-6.8187885876991473E-3</v>
      </c>
      <c r="BV21" s="209">
        <v>-1.0088612443681091E-3</v>
      </c>
      <c r="BW21" s="209">
        <v>0</v>
      </c>
      <c r="BX21" s="209">
        <v>0</v>
      </c>
      <c r="BY21" s="209">
        <v>0</v>
      </c>
      <c r="BZ21" s="209">
        <v>0</v>
      </c>
      <c r="CB21" s="209">
        <v>0</v>
      </c>
      <c r="CC21" s="209">
        <v>38.575921017214803</v>
      </c>
      <c r="CD21" s="209">
        <v>38.448914314732647</v>
      </c>
      <c r="CE21" s="209">
        <v>33.167681153402043</v>
      </c>
      <c r="CF21" s="209">
        <v>-50.182746745259863</v>
      </c>
      <c r="CG21" s="209">
        <v>0</v>
      </c>
      <c r="CH21" s="209">
        <v>114.1812377044741</v>
      </c>
      <c r="CI21" s="209">
        <v>20.508121906917609</v>
      </c>
      <c r="CJ21" s="209">
        <v>111.8323355417448</v>
      </c>
      <c r="CK21" s="209">
        <v>0</v>
      </c>
      <c r="CL21" s="209">
        <v>0</v>
      </c>
      <c r="CM21" s="209">
        <v>0</v>
      </c>
      <c r="CN21" s="209">
        <v>0</v>
      </c>
      <c r="CP21" s="209">
        <v>0</v>
      </c>
      <c r="CQ21" s="209">
        <v>0</v>
      </c>
      <c r="CR21" s="209">
        <v>0</v>
      </c>
      <c r="CS21" s="209">
        <v>12.7</v>
      </c>
      <c r="CT21" s="209">
        <v>12.7</v>
      </c>
      <c r="CU21" s="209">
        <v>0</v>
      </c>
      <c r="CV21" s="209">
        <v>10.310538990670301</v>
      </c>
      <c r="CW21" s="209">
        <v>-2.3894610093296249</v>
      </c>
      <c r="CX21" s="209">
        <v>13.444187066777159</v>
      </c>
    </row>
    <row r="22" spans="1:102">
      <c r="A22" s="210">
        <v>20</v>
      </c>
      <c r="B22" s="209">
        <v>1</v>
      </c>
      <c r="C22" s="211">
        <v>43286</v>
      </c>
      <c r="D22" s="209">
        <v>1</v>
      </c>
      <c r="E22" s="209" t="s">
        <v>63</v>
      </c>
      <c r="F22" s="209" t="s">
        <v>410</v>
      </c>
      <c r="G22" s="209" t="s">
        <v>411</v>
      </c>
      <c r="H22" s="209" t="s">
        <v>412</v>
      </c>
      <c r="I22" s="209">
        <v>0.1</v>
      </c>
      <c r="J22" s="209">
        <v>150</v>
      </c>
      <c r="K22" s="209">
        <v>0</v>
      </c>
      <c r="L22" s="209">
        <v>0.1</v>
      </c>
      <c r="M22" s="209">
        <v>0.15</v>
      </c>
      <c r="N22" s="209">
        <v>1.0887432079477171</v>
      </c>
      <c r="O22" s="209">
        <v>8.077603624075067</v>
      </c>
      <c r="P22" s="209">
        <v>1.1128800021588241</v>
      </c>
      <c r="Q22" s="209">
        <v>9.1904836262338918</v>
      </c>
      <c r="R22" s="209">
        <v>1.1128800021588241</v>
      </c>
      <c r="S22" s="209">
        <v>4.6925353004845363</v>
      </c>
      <c r="T22" s="209">
        <v>4.6925353004845363</v>
      </c>
      <c r="U22" s="209">
        <v>7.4192000143921621</v>
      </c>
      <c r="V22" s="209">
        <v>0</v>
      </c>
      <c r="W22" s="209">
        <v>0</v>
      </c>
      <c r="X22" s="209">
        <v>187</v>
      </c>
      <c r="Y22" s="209">
        <v>0.2301757898843568</v>
      </c>
      <c r="Z22" s="209">
        <v>0.21815687513515841</v>
      </c>
      <c r="AA22" s="209">
        <v>0.21605715075849771</v>
      </c>
      <c r="AB22" s="209">
        <v>0.32413054734333269</v>
      </c>
      <c r="AC22" s="209">
        <v>0.37608874875097897</v>
      </c>
      <c r="AD22" s="209">
        <v>0.21042745753739669</v>
      </c>
      <c r="AE22" s="209">
        <v>0.32151475614819158</v>
      </c>
      <c r="AF22" s="209">
        <v>0.30161552370768369</v>
      </c>
      <c r="AG22" s="209">
        <v>0</v>
      </c>
      <c r="AH22" s="209">
        <v>0</v>
      </c>
      <c r="AI22" s="209">
        <v>0</v>
      </c>
      <c r="AJ22" s="209">
        <v>0</v>
      </c>
      <c r="AL22" s="209">
        <v>0</v>
      </c>
      <c r="AM22" s="209">
        <v>9.9648420231286481E-3</v>
      </c>
      <c r="AN22" s="209">
        <v>8.3686249729683273E-3</v>
      </c>
      <c r="AO22" s="209">
        <v>6.788569848300471E-3</v>
      </c>
      <c r="AP22" s="209">
        <v>-6.8261094686665512E-3</v>
      </c>
      <c r="AQ22" s="209">
        <v>-5.2177497501958107E-3</v>
      </c>
      <c r="AR22" s="209">
        <v>1.4957254246260321E-2</v>
      </c>
      <c r="AS22" s="209">
        <v>4.848524385180842E-3</v>
      </c>
      <c r="AT22" s="209">
        <v>6.8384476292316313E-3</v>
      </c>
      <c r="AU22" s="209">
        <v>0</v>
      </c>
      <c r="AV22" s="209">
        <v>0</v>
      </c>
      <c r="AW22" s="209">
        <v>0</v>
      </c>
      <c r="AX22" s="209">
        <v>0</v>
      </c>
      <c r="AZ22" s="209">
        <v>0</v>
      </c>
      <c r="BA22" s="209">
        <v>0</v>
      </c>
      <c r="BB22" s="209">
        <v>0</v>
      </c>
      <c r="BC22" s="209">
        <v>0</v>
      </c>
      <c r="BD22" s="209">
        <v>0</v>
      </c>
      <c r="BE22" s="209">
        <v>0</v>
      </c>
      <c r="BF22" s="209">
        <v>0</v>
      </c>
      <c r="BG22" s="209">
        <v>1</v>
      </c>
      <c r="BH22" s="209">
        <v>0</v>
      </c>
      <c r="BI22" s="209">
        <v>0</v>
      </c>
      <c r="BJ22" s="209">
        <v>0</v>
      </c>
      <c r="BK22" s="209">
        <v>0</v>
      </c>
      <c r="BL22" s="209">
        <v>0</v>
      </c>
      <c r="BN22" s="209">
        <v>0</v>
      </c>
      <c r="BO22" s="209">
        <v>0</v>
      </c>
      <c r="BP22" s="209">
        <v>6.4897441347198316E-5</v>
      </c>
      <c r="BQ22" s="209">
        <v>1.5503361762005691E-4</v>
      </c>
      <c r="BR22" s="209">
        <v>0</v>
      </c>
      <c r="BS22" s="209">
        <v>-5.2177497501958098E-3</v>
      </c>
      <c r="BT22" s="209">
        <v>0</v>
      </c>
      <c r="BU22" s="209">
        <v>1.0281190323660401E-3</v>
      </c>
      <c r="BV22" s="209">
        <v>0</v>
      </c>
      <c r="BW22" s="209">
        <v>0</v>
      </c>
      <c r="BX22" s="209">
        <v>0</v>
      </c>
      <c r="BY22" s="209">
        <v>0</v>
      </c>
      <c r="BZ22" s="209">
        <v>0</v>
      </c>
      <c r="CB22" s="209">
        <v>0</v>
      </c>
      <c r="CC22" s="209">
        <v>38.326315473571732</v>
      </c>
      <c r="CD22" s="209">
        <v>38.039204422583289</v>
      </c>
      <c r="CE22" s="209">
        <v>33.942849241502337</v>
      </c>
      <c r="CF22" s="209">
        <v>-28.442122786110641</v>
      </c>
      <c r="CG22" s="209">
        <v>-16.30546796936191</v>
      </c>
      <c r="CH22" s="209">
        <v>106.83753033043089</v>
      </c>
      <c r="CI22" s="209">
        <v>32.323495901205611</v>
      </c>
      <c r="CJ22" s="209">
        <v>42.740297682697687</v>
      </c>
      <c r="CK22" s="209">
        <v>0</v>
      </c>
      <c r="CL22" s="209">
        <v>0</v>
      </c>
      <c r="CM22" s="209">
        <v>0</v>
      </c>
      <c r="CN22" s="209">
        <v>0</v>
      </c>
      <c r="CP22" s="209">
        <v>0</v>
      </c>
      <c r="CQ22" s="209">
        <v>0</v>
      </c>
      <c r="CR22" s="209">
        <v>0</v>
      </c>
      <c r="CS22" s="209">
        <v>0</v>
      </c>
      <c r="CT22" s="209">
        <v>0</v>
      </c>
      <c r="CU22" s="209">
        <v>0</v>
      </c>
      <c r="CV22" s="209">
        <v>-9.1904836262338705</v>
      </c>
      <c r="CW22" s="209">
        <v>-9.1904836262338918</v>
      </c>
      <c r="CX22" s="209">
        <v>1.1128800021588241</v>
      </c>
    </row>
    <row r="23" spans="1:102">
      <c r="A23" s="210">
        <v>21</v>
      </c>
      <c r="B23" s="209">
        <v>2</v>
      </c>
      <c r="C23" s="211">
        <v>43287</v>
      </c>
      <c r="D23" s="209">
        <v>1</v>
      </c>
      <c r="E23" s="209" t="s">
        <v>63</v>
      </c>
      <c r="F23" s="209" t="s">
        <v>410</v>
      </c>
      <c r="G23" s="209" t="s">
        <v>411</v>
      </c>
      <c r="H23" s="209" t="s">
        <v>412</v>
      </c>
      <c r="I23" s="209">
        <v>0.1</v>
      </c>
      <c r="J23" s="209">
        <v>150</v>
      </c>
      <c r="K23" s="209">
        <v>0</v>
      </c>
      <c r="L23" s="209">
        <v>0.1</v>
      </c>
      <c r="M23" s="209">
        <v>0.15</v>
      </c>
      <c r="N23" s="209">
        <v>0.50014407279299955</v>
      </c>
      <c r="O23" s="209">
        <v>2.2167823927219179</v>
      </c>
      <c r="P23" s="209">
        <v>0.3459526199386101</v>
      </c>
      <c r="Q23" s="209">
        <v>2.5627350126605291</v>
      </c>
      <c r="R23" s="209">
        <v>0.66484314619861662</v>
      </c>
      <c r="S23" s="209">
        <v>5.3573784466831533</v>
      </c>
      <c r="T23" s="209">
        <v>5.3573784466831533</v>
      </c>
      <c r="U23" s="209">
        <v>4.4322876413241108</v>
      </c>
      <c r="V23" s="209">
        <v>0</v>
      </c>
      <c r="W23" s="209">
        <v>0</v>
      </c>
      <c r="X23" s="209">
        <v>188</v>
      </c>
      <c r="Y23" s="209">
        <v>0.23052151541434479</v>
      </c>
      <c r="Z23" s="209">
        <v>0.2184763238221944</v>
      </c>
      <c r="AA23" s="209">
        <v>0.21539197654147371</v>
      </c>
      <c r="AB23" s="209">
        <v>0.32413054734333269</v>
      </c>
      <c r="AC23" s="209">
        <v>0.37608874875097897</v>
      </c>
      <c r="AD23" s="209">
        <v>0.22293284432235799</v>
      </c>
      <c r="AE23" s="209">
        <v>0.29280989884671887</v>
      </c>
      <c r="AF23" s="209">
        <v>0.22591015796185621</v>
      </c>
      <c r="AG23" s="209">
        <v>0</v>
      </c>
      <c r="AH23" s="209">
        <v>0</v>
      </c>
      <c r="AI23" s="209">
        <v>0</v>
      </c>
      <c r="AJ23" s="209">
        <v>0</v>
      </c>
      <c r="AL23" s="209">
        <v>0</v>
      </c>
      <c r="AM23" s="209">
        <v>9.8956969171310454E-3</v>
      </c>
      <c r="AN23" s="209">
        <v>8.3047352355611302E-3</v>
      </c>
      <c r="AO23" s="209">
        <v>6.9216046917052708E-3</v>
      </c>
      <c r="AP23" s="209">
        <v>-6.8261094686665512E-3</v>
      </c>
      <c r="AQ23" s="209">
        <v>-5.2177497501958107E-3</v>
      </c>
      <c r="AR23" s="209">
        <v>1.3706715567764189E-2</v>
      </c>
      <c r="AS23" s="209">
        <v>7.7190101153281126E-3</v>
      </c>
      <c r="AT23" s="209">
        <v>1.440898420381438E-2</v>
      </c>
      <c r="AU23" s="209">
        <v>0</v>
      </c>
      <c r="AV23" s="209">
        <v>0</v>
      </c>
      <c r="AW23" s="209">
        <v>0</v>
      </c>
      <c r="AX23" s="209">
        <v>0</v>
      </c>
      <c r="AZ23" s="209">
        <v>0</v>
      </c>
      <c r="BA23" s="209">
        <v>0</v>
      </c>
      <c r="BB23" s="209">
        <v>0</v>
      </c>
      <c r="BC23" s="209">
        <v>0</v>
      </c>
      <c r="BD23" s="209">
        <v>0</v>
      </c>
      <c r="BE23" s="209">
        <v>0</v>
      </c>
      <c r="BF23" s="209">
        <v>0</v>
      </c>
      <c r="BG23" s="209">
        <v>0.5</v>
      </c>
      <c r="BH23" s="209">
        <v>0.5</v>
      </c>
      <c r="BI23" s="209">
        <v>0</v>
      </c>
      <c r="BJ23" s="209">
        <v>0</v>
      </c>
      <c r="BK23" s="209">
        <v>0</v>
      </c>
      <c r="BL23" s="209">
        <v>0</v>
      </c>
      <c r="BN23" s="209">
        <v>0</v>
      </c>
      <c r="BO23" s="209">
        <v>0</v>
      </c>
      <c r="BP23" s="209">
        <v>6.9145105997602557E-5</v>
      </c>
      <c r="BQ23" s="209">
        <v>1.3303484340480089E-4</v>
      </c>
      <c r="BR23" s="209">
        <v>0</v>
      </c>
      <c r="BS23" s="209">
        <v>0</v>
      </c>
      <c r="BT23" s="209">
        <v>0</v>
      </c>
      <c r="BU23" s="209">
        <v>1.2505386784961311E-3</v>
      </c>
      <c r="BV23" s="209">
        <v>-1.0635070505717291E-3</v>
      </c>
      <c r="BW23" s="209">
        <v>0</v>
      </c>
      <c r="BX23" s="209">
        <v>0</v>
      </c>
      <c r="BY23" s="209">
        <v>0</v>
      </c>
      <c r="BZ23" s="209">
        <v>0</v>
      </c>
      <c r="CB23" s="209">
        <v>0</v>
      </c>
      <c r="CC23" s="209">
        <v>38.060372758196323</v>
      </c>
      <c r="CD23" s="209">
        <v>37.748796525277847</v>
      </c>
      <c r="CE23" s="209">
        <v>34.608023458526347</v>
      </c>
      <c r="CF23" s="209">
        <v>-28.442122786110641</v>
      </c>
      <c r="CG23" s="209">
        <v>-16.30546796936191</v>
      </c>
      <c r="CH23" s="209">
        <v>97.90511119831568</v>
      </c>
      <c r="CI23" s="209">
        <v>51.460067435520749</v>
      </c>
      <c r="CJ23" s="209">
        <v>90.056151273839873</v>
      </c>
      <c r="CK23" s="209">
        <v>0</v>
      </c>
      <c r="CL23" s="209">
        <v>0</v>
      </c>
      <c r="CM23" s="209">
        <v>0</v>
      </c>
      <c r="CN23" s="209">
        <v>0</v>
      </c>
      <c r="CP23" s="209">
        <v>0</v>
      </c>
      <c r="CQ23" s="209">
        <v>0</v>
      </c>
      <c r="CR23" s="209">
        <v>0</v>
      </c>
      <c r="CS23" s="209">
        <v>0</v>
      </c>
      <c r="CT23" s="209">
        <v>7.3659999999999988</v>
      </c>
      <c r="CU23" s="209">
        <v>0</v>
      </c>
      <c r="CV23" s="209">
        <v>4.8032649873394622</v>
      </c>
      <c r="CW23" s="209">
        <v>-2.5627350126605291</v>
      </c>
      <c r="CX23" s="209">
        <v>7.711952619938609</v>
      </c>
    </row>
    <row r="24" spans="1:102">
      <c r="A24" s="210">
        <v>22</v>
      </c>
      <c r="B24" s="209">
        <v>3</v>
      </c>
      <c r="C24" s="211">
        <v>43288</v>
      </c>
      <c r="D24" s="209">
        <v>1</v>
      </c>
      <c r="E24" s="209" t="s">
        <v>63</v>
      </c>
      <c r="F24" s="209" t="s">
        <v>410</v>
      </c>
      <c r="G24" s="209" t="s">
        <v>411</v>
      </c>
      <c r="H24" s="209" t="s">
        <v>412</v>
      </c>
      <c r="I24" s="209">
        <v>0.1</v>
      </c>
      <c r="J24" s="209">
        <v>150</v>
      </c>
      <c r="K24" s="209">
        <v>0</v>
      </c>
      <c r="L24" s="209">
        <v>0.1</v>
      </c>
      <c r="M24" s="209">
        <v>0.15</v>
      </c>
      <c r="N24" s="209">
        <v>1.0518909691960261</v>
      </c>
      <c r="O24" s="209">
        <v>5.7022120427840584</v>
      </c>
      <c r="P24" s="209">
        <v>0.59106102887973555</v>
      </c>
      <c r="Q24" s="209">
        <v>6.2932730716637941</v>
      </c>
      <c r="R24" s="209">
        <v>0.81313732265555017</v>
      </c>
      <c r="S24" s="209">
        <v>6.1705157693387038</v>
      </c>
      <c r="T24" s="209">
        <v>6.1705157693387038</v>
      </c>
      <c r="U24" s="209">
        <v>5.4209154843703349</v>
      </c>
      <c r="V24" s="209">
        <v>0</v>
      </c>
      <c r="W24" s="209">
        <v>0</v>
      </c>
      <c r="X24" s="209">
        <v>189</v>
      </c>
      <c r="Y24" s="209">
        <v>0.23087287162171249</v>
      </c>
      <c r="Z24" s="209">
        <v>0.21870144860981169</v>
      </c>
      <c r="AA24" s="209">
        <v>0.2148154955464886</v>
      </c>
      <c r="AB24" s="209">
        <v>0.32413054734333269</v>
      </c>
      <c r="AC24" s="209">
        <v>0.36647209645167977</v>
      </c>
      <c r="AD24" s="209">
        <v>0.25498418600138811</v>
      </c>
      <c r="AE24" s="209">
        <v>0.265217742279585</v>
      </c>
      <c r="AF24" s="209">
        <v>0.28871692732195309</v>
      </c>
      <c r="AG24" s="209">
        <v>0</v>
      </c>
      <c r="AH24" s="209">
        <v>0</v>
      </c>
      <c r="AI24" s="209">
        <v>0</v>
      </c>
      <c r="AJ24" s="209">
        <v>0</v>
      </c>
      <c r="AL24" s="209">
        <v>0</v>
      </c>
      <c r="AM24" s="209">
        <v>9.8254256756575044E-3</v>
      </c>
      <c r="AN24" s="209">
        <v>8.2597102780376658E-3</v>
      </c>
      <c r="AO24" s="209">
        <v>7.0369008907022771E-3</v>
      </c>
      <c r="AP24" s="209">
        <v>-6.8261094686665512E-3</v>
      </c>
      <c r="AQ24" s="209">
        <v>-3.2944192903359699E-3</v>
      </c>
      <c r="AR24" s="209">
        <v>1.050158139986119E-2</v>
      </c>
      <c r="AS24" s="209">
        <v>1.0478225772041499E-2</v>
      </c>
      <c r="AT24" s="209">
        <v>8.128307267804686E-3</v>
      </c>
      <c r="AU24" s="209">
        <v>0</v>
      </c>
      <c r="AV24" s="209">
        <v>0</v>
      </c>
      <c r="AW24" s="209">
        <v>0</v>
      </c>
      <c r="AX24" s="209">
        <v>0</v>
      </c>
      <c r="AZ24" s="209">
        <v>0</v>
      </c>
      <c r="BA24" s="209">
        <v>0</v>
      </c>
      <c r="BB24" s="209">
        <v>0</v>
      </c>
      <c r="BC24" s="209">
        <v>0</v>
      </c>
      <c r="BD24" s="209">
        <v>0</v>
      </c>
      <c r="BE24" s="209">
        <v>0</v>
      </c>
      <c r="BF24" s="209">
        <v>0</v>
      </c>
      <c r="BG24" s="209">
        <v>0.82997254098972417</v>
      </c>
      <c r="BH24" s="209">
        <v>0.1700274590102758</v>
      </c>
      <c r="BI24" s="209">
        <v>0</v>
      </c>
      <c r="BJ24" s="209">
        <v>0</v>
      </c>
      <c r="BK24" s="209">
        <v>0</v>
      </c>
      <c r="BL24" s="209">
        <v>0</v>
      </c>
      <c r="BN24" s="209">
        <v>0</v>
      </c>
      <c r="BO24" s="209">
        <v>0</v>
      </c>
      <c r="BP24" s="209">
        <v>7.0271241473540835E-5</v>
      </c>
      <c r="BQ24" s="209">
        <v>1.152961989970082E-4</v>
      </c>
      <c r="BR24" s="209">
        <v>0</v>
      </c>
      <c r="BS24" s="209">
        <v>0</v>
      </c>
      <c r="BT24" s="209">
        <v>-1.9233304598598421E-3</v>
      </c>
      <c r="BU24" s="209">
        <v>1.281803708043161E-3</v>
      </c>
      <c r="BV24" s="209">
        <v>-1.1902807736377239E-3</v>
      </c>
      <c r="BW24" s="209">
        <v>0</v>
      </c>
      <c r="BX24" s="209">
        <v>0</v>
      </c>
      <c r="BY24" s="209">
        <v>0</v>
      </c>
      <c r="BZ24" s="209">
        <v>0</v>
      </c>
      <c r="CB24" s="209">
        <v>0</v>
      </c>
      <c r="CC24" s="209">
        <v>37.790098752528863</v>
      </c>
      <c r="CD24" s="209">
        <v>37.544137627443916</v>
      </c>
      <c r="CE24" s="209">
        <v>35.184504453511373</v>
      </c>
      <c r="CF24" s="209">
        <v>-28.442122786110641</v>
      </c>
      <c r="CG24" s="209">
        <v>-10.295060282299911</v>
      </c>
      <c r="CH24" s="209">
        <v>75.011295713294246</v>
      </c>
      <c r="CI24" s="209">
        <v>69.854838480276669</v>
      </c>
      <c r="CJ24" s="209">
        <v>50.801920423779279</v>
      </c>
      <c r="CK24" s="209">
        <v>0</v>
      </c>
      <c r="CL24" s="209">
        <v>0</v>
      </c>
      <c r="CM24" s="209">
        <v>0</v>
      </c>
      <c r="CN24" s="209">
        <v>0</v>
      </c>
      <c r="CP24" s="209">
        <v>0</v>
      </c>
      <c r="CQ24" s="209">
        <v>0</v>
      </c>
      <c r="CR24" s="209">
        <v>0</v>
      </c>
      <c r="CS24" s="209">
        <v>0</v>
      </c>
      <c r="CT24" s="209">
        <v>0</v>
      </c>
      <c r="CU24" s="209">
        <v>0</v>
      </c>
      <c r="CV24" s="209">
        <v>-6.2932730716637746</v>
      </c>
      <c r="CW24" s="209">
        <v>-6.2932730716637941</v>
      </c>
      <c r="CX24" s="209">
        <v>0.59106102887973555</v>
      </c>
    </row>
    <row r="25" spans="1:102">
      <c r="A25" s="210">
        <v>23</v>
      </c>
      <c r="B25" s="209">
        <v>4</v>
      </c>
      <c r="C25" s="211">
        <v>43289</v>
      </c>
      <c r="D25" s="209">
        <v>1</v>
      </c>
      <c r="E25" s="209" t="s">
        <v>63</v>
      </c>
      <c r="F25" s="209" t="s">
        <v>410</v>
      </c>
      <c r="G25" s="209" t="s">
        <v>411</v>
      </c>
      <c r="H25" s="209" t="s">
        <v>412</v>
      </c>
      <c r="I25" s="209">
        <v>0.1</v>
      </c>
      <c r="J25" s="209">
        <v>150</v>
      </c>
      <c r="K25" s="209">
        <v>0</v>
      </c>
      <c r="L25" s="209">
        <v>0.1</v>
      </c>
      <c r="M25" s="209">
        <v>0.15</v>
      </c>
      <c r="N25" s="209">
        <v>0.43021369598596881</v>
      </c>
      <c r="O25" s="209">
        <v>2.6859612389705969</v>
      </c>
      <c r="P25" s="209">
        <v>0.32071960480024297</v>
      </c>
      <c r="Q25" s="209">
        <v>3.0066808437708401</v>
      </c>
      <c r="R25" s="209">
        <v>0.93649781400434462</v>
      </c>
      <c r="S25" s="209">
        <v>7.1070135833430488</v>
      </c>
      <c r="T25" s="209">
        <v>7.1070135833430488</v>
      </c>
      <c r="U25" s="209">
        <v>6.2433187600289646</v>
      </c>
      <c r="V25" s="209">
        <v>0</v>
      </c>
      <c r="W25" s="209">
        <v>0</v>
      </c>
      <c r="X25" s="209">
        <v>190</v>
      </c>
      <c r="Y25" s="209">
        <v>0.23121920774756741</v>
      </c>
      <c r="Z25" s="209">
        <v>0.21885927328190879</v>
      </c>
      <c r="AA25" s="209">
        <v>0.21431133474853661</v>
      </c>
      <c r="AB25" s="209">
        <v>0.33201508239316169</v>
      </c>
      <c r="AC25" s="209">
        <v>0.34185863365896368</v>
      </c>
      <c r="AD25" s="209">
        <v>0.29105335542802219</v>
      </c>
      <c r="AE25" s="209">
        <v>0.27111267107400089</v>
      </c>
      <c r="AF25" s="209">
        <v>0.21727795387003951</v>
      </c>
      <c r="AG25" s="209">
        <v>0</v>
      </c>
      <c r="AH25" s="209">
        <v>0</v>
      </c>
      <c r="AI25" s="209">
        <v>0</v>
      </c>
      <c r="AJ25" s="209">
        <v>0</v>
      </c>
      <c r="AL25" s="209">
        <v>0</v>
      </c>
      <c r="AM25" s="209">
        <v>9.7561584504865326E-3</v>
      </c>
      <c r="AN25" s="209">
        <v>8.2281453436182407E-3</v>
      </c>
      <c r="AO25" s="209">
        <v>7.1377330502926739E-3</v>
      </c>
      <c r="AP25" s="209">
        <v>-8.4030164786323396E-3</v>
      </c>
      <c r="AQ25" s="209">
        <v>1.6282732682072591E-3</v>
      </c>
      <c r="AR25" s="209">
        <v>6.8946644571977727E-3</v>
      </c>
      <c r="AS25" s="209">
        <v>9.8887328925999062E-3</v>
      </c>
      <c r="AT25" s="209">
        <v>1.5272204612996051E-2</v>
      </c>
      <c r="AU25" s="209">
        <v>0</v>
      </c>
      <c r="AV25" s="209">
        <v>0</v>
      </c>
      <c r="AW25" s="209">
        <v>0</v>
      </c>
      <c r="AX25" s="209">
        <v>0</v>
      </c>
      <c r="AZ25" s="209">
        <v>0</v>
      </c>
      <c r="BA25" s="209">
        <v>0</v>
      </c>
      <c r="BB25" s="209">
        <v>0</v>
      </c>
      <c r="BC25" s="209">
        <v>0</v>
      </c>
      <c r="BD25" s="209">
        <v>0</v>
      </c>
      <c r="BE25" s="209">
        <v>0</v>
      </c>
      <c r="BF25" s="209">
        <v>0</v>
      </c>
      <c r="BG25" s="209">
        <v>0.37993357850444948</v>
      </c>
      <c r="BH25" s="209">
        <v>0.62006642149555047</v>
      </c>
      <c r="BI25" s="209">
        <v>0</v>
      </c>
      <c r="BJ25" s="209">
        <v>0</v>
      </c>
      <c r="BK25" s="209">
        <v>0</v>
      </c>
      <c r="BL25" s="209">
        <v>0</v>
      </c>
      <c r="BN25" s="209">
        <v>0</v>
      </c>
      <c r="BO25" s="209">
        <v>0</v>
      </c>
      <c r="BP25" s="209">
        <v>6.9267225170973148E-5</v>
      </c>
      <c r="BQ25" s="209">
        <v>1.008321595903982E-4</v>
      </c>
      <c r="BR25" s="209">
        <v>0</v>
      </c>
      <c r="BS25" s="209">
        <v>1.5769070099657849E-3</v>
      </c>
      <c r="BT25" s="209">
        <v>-3.34578554857744E-3</v>
      </c>
      <c r="BU25" s="209">
        <v>2.6113139408597658E-4</v>
      </c>
      <c r="BV25" s="209">
        <v>1.0751882053443699E-3</v>
      </c>
      <c r="BW25" s="209">
        <v>0</v>
      </c>
      <c r="BX25" s="209">
        <v>0</v>
      </c>
      <c r="BY25" s="209">
        <v>0</v>
      </c>
      <c r="BZ25" s="209">
        <v>0</v>
      </c>
      <c r="CB25" s="209">
        <v>0</v>
      </c>
      <c r="CC25" s="209">
        <v>37.523686348025123</v>
      </c>
      <c r="CD25" s="209">
        <v>37.400660652810167</v>
      </c>
      <c r="CE25" s="209">
        <v>35.688665251463362</v>
      </c>
      <c r="CF25" s="209">
        <v>-35.0125686609681</v>
      </c>
      <c r="CG25" s="209">
        <v>5.088353963147684</v>
      </c>
      <c r="CH25" s="209">
        <v>49.247603265698388</v>
      </c>
      <c r="CI25" s="209">
        <v>65.924885950666038</v>
      </c>
      <c r="CJ25" s="209">
        <v>95.451278831225309</v>
      </c>
      <c r="CK25" s="209">
        <v>0</v>
      </c>
      <c r="CL25" s="209">
        <v>0</v>
      </c>
      <c r="CM25" s="209">
        <v>0</v>
      </c>
      <c r="CN25" s="209">
        <v>0</v>
      </c>
      <c r="CP25" s="209">
        <v>0</v>
      </c>
      <c r="CQ25" s="209">
        <v>0</v>
      </c>
      <c r="CR25" s="209">
        <v>0</v>
      </c>
      <c r="CS25" s="209">
        <v>0</v>
      </c>
      <c r="CT25" s="209">
        <v>0</v>
      </c>
      <c r="CU25" s="209">
        <v>0</v>
      </c>
      <c r="CV25" s="209">
        <v>-3.0066808437708148</v>
      </c>
      <c r="CW25" s="209">
        <v>-3.0066808437708401</v>
      </c>
      <c r="CX25" s="209">
        <v>0.32071960480024297</v>
      </c>
    </row>
    <row r="26" spans="1:102">
      <c r="A26" s="210">
        <v>24</v>
      </c>
      <c r="B26" s="209">
        <v>5</v>
      </c>
      <c r="C26" s="211">
        <v>43290</v>
      </c>
      <c r="D26" s="209">
        <v>1</v>
      </c>
      <c r="E26" s="209" t="s">
        <v>63</v>
      </c>
      <c r="F26" s="209" t="s">
        <v>410</v>
      </c>
      <c r="G26" s="209" t="s">
        <v>411</v>
      </c>
      <c r="H26" s="209" t="s">
        <v>412</v>
      </c>
      <c r="I26" s="209">
        <v>0.1</v>
      </c>
      <c r="J26" s="209">
        <v>150</v>
      </c>
      <c r="K26" s="209">
        <v>0</v>
      </c>
      <c r="L26" s="209">
        <v>0.1</v>
      </c>
      <c r="M26" s="209">
        <v>0.15</v>
      </c>
      <c r="N26" s="209">
        <v>0.25537167432073948</v>
      </c>
      <c r="O26" s="209">
        <v>1.6201308822820299</v>
      </c>
      <c r="P26" s="209">
        <v>0.21483041574913631</v>
      </c>
      <c r="Q26" s="209">
        <v>1.834961298031166</v>
      </c>
      <c r="R26" s="209">
        <v>0.95163111957780677</v>
      </c>
      <c r="S26" s="209">
        <v>8.058644702920855</v>
      </c>
      <c r="T26" s="209">
        <v>8.058644702920855</v>
      </c>
      <c r="U26" s="209">
        <v>6.3442074638520456</v>
      </c>
      <c r="V26" s="209">
        <v>0</v>
      </c>
      <c r="W26" s="209">
        <v>0</v>
      </c>
      <c r="X26" s="209">
        <v>191</v>
      </c>
      <c r="Y26" s="209">
        <v>0.2315535352214769</v>
      </c>
      <c r="Z26" s="209">
        <v>0.21896938548847891</v>
      </c>
      <c r="AA26" s="209">
        <v>0.21386689506805701</v>
      </c>
      <c r="AB26" s="209">
        <v>0.318602213602523</v>
      </c>
      <c r="AC26" s="209">
        <v>0.3398333861285453</v>
      </c>
      <c r="AD26" s="209">
        <v>0.311763085027568</v>
      </c>
      <c r="AE26" s="209">
        <v>0.27003685936383032</v>
      </c>
      <c r="AF26" s="209">
        <v>0.19845346018507021</v>
      </c>
      <c r="AG26" s="209">
        <v>0</v>
      </c>
      <c r="AH26" s="209">
        <v>0</v>
      </c>
      <c r="AI26" s="209">
        <v>0</v>
      </c>
      <c r="AJ26" s="209">
        <v>0</v>
      </c>
      <c r="AL26" s="209">
        <v>0</v>
      </c>
      <c r="AM26" s="209">
        <v>9.6892929557046183E-3</v>
      </c>
      <c r="AN26" s="209">
        <v>8.2061229023042276E-3</v>
      </c>
      <c r="AO26" s="209">
        <v>7.2266209863886006E-3</v>
      </c>
      <c r="AP26" s="209">
        <v>-5.7204427205046022E-3</v>
      </c>
      <c r="AQ26" s="209">
        <v>2.0333227742909349E-3</v>
      </c>
      <c r="AR26" s="209">
        <v>4.8236914972431977E-3</v>
      </c>
      <c r="AS26" s="209">
        <v>9.9963140636169737E-3</v>
      </c>
      <c r="AT26" s="209">
        <v>1.715465398149298E-2</v>
      </c>
      <c r="AU26" s="209">
        <v>0</v>
      </c>
      <c r="AV26" s="209">
        <v>0</v>
      </c>
      <c r="AW26" s="209">
        <v>0</v>
      </c>
      <c r="AX26" s="209">
        <v>0</v>
      </c>
      <c r="AZ26" s="209">
        <v>0</v>
      </c>
      <c r="BA26" s="209">
        <v>0</v>
      </c>
      <c r="BB26" s="209">
        <v>0</v>
      </c>
      <c r="BC26" s="209">
        <v>0</v>
      </c>
      <c r="BD26" s="209">
        <v>0</v>
      </c>
      <c r="BE26" s="209">
        <v>0</v>
      </c>
      <c r="BF26" s="209">
        <v>0</v>
      </c>
      <c r="BG26" s="209">
        <v>0.88223020466279212</v>
      </c>
      <c r="BH26" s="209">
        <v>0.1177697953372078</v>
      </c>
      <c r="BI26" s="209">
        <v>0</v>
      </c>
      <c r="BJ26" s="209">
        <v>0</v>
      </c>
      <c r="BK26" s="209">
        <v>0</v>
      </c>
      <c r="BL26" s="209">
        <v>0</v>
      </c>
      <c r="BN26" s="209">
        <v>0</v>
      </c>
      <c r="BO26" s="209">
        <v>0</v>
      </c>
      <c r="BP26" s="209">
        <v>6.6865494781914148E-5</v>
      </c>
      <c r="BQ26" s="209">
        <v>8.8887936095927164E-5</v>
      </c>
      <c r="BR26" s="209">
        <v>0</v>
      </c>
      <c r="BS26" s="209">
        <v>-2.6825737581277422E-3</v>
      </c>
      <c r="BT26" s="209">
        <v>-3.0876232642114191E-3</v>
      </c>
      <c r="BU26" s="209">
        <v>-1.016650304256845E-3</v>
      </c>
      <c r="BV26" s="209">
        <v>-8.4128295269162334E-4</v>
      </c>
      <c r="BW26" s="209">
        <v>0</v>
      </c>
      <c r="BX26" s="209">
        <v>0</v>
      </c>
      <c r="BY26" s="209">
        <v>0</v>
      </c>
      <c r="BZ26" s="209">
        <v>0</v>
      </c>
      <c r="CB26" s="209">
        <v>0</v>
      </c>
      <c r="CC26" s="209">
        <v>37.266511368094683</v>
      </c>
      <c r="CD26" s="209">
        <v>37.300558646837381</v>
      </c>
      <c r="CE26" s="209">
        <v>36.133104931943002</v>
      </c>
      <c r="CF26" s="209">
        <v>-23.83517800210252</v>
      </c>
      <c r="CG26" s="209">
        <v>6.3541336696591744</v>
      </c>
      <c r="CH26" s="209">
        <v>34.454939266022848</v>
      </c>
      <c r="CI26" s="209">
        <v>66.642093757446503</v>
      </c>
      <c r="CJ26" s="209">
        <v>107.21658738433111</v>
      </c>
      <c r="CK26" s="209">
        <v>0</v>
      </c>
      <c r="CL26" s="209">
        <v>0</v>
      </c>
      <c r="CM26" s="209">
        <v>0</v>
      </c>
      <c r="CN26" s="209">
        <v>0</v>
      </c>
      <c r="CP26" s="209">
        <v>0</v>
      </c>
      <c r="CQ26" s="209">
        <v>0</v>
      </c>
      <c r="CR26" s="209">
        <v>0</v>
      </c>
      <c r="CS26" s="209">
        <v>10.16</v>
      </c>
      <c r="CT26" s="209">
        <v>10.16</v>
      </c>
      <c r="CU26" s="209">
        <v>0</v>
      </c>
      <c r="CV26" s="209">
        <v>8.3250387019688237</v>
      </c>
      <c r="CW26" s="209">
        <v>-1.834961298031166</v>
      </c>
      <c r="CX26" s="209">
        <v>10.374830415749139</v>
      </c>
    </row>
    <row r="27" spans="1:102">
      <c r="A27" s="210">
        <v>25</v>
      </c>
      <c r="B27" s="209">
        <v>6</v>
      </c>
      <c r="C27" s="211">
        <v>43291</v>
      </c>
      <c r="D27" s="209">
        <v>1</v>
      </c>
      <c r="E27" s="209" t="s">
        <v>63</v>
      </c>
      <c r="F27" s="209" t="s">
        <v>410</v>
      </c>
      <c r="G27" s="209" t="s">
        <v>411</v>
      </c>
      <c r="H27" s="209" t="s">
        <v>412</v>
      </c>
      <c r="I27" s="209">
        <v>0.1</v>
      </c>
      <c r="J27" s="209">
        <v>150</v>
      </c>
      <c r="K27" s="209">
        <v>0</v>
      </c>
      <c r="L27" s="209">
        <v>0.1</v>
      </c>
      <c r="M27" s="209">
        <v>0.15</v>
      </c>
      <c r="N27" s="209">
        <v>1.0272705227773919</v>
      </c>
      <c r="O27" s="209">
        <v>6.8723937627134237</v>
      </c>
      <c r="P27" s="209">
        <v>0.8331529341226801</v>
      </c>
      <c r="Q27" s="209">
        <v>7.7055466968361026</v>
      </c>
      <c r="R27" s="209">
        <v>1.0034932781093719</v>
      </c>
      <c r="S27" s="209">
        <v>9.0621379810302276</v>
      </c>
      <c r="T27" s="209">
        <v>9.0621379810302276</v>
      </c>
      <c r="U27" s="209">
        <v>6.6899551873958147</v>
      </c>
      <c r="V27" s="209">
        <v>0</v>
      </c>
      <c r="W27" s="209">
        <v>0</v>
      </c>
      <c r="X27" s="209">
        <v>192</v>
      </c>
      <c r="Y27" s="209">
        <v>0.2318715189876428</v>
      </c>
      <c r="Z27" s="209">
        <v>0.21904587625269731</v>
      </c>
      <c r="AA27" s="209">
        <v>0.21347242053767271</v>
      </c>
      <c r="AB27" s="209">
        <v>0.31282393351154281</v>
      </c>
      <c r="AC27" s="209">
        <v>0.33533842153575211</v>
      </c>
      <c r="AD27" s="209">
        <v>0.3124922074153183</v>
      </c>
      <c r="AE27" s="209">
        <v>0.28770592218613561</v>
      </c>
      <c r="AF27" s="209">
        <v>0.28385215136224989</v>
      </c>
      <c r="AG27" s="209">
        <v>0</v>
      </c>
      <c r="AH27" s="209">
        <v>0</v>
      </c>
      <c r="AI27" s="209">
        <v>0</v>
      </c>
      <c r="AJ27" s="209">
        <v>0</v>
      </c>
      <c r="AL27" s="209">
        <v>0</v>
      </c>
      <c r="AM27" s="209">
        <v>9.6256962024714385E-3</v>
      </c>
      <c r="AN27" s="209">
        <v>8.1908247494605485E-3</v>
      </c>
      <c r="AO27" s="209">
        <v>7.3055158924654612E-3</v>
      </c>
      <c r="AP27" s="209">
        <v>-4.5647867023085641E-3</v>
      </c>
      <c r="AQ27" s="209">
        <v>2.932315692849585E-3</v>
      </c>
      <c r="AR27" s="209">
        <v>4.7507792584681671E-3</v>
      </c>
      <c r="AS27" s="209">
        <v>8.2294077813864445E-3</v>
      </c>
      <c r="AT27" s="209">
        <v>8.614784863775005E-3</v>
      </c>
      <c r="AU27" s="209">
        <v>0</v>
      </c>
      <c r="AV27" s="209">
        <v>0</v>
      </c>
      <c r="AW27" s="209">
        <v>0</v>
      </c>
      <c r="AX27" s="209">
        <v>0</v>
      </c>
      <c r="AZ27" s="209">
        <v>0</v>
      </c>
      <c r="BA27" s="209">
        <v>0</v>
      </c>
      <c r="BB27" s="209">
        <v>0</v>
      </c>
      <c r="BC27" s="209">
        <v>0</v>
      </c>
      <c r="BD27" s="209">
        <v>0</v>
      </c>
      <c r="BE27" s="209">
        <v>0</v>
      </c>
      <c r="BF27" s="209">
        <v>0</v>
      </c>
      <c r="BG27" s="209">
        <v>1</v>
      </c>
      <c r="BH27" s="209">
        <v>0</v>
      </c>
      <c r="BI27" s="209">
        <v>0</v>
      </c>
      <c r="BJ27" s="209">
        <v>0</v>
      </c>
      <c r="BK27" s="209">
        <v>0</v>
      </c>
      <c r="BL27" s="209">
        <v>0</v>
      </c>
      <c r="BN27" s="209">
        <v>0</v>
      </c>
      <c r="BO27" s="209">
        <v>0</v>
      </c>
      <c r="BP27" s="209">
        <v>6.3596753233181562E-5</v>
      </c>
      <c r="BQ27" s="209">
        <v>7.8894906076859125E-5</v>
      </c>
      <c r="BR27" s="209">
        <v>0</v>
      </c>
      <c r="BS27" s="209">
        <v>-1.155656018196039E-3</v>
      </c>
      <c r="BT27" s="209">
        <v>-2.0546489367546938E-3</v>
      </c>
      <c r="BU27" s="209">
        <v>-1.981736697979665E-3</v>
      </c>
      <c r="BV27" s="209">
        <v>0</v>
      </c>
      <c r="BW27" s="209">
        <v>0</v>
      </c>
      <c r="BX27" s="209">
        <v>0</v>
      </c>
      <c r="BY27" s="209">
        <v>0</v>
      </c>
      <c r="BZ27" s="209">
        <v>0</v>
      </c>
      <c r="CB27" s="209">
        <v>0</v>
      </c>
      <c r="CC27" s="209">
        <v>37.021908471043993</v>
      </c>
      <c r="CD27" s="209">
        <v>37.231021588457018</v>
      </c>
      <c r="CE27" s="209">
        <v>36.527579462327289</v>
      </c>
      <c r="CF27" s="209">
        <v>-19.01994459295236</v>
      </c>
      <c r="CG27" s="209">
        <v>9.1634865401549561</v>
      </c>
      <c r="CH27" s="209">
        <v>33.934137560486917</v>
      </c>
      <c r="CI27" s="209">
        <v>54.862718542576303</v>
      </c>
      <c r="CJ27" s="209">
        <v>53.842405398593783</v>
      </c>
      <c r="CK27" s="209">
        <v>0</v>
      </c>
      <c r="CL27" s="209">
        <v>0</v>
      </c>
      <c r="CM27" s="209">
        <v>0</v>
      </c>
      <c r="CN27" s="209">
        <v>0</v>
      </c>
      <c r="CP27" s="209">
        <v>0</v>
      </c>
      <c r="CQ27" s="209">
        <v>0</v>
      </c>
      <c r="CR27" s="209">
        <v>0</v>
      </c>
      <c r="CS27" s="209">
        <v>0</v>
      </c>
      <c r="CT27" s="209">
        <v>0</v>
      </c>
      <c r="CU27" s="209">
        <v>0</v>
      </c>
      <c r="CV27" s="209">
        <v>-7.7055466968360964</v>
      </c>
      <c r="CW27" s="209">
        <v>-7.7055466968361026</v>
      </c>
      <c r="CX27" s="209">
        <v>0.8331529341226801</v>
      </c>
    </row>
    <row r="28" spans="1:102">
      <c r="A28" s="210">
        <v>26</v>
      </c>
      <c r="B28" s="209">
        <v>7</v>
      </c>
      <c r="C28" s="211">
        <v>43292</v>
      </c>
      <c r="D28" s="209">
        <v>1</v>
      </c>
      <c r="E28" s="209" t="s">
        <v>63</v>
      </c>
      <c r="F28" s="209" t="s">
        <v>410</v>
      </c>
      <c r="G28" s="209" t="s">
        <v>411</v>
      </c>
      <c r="H28" s="209" t="s">
        <v>412</v>
      </c>
      <c r="I28" s="209">
        <v>0.1</v>
      </c>
      <c r="J28" s="209">
        <v>150</v>
      </c>
      <c r="K28" s="209">
        <v>0</v>
      </c>
      <c r="L28" s="209">
        <v>0.1</v>
      </c>
      <c r="M28" s="209">
        <v>0.15</v>
      </c>
      <c r="N28" s="209">
        <v>0.37055769818103179</v>
      </c>
      <c r="O28" s="209">
        <v>2.6587677201765021</v>
      </c>
      <c r="P28" s="209">
        <v>0.50805466268317057</v>
      </c>
      <c r="Q28" s="209">
        <v>3.1668223828596731</v>
      </c>
      <c r="R28" s="209">
        <v>1.0762565721455839</v>
      </c>
      <c r="S28" s="209">
        <v>10.138394553175811</v>
      </c>
      <c r="T28" s="209">
        <v>10.138394553175811</v>
      </c>
      <c r="U28" s="209">
        <v>7.1750438143038959</v>
      </c>
      <c r="V28" s="209">
        <v>0</v>
      </c>
      <c r="W28" s="209">
        <v>0</v>
      </c>
      <c r="X28" s="209">
        <v>193</v>
      </c>
      <c r="Y28" s="209">
        <v>0.23217071302969691</v>
      </c>
      <c r="Z28" s="209">
        <v>0.21909881990569971</v>
      </c>
      <c r="AA28" s="209">
        <v>0.21312028284261619</v>
      </c>
      <c r="AB28" s="209">
        <v>0.30830710592071142</v>
      </c>
      <c r="AC28" s="209">
        <v>0.33183707910784999</v>
      </c>
      <c r="AD28" s="209">
        <v>0.31254540163011668</v>
      </c>
      <c r="AE28" s="209">
        <v>0.29937697435022392</v>
      </c>
      <c r="AF28" s="209">
        <v>0.21110877805246911</v>
      </c>
      <c r="AG28" s="209">
        <v>0</v>
      </c>
      <c r="AH28" s="209">
        <v>0</v>
      </c>
      <c r="AI28" s="209">
        <v>0</v>
      </c>
      <c r="AJ28" s="209">
        <v>0</v>
      </c>
      <c r="AL28" s="209">
        <v>0</v>
      </c>
      <c r="AM28" s="209">
        <v>9.5658573940606215E-3</v>
      </c>
      <c r="AN28" s="209">
        <v>8.1802360188600633E-3</v>
      </c>
      <c r="AO28" s="209">
        <v>7.3759434314767634E-3</v>
      </c>
      <c r="AP28" s="209">
        <v>-3.661421184142288E-3</v>
      </c>
      <c r="AQ28" s="209">
        <v>3.632584178429999E-3</v>
      </c>
      <c r="AR28" s="209">
        <v>4.7454598369883298E-3</v>
      </c>
      <c r="AS28" s="209">
        <v>7.0623025649776076E-3</v>
      </c>
      <c r="AT28" s="209">
        <v>1.5889122194753091E-2</v>
      </c>
      <c r="AU28" s="209">
        <v>0</v>
      </c>
      <c r="AV28" s="209">
        <v>0</v>
      </c>
      <c r="AW28" s="209">
        <v>0</v>
      </c>
      <c r="AX28" s="209">
        <v>0</v>
      </c>
      <c r="AZ28" s="209">
        <v>0</v>
      </c>
      <c r="BA28" s="209">
        <v>0</v>
      </c>
      <c r="BB28" s="209">
        <v>0</v>
      </c>
      <c r="BC28" s="209">
        <v>0</v>
      </c>
      <c r="BD28" s="209">
        <v>0</v>
      </c>
      <c r="BE28" s="209">
        <v>0</v>
      </c>
      <c r="BF28" s="209">
        <v>0</v>
      </c>
      <c r="BG28" s="209">
        <v>0.49441199118707913</v>
      </c>
      <c r="BH28" s="209">
        <v>0.50558800881292087</v>
      </c>
      <c r="BI28" s="209">
        <v>0</v>
      </c>
      <c r="BJ28" s="209">
        <v>0</v>
      </c>
      <c r="BK28" s="209">
        <v>0</v>
      </c>
      <c r="BL28" s="209">
        <v>0</v>
      </c>
      <c r="BN28" s="209">
        <v>0</v>
      </c>
      <c r="BO28" s="209">
        <v>0</v>
      </c>
      <c r="BP28" s="209">
        <v>5.9838808410815278E-5</v>
      </c>
      <c r="BQ28" s="209">
        <v>7.0427539011303793E-5</v>
      </c>
      <c r="BR28" s="209">
        <v>0</v>
      </c>
      <c r="BS28" s="209">
        <v>-9.0336551816627936E-4</v>
      </c>
      <c r="BT28" s="209">
        <v>-1.603634003746687E-3</v>
      </c>
      <c r="BU28" s="209">
        <v>-1.598314582266851E-3</v>
      </c>
      <c r="BV28" s="209">
        <v>-1.9288564735065209E-5</v>
      </c>
      <c r="BW28" s="209">
        <v>0</v>
      </c>
      <c r="BX28" s="209">
        <v>0</v>
      </c>
      <c r="BY28" s="209">
        <v>0</v>
      </c>
      <c r="BZ28" s="209">
        <v>0</v>
      </c>
      <c r="CB28" s="209">
        <v>0</v>
      </c>
      <c r="CC28" s="209">
        <v>36.791759207925459</v>
      </c>
      <c r="CD28" s="209">
        <v>37.182890994818443</v>
      </c>
      <c r="CE28" s="209">
        <v>36.879717157383809</v>
      </c>
      <c r="CF28" s="209">
        <v>-15.25592160059287</v>
      </c>
      <c r="CG28" s="209">
        <v>11.351825557593751</v>
      </c>
      <c r="CH28" s="209">
        <v>33.896141692773789</v>
      </c>
      <c r="CI28" s="209">
        <v>47.082017099850717</v>
      </c>
      <c r="CJ28" s="209">
        <v>99.307013717206814</v>
      </c>
      <c r="CK28" s="209">
        <v>0</v>
      </c>
      <c r="CL28" s="209">
        <v>0</v>
      </c>
      <c r="CM28" s="209">
        <v>0</v>
      </c>
      <c r="CN28" s="209">
        <v>0</v>
      </c>
      <c r="CP28" s="209">
        <v>0</v>
      </c>
      <c r="CQ28" s="209">
        <v>0</v>
      </c>
      <c r="CR28" s="209">
        <v>0</v>
      </c>
      <c r="CS28" s="209">
        <v>0</v>
      </c>
      <c r="CT28" s="209">
        <v>0</v>
      </c>
      <c r="CU28" s="209">
        <v>0</v>
      </c>
      <c r="CV28" s="209">
        <v>-3.166822382859646</v>
      </c>
      <c r="CW28" s="209">
        <v>-3.1668223828596731</v>
      </c>
      <c r="CX28" s="209">
        <v>0.50805466268317057</v>
      </c>
    </row>
    <row r="29" spans="1:102">
      <c r="A29" s="210">
        <v>27</v>
      </c>
      <c r="B29" s="209">
        <v>8</v>
      </c>
      <c r="C29" s="211">
        <v>43293</v>
      </c>
      <c r="D29" s="209">
        <v>1</v>
      </c>
      <c r="E29" s="209" t="s">
        <v>63</v>
      </c>
      <c r="F29" s="209" t="s">
        <v>410</v>
      </c>
      <c r="G29" s="209" t="s">
        <v>411</v>
      </c>
      <c r="H29" s="209" t="s">
        <v>412</v>
      </c>
      <c r="I29" s="209">
        <v>0.1</v>
      </c>
      <c r="J29" s="209">
        <v>150</v>
      </c>
      <c r="K29" s="209">
        <v>0</v>
      </c>
      <c r="L29" s="209">
        <v>0.1</v>
      </c>
      <c r="M29" s="209">
        <v>0.15</v>
      </c>
      <c r="N29" s="209">
        <v>0.22236053156691191</v>
      </c>
      <c r="O29" s="209">
        <v>1.501239130003857</v>
      </c>
      <c r="P29" s="209">
        <v>0.35124382836790519</v>
      </c>
      <c r="Q29" s="209">
        <v>1.8524829583717619</v>
      </c>
      <c r="R29" s="209">
        <v>1.012706112518069</v>
      </c>
      <c r="S29" s="209">
        <v>11.15110066569388</v>
      </c>
      <c r="T29" s="209">
        <v>11.15110066569388</v>
      </c>
      <c r="U29" s="209">
        <v>6.7513740834537899</v>
      </c>
      <c r="V29" s="209">
        <v>0</v>
      </c>
      <c r="W29" s="209">
        <v>0</v>
      </c>
      <c r="X29" s="209">
        <v>194</v>
      </c>
      <c r="Y29" s="209">
        <v>0.23244999161110241</v>
      </c>
      <c r="Z29" s="209">
        <v>0.21913537918144069</v>
      </c>
      <c r="AA29" s="209">
        <v>0.21280444498546969</v>
      </c>
      <c r="AB29" s="209">
        <v>0.30463524305716061</v>
      </c>
      <c r="AC29" s="209">
        <v>0.32901575259462229</v>
      </c>
      <c r="AD29" s="209">
        <v>0.3152136209269944</v>
      </c>
      <c r="AE29" s="209">
        <v>0.29454595826866448</v>
      </c>
      <c r="AF29" s="209">
        <v>0.19458972976211089</v>
      </c>
      <c r="AG29" s="209">
        <v>0</v>
      </c>
      <c r="AH29" s="209">
        <v>0</v>
      </c>
      <c r="AI29" s="209">
        <v>0</v>
      </c>
      <c r="AJ29" s="209">
        <v>0</v>
      </c>
      <c r="AL29" s="209">
        <v>0</v>
      </c>
      <c r="AM29" s="209">
        <v>9.510001677779531E-3</v>
      </c>
      <c r="AN29" s="209">
        <v>8.1729241637118616E-3</v>
      </c>
      <c r="AO29" s="209">
        <v>7.4391110029060539E-3</v>
      </c>
      <c r="AP29" s="209">
        <v>-2.9270486114321248E-3</v>
      </c>
      <c r="AQ29" s="209">
        <v>4.1968494810755274E-3</v>
      </c>
      <c r="AR29" s="209">
        <v>4.4786379073005582E-3</v>
      </c>
      <c r="AS29" s="209">
        <v>7.5454041731335469E-3</v>
      </c>
      <c r="AT29" s="209">
        <v>1.7541027023788909E-2</v>
      </c>
      <c r="AU29" s="209">
        <v>0</v>
      </c>
      <c r="AV29" s="209">
        <v>0</v>
      </c>
      <c r="AW29" s="209">
        <v>0</v>
      </c>
      <c r="AX29" s="209">
        <v>0</v>
      </c>
      <c r="AZ29" s="209">
        <v>0</v>
      </c>
      <c r="BA29" s="209">
        <v>0</v>
      </c>
      <c r="BB29" s="209">
        <v>0</v>
      </c>
      <c r="BC29" s="209">
        <v>0</v>
      </c>
      <c r="BD29" s="209">
        <v>0</v>
      </c>
      <c r="BE29" s="209">
        <v>0</v>
      </c>
      <c r="BF29" s="209">
        <v>0</v>
      </c>
      <c r="BG29" s="209">
        <v>0.98707379677415574</v>
      </c>
      <c r="BH29" s="209">
        <v>1.292620322584421E-2</v>
      </c>
      <c r="BI29" s="209">
        <v>0</v>
      </c>
      <c r="BJ29" s="209">
        <v>0</v>
      </c>
      <c r="BK29" s="209">
        <v>0</v>
      </c>
      <c r="BL29" s="209">
        <v>0</v>
      </c>
      <c r="BN29" s="209">
        <v>0</v>
      </c>
      <c r="BO29" s="209">
        <v>0</v>
      </c>
      <c r="BP29" s="209">
        <v>5.5855716281090477E-5</v>
      </c>
      <c r="BQ29" s="209">
        <v>6.3167571429287921E-5</v>
      </c>
      <c r="BR29" s="209">
        <v>0</v>
      </c>
      <c r="BS29" s="209">
        <v>-7.343725727101579E-4</v>
      </c>
      <c r="BT29" s="209">
        <v>-1.298637875355691E-3</v>
      </c>
      <c r="BU29" s="209">
        <v>-1.0318159456679189E-3</v>
      </c>
      <c r="BV29" s="209">
        <v>-1.013430108960367E-3</v>
      </c>
      <c r="BW29" s="209">
        <v>0</v>
      </c>
      <c r="BX29" s="209">
        <v>0</v>
      </c>
      <c r="BY29" s="209">
        <v>0</v>
      </c>
      <c r="BZ29" s="209">
        <v>0</v>
      </c>
      <c r="CB29" s="209">
        <v>0</v>
      </c>
      <c r="CC29" s="209">
        <v>36.576929529921273</v>
      </c>
      <c r="CD29" s="209">
        <v>37.149655289599352</v>
      </c>
      <c r="CE29" s="209">
        <v>37.195555014530257</v>
      </c>
      <c r="CF29" s="209">
        <v>-12.196035880967189</v>
      </c>
      <c r="CG29" s="209">
        <v>13.115154628361021</v>
      </c>
      <c r="CH29" s="209">
        <v>31.99027076643257</v>
      </c>
      <c r="CI29" s="209">
        <v>50.302694487556977</v>
      </c>
      <c r="CJ29" s="209">
        <v>109.63141889868071</v>
      </c>
      <c r="CK29" s="209">
        <v>0</v>
      </c>
      <c r="CL29" s="209">
        <v>0</v>
      </c>
      <c r="CM29" s="209">
        <v>0</v>
      </c>
      <c r="CN29" s="209">
        <v>0</v>
      </c>
      <c r="CP29" s="209">
        <v>0</v>
      </c>
      <c r="CQ29" s="209">
        <v>0</v>
      </c>
      <c r="CR29" s="209">
        <v>0</v>
      </c>
      <c r="CS29" s="209">
        <v>0</v>
      </c>
      <c r="CT29" s="209">
        <v>10.667999999999999</v>
      </c>
      <c r="CU29" s="209">
        <v>0</v>
      </c>
      <c r="CV29" s="209">
        <v>8.8155170416282509</v>
      </c>
      <c r="CW29" s="209">
        <v>-1.8524829583717619</v>
      </c>
      <c r="CX29" s="209">
        <v>11.019243828367911</v>
      </c>
    </row>
    <row r="30" spans="1:102">
      <c r="A30" s="210">
        <v>28</v>
      </c>
      <c r="B30" s="209">
        <v>9</v>
      </c>
      <c r="C30" s="211">
        <v>43294</v>
      </c>
      <c r="D30" s="209">
        <v>1</v>
      </c>
      <c r="E30" s="209" t="s">
        <v>63</v>
      </c>
      <c r="F30" s="209" t="s">
        <v>410</v>
      </c>
      <c r="G30" s="209" t="s">
        <v>411</v>
      </c>
      <c r="H30" s="209" t="s">
        <v>412</v>
      </c>
      <c r="I30" s="209">
        <v>0.1</v>
      </c>
      <c r="J30" s="209">
        <v>150</v>
      </c>
      <c r="K30" s="209">
        <v>0</v>
      </c>
      <c r="L30" s="209">
        <v>0.1</v>
      </c>
      <c r="M30" s="209">
        <v>0.15</v>
      </c>
      <c r="N30" s="209">
        <v>1.0672171246522399</v>
      </c>
      <c r="O30" s="209">
        <v>6.4076765824601649</v>
      </c>
      <c r="P30" s="209">
        <v>0.8562569531196883</v>
      </c>
      <c r="Q30" s="209">
        <v>7.2639335355798531</v>
      </c>
      <c r="R30" s="209">
        <v>0.90061475323704421</v>
      </c>
      <c r="S30" s="209">
        <v>12.051715418930931</v>
      </c>
      <c r="T30" s="209">
        <v>12.051715418930931</v>
      </c>
      <c r="U30" s="209">
        <v>6.0040983549136282</v>
      </c>
      <c r="V30" s="209">
        <v>0</v>
      </c>
      <c r="W30" s="209">
        <v>0</v>
      </c>
      <c r="X30" s="209">
        <v>195</v>
      </c>
      <c r="Y30" s="209">
        <v>0.23270913209242319</v>
      </c>
      <c r="Z30" s="209">
        <v>0.2191606192959904</v>
      </c>
      <c r="AA30" s="209">
        <v>0.21252006438959931</v>
      </c>
      <c r="AB30" s="209">
        <v>0.30158081981678198</v>
      </c>
      <c r="AC30" s="209">
        <v>0.32769861757607388</v>
      </c>
      <c r="AD30" s="209">
        <v>0.30914519863250739</v>
      </c>
      <c r="AE30" s="209">
        <v>0.3058450587973266</v>
      </c>
      <c r="AF30" s="209">
        <v>0.28625733846207241</v>
      </c>
      <c r="AG30" s="209">
        <v>0</v>
      </c>
      <c r="AH30" s="209">
        <v>0</v>
      </c>
      <c r="AI30" s="209">
        <v>0</v>
      </c>
      <c r="AJ30" s="209">
        <v>0</v>
      </c>
      <c r="AL30" s="209">
        <v>0</v>
      </c>
      <c r="AM30" s="209">
        <v>9.4581735815153709E-3</v>
      </c>
      <c r="AN30" s="209">
        <v>8.1678761408019249E-3</v>
      </c>
      <c r="AO30" s="209">
        <v>7.4959871220801524E-3</v>
      </c>
      <c r="AP30" s="209">
        <v>-2.3161639633564098E-3</v>
      </c>
      <c r="AQ30" s="209">
        <v>4.4602764847852198E-3</v>
      </c>
      <c r="AR30" s="209">
        <v>5.0854801367492576E-3</v>
      </c>
      <c r="AS30" s="209">
        <v>6.4154941202673402E-3</v>
      </c>
      <c r="AT30" s="209">
        <v>8.374266153792765E-3</v>
      </c>
      <c r="AU30" s="209">
        <v>0</v>
      </c>
      <c r="AV30" s="209">
        <v>0</v>
      </c>
      <c r="AW30" s="209">
        <v>0</v>
      </c>
      <c r="AX30" s="209">
        <v>0</v>
      </c>
      <c r="AZ30" s="209">
        <v>0</v>
      </c>
      <c r="BA30" s="209">
        <v>0</v>
      </c>
      <c r="BB30" s="209">
        <v>0</v>
      </c>
      <c r="BC30" s="209">
        <v>0</v>
      </c>
      <c r="BD30" s="209">
        <v>0</v>
      </c>
      <c r="BE30" s="209">
        <v>0</v>
      </c>
      <c r="BF30" s="209">
        <v>0</v>
      </c>
      <c r="BG30" s="209">
        <v>1</v>
      </c>
      <c r="BH30" s="209">
        <v>0</v>
      </c>
      <c r="BI30" s="209">
        <v>0</v>
      </c>
      <c r="BJ30" s="209">
        <v>0</v>
      </c>
      <c r="BK30" s="209">
        <v>0</v>
      </c>
      <c r="BL30" s="209">
        <v>0</v>
      </c>
      <c r="BN30" s="209">
        <v>0</v>
      </c>
      <c r="BO30" s="209">
        <v>0</v>
      </c>
      <c r="BP30" s="209">
        <v>5.1828096264162033E-5</v>
      </c>
      <c r="BQ30" s="209">
        <v>5.6876119174095779E-5</v>
      </c>
      <c r="BR30" s="209">
        <v>0</v>
      </c>
      <c r="BS30" s="209">
        <v>-6.1088464807571659E-4</v>
      </c>
      <c r="BT30" s="209">
        <v>-8.7431165178541016E-4</v>
      </c>
      <c r="BU30" s="209">
        <v>-1.481153881234107E-3</v>
      </c>
      <c r="BV30" s="209">
        <v>0</v>
      </c>
      <c r="BW30" s="209">
        <v>0</v>
      </c>
      <c r="BX30" s="209">
        <v>0</v>
      </c>
      <c r="BY30" s="209">
        <v>0</v>
      </c>
      <c r="BZ30" s="209">
        <v>0</v>
      </c>
      <c r="CB30" s="209">
        <v>0</v>
      </c>
      <c r="CC30" s="209">
        <v>36.377590698136039</v>
      </c>
      <c r="CD30" s="209">
        <v>37.126709730917817</v>
      </c>
      <c r="CE30" s="209">
        <v>37.479935610400752</v>
      </c>
      <c r="CF30" s="209">
        <v>-9.6506831806517113</v>
      </c>
      <c r="CG30" s="209">
        <v>13.938364014953811</v>
      </c>
      <c r="CH30" s="209">
        <v>36.324858119637568</v>
      </c>
      <c r="CI30" s="209">
        <v>42.769960801782268</v>
      </c>
      <c r="CJ30" s="209">
        <v>52.339163461204777</v>
      </c>
      <c r="CK30" s="209">
        <v>0</v>
      </c>
      <c r="CL30" s="209">
        <v>0</v>
      </c>
      <c r="CM30" s="209">
        <v>0</v>
      </c>
      <c r="CN30" s="209">
        <v>0</v>
      </c>
      <c r="CP30" s="209">
        <v>0</v>
      </c>
      <c r="CQ30" s="209">
        <v>0</v>
      </c>
      <c r="CR30" s="209">
        <v>0</v>
      </c>
      <c r="CS30" s="209">
        <v>0</v>
      </c>
      <c r="CT30" s="209">
        <v>0</v>
      </c>
      <c r="CU30" s="209">
        <v>0</v>
      </c>
      <c r="CV30" s="209">
        <v>-7.2639335355799144</v>
      </c>
      <c r="CW30" s="209">
        <v>-7.2639335355798531</v>
      </c>
      <c r="CX30" s="209">
        <v>0.8562569531196883</v>
      </c>
    </row>
    <row r="31" spans="1:102">
      <c r="A31" s="210">
        <v>29</v>
      </c>
      <c r="B31" s="209">
        <v>10</v>
      </c>
      <c r="C31" s="211">
        <v>43295</v>
      </c>
      <c r="D31" s="209">
        <v>1</v>
      </c>
      <c r="E31" s="209" t="s">
        <v>63</v>
      </c>
      <c r="F31" s="209" t="s">
        <v>410</v>
      </c>
      <c r="G31" s="209" t="s">
        <v>411</v>
      </c>
      <c r="H31" s="209" t="s">
        <v>412</v>
      </c>
      <c r="I31" s="209">
        <v>0.1</v>
      </c>
      <c r="J31" s="209">
        <v>150</v>
      </c>
      <c r="K31" s="209">
        <v>0</v>
      </c>
      <c r="L31" s="209">
        <v>0.1</v>
      </c>
      <c r="M31" s="209">
        <v>0.15</v>
      </c>
      <c r="N31" s="209">
        <v>0.51389975932170695</v>
      </c>
      <c r="O31" s="209">
        <v>3.678808882901929</v>
      </c>
      <c r="P31" s="209">
        <v>0.5858147474135631</v>
      </c>
      <c r="Q31" s="209">
        <v>4.2646236303154934</v>
      </c>
      <c r="R31" s="209">
        <v>1.073791770526678</v>
      </c>
      <c r="S31" s="209">
        <v>13.125507189457601</v>
      </c>
      <c r="T31" s="209">
        <v>13.125507189457601</v>
      </c>
      <c r="U31" s="209">
        <v>7.1586118035111861</v>
      </c>
      <c r="V31" s="209">
        <v>0</v>
      </c>
      <c r="W31" s="209">
        <v>0</v>
      </c>
      <c r="X31" s="209">
        <v>196</v>
      </c>
      <c r="Y31" s="209">
        <v>0.23294851265235719</v>
      </c>
      <c r="Z31" s="209">
        <v>0.21917810218032691</v>
      </c>
      <c r="AA31" s="209">
        <v>0.21226320094532869</v>
      </c>
      <c r="AB31" s="209">
        <v>0.29936932353823081</v>
      </c>
      <c r="AC31" s="209">
        <v>0.32396228594494231</v>
      </c>
      <c r="AD31" s="209">
        <v>0.3174864271405744</v>
      </c>
      <c r="AE31" s="209">
        <v>0.29607982652682568</v>
      </c>
      <c r="AF31" s="209">
        <v>0.22693766268807319</v>
      </c>
      <c r="AG31" s="209">
        <v>0</v>
      </c>
      <c r="AH31" s="209">
        <v>0</v>
      </c>
      <c r="AI31" s="209">
        <v>0</v>
      </c>
      <c r="AJ31" s="209">
        <v>0</v>
      </c>
      <c r="AL31" s="209">
        <v>0</v>
      </c>
      <c r="AM31" s="209">
        <v>9.4102974695285651E-3</v>
      </c>
      <c r="AN31" s="209">
        <v>8.1643795639346171E-3</v>
      </c>
      <c r="AO31" s="209">
        <v>7.5473598109342642E-3</v>
      </c>
      <c r="AP31" s="209">
        <v>-1.8738647076461661E-3</v>
      </c>
      <c r="AQ31" s="209">
        <v>5.2075428110115347E-3</v>
      </c>
      <c r="AR31" s="209">
        <v>4.2513572859425577E-3</v>
      </c>
      <c r="AS31" s="209">
        <v>7.3920173473174264E-3</v>
      </c>
      <c r="AT31" s="209">
        <v>1.4306233731192681E-2</v>
      </c>
      <c r="AU31" s="209">
        <v>0</v>
      </c>
      <c r="AV31" s="209">
        <v>0</v>
      </c>
      <c r="AW31" s="209">
        <v>0</v>
      </c>
      <c r="AX31" s="209">
        <v>0</v>
      </c>
      <c r="AZ31" s="209">
        <v>0</v>
      </c>
      <c r="BA31" s="209">
        <v>0</v>
      </c>
      <c r="BB31" s="209">
        <v>0</v>
      </c>
      <c r="BC31" s="209">
        <v>0</v>
      </c>
      <c r="BD31" s="209">
        <v>0</v>
      </c>
      <c r="BE31" s="209">
        <v>0</v>
      </c>
      <c r="BF31" s="209">
        <v>0</v>
      </c>
      <c r="BG31" s="209">
        <v>0.53574470902753324</v>
      </c>
      <c r="BH31" s="209">
        <v>0.46425529097246682</v>
      </c>
      <c r="BI31" s="209">
        <v>0</v>
      </c>
      <c r="BJ31" s="209">
        <v>0</v>
      </c>
      <c r="BK31" s="209">
        <v>0</v>
      </c>
      <c r="BL31" s="209">
        <v>0</v>
      </c>
      <c r="BN31" s="209">
        <v>0</v>
      </c>
      <c r="BO31" s="209">
        <v>0</v>
      </c>
      <c r="BP31" s="209">
        <v>4.7876111986805409E-5</v>
      </c>
      <c r="BQ31" s="209">
        <v>5.1372688854110373E-5</v>
      </c>
      <c r="BR31" s="209">
        <v>0</v>
      </c>
      <c r="BS31" s="209">
        <v>-4.4229925571024757E-4</v>
      </c>
      <c r="BT31" s="209">
        <v>-1.18956558193656E-3</v>
      </c>
      <c r="BU31" s="209">
        <v>-3.554427311298565E-4</v>
      </c>
      <c r="BV31" s="209">
        <v>-8.7323082597803078E-4</v>
      </c>
      <c r="BW31" s="209">
        <v>0</v>
      </c>
      <c r="BX31" s="209">
        <v>0</v>
      </c>
      <c r="BY31" s="209">
        <v>0</v>
      </c>
      <c r="BZ31" s="209">
        <v>0</v>
      </c>
      <c r="CB31" s="209">
        <v>0</v>
      </c>
      <c r="CC31" s="209">
        <v>36.193451805879093</v>
      </c>
      <c r="CD31" s="209">
        <v>37.110816199702789</v>
      </c>
      <c r="CE31" s="209">
        <v>37.736799054671309</v>
      </c>
      <c r="CF31" s="209">
        <v>-7.8077696151923641</v>
      </c>
      <c r="CG31" s="209">
        <v>16.273571284411041</v>
      </c>
      <c r="CH31" s="209">
        <v>30.366837756732561</v>
      </c>
      <c r="CI31" s="209">
        <v>49.280115648782839</v>
      </c>
      <c r="CJ31" s="209">
        <v>89.413960819954227</v>
      </c>
      <c r="CK31" s="209">
        <v>0</v>
      </c>
      <c r="CL31" s="209">
        <v>0</v>
      </c>
      <c r="CM31" s="209">
        <v>0</v>
      </c>
      <c r="CN31" s="209">
        <v>0</v>
      </c>
      <c r="CP31" s="209">
        <v>0</v>
      </c>
      <c r="CQ31" s="209">
        <v>0</v>
      </c>
      <c r="CR31" s="209">
        <v>0</v>
      </c>
      <c r="CS31" s="209">
        <v>0</v>
      </c>
      <c r="CT31" s="209">
        <v>0</v>
      </c>
      <c r="CU31" s="209">
        <v>0</v>
      </c>
      <c r="CV31" s="209">
        <v>-4.264623630315489</v>
      </c>
      <c r="CW31" s="209">
        <v>-4.2646236303154934</v>
      </c>
      <c r="CX31" s="209">
        <v>0.5858147474135631</v>
      </c>
    </row>
    <row r="32" spans="1:102">
      <c r="A32" s="210">
        <v>30</v>
      </c>
      <c r="B32" s="209">
        <v>11</v>
      </c>
      <c r="C32" s="211">
        <v>43296</v>
      </c>
      <c r="D32" s="209">
        <v>1</v>
      </c>
      <c r="E32" s="209" t="s">
        <v>63</v>
      </c>
      <c r="F32" s="209" t="s">
        <v>410</v>
      </c>
      <c r="G32" s="209" t="s">
        <v>411</v>
      </c>
      <c r="H32" s="209" t="s">
        <v>412</v>
      </c>
      <c r="I32" s="209">
        <v>0.1</v>
      </c>
      <c r="J32" s="209">
        <v>150</v>
      </c>
      <c r="K32" s="209">
        <v>0</v>
      </c>
      <c r="L32" s="209">
        <v>0.1</v>
      </c>
      <c r="M32" s="209">
        <v>0.15</v>
      </c>
      <c r="N32" s="209">
        <v>0.2874438222361938</v>
      </c>
      <c r="O32" s="209">
        <v>2.0248296643543</v>
      </c>
      <c r="P32" s="209">
        <v>0.40922332204324258</v>
      </c>
      <c r="Q32" s="209">
        <v>2.4340529863975431</v>
      </c>
      <c r="R32" s="209">
        <v>1.056639336654706</v>
      </c>
      <c r="S32" s="209">
        <v>14.182146526112311</v>
      </c>
      <c r="T32" s="209">
        <v>14.182146526112311</v>
      </c>
      <c r="U32" s="209">
        <v>7.0442622443647078</v>
      </c>
      <c r="V32" s="209">
        <v>0</v>
      </c>
      <c r="W32" s="209">
        <v>0</v>
      </c>
      <c r="X32" s="209">
        <v>197</v>
      </c>
      <c r="Y32" s="209">
        <v>0.23316889580823211</v>
      </c>
      <c r="Z32" s="209">
        <v>0.21919031736709349</v>
      </c>
      <c r="AA32" s="209">
        <v>0.2120306026026873</v>
      </c>
      <c r="AB32" s="209">
        <v>0.29674520187969661</v>
      </c>
      <c r="AC32" s="209">
        <v>0.32502583642753358</v>
      </c>
      <c r="AD32" s="209">
        <v>0.30494628510602728</v>
      </c>
      <c r="AE32" s="209">
        <v>0.2944421490103718</v>
      </c>
      <c r="AF32" s="209">
        <v>0.20159038828780521</v>
      </c>
      <c r="AG32" s="209">
        <v>0</v>
      </c>
      <c r="AH32" s="209">
        <v>0</v>
      </c>
      <c r="AI32" s="209">
        <v>0</v>
      </c>
      <c r="AJ32" s="209">
        <v>0</v>
      </c>
      <c r="AL32" s="209">
        <v>0</v>
      </c>
      <c r="AM32" s="209">
        <v>9.3662208383535877E-3</v>
      </c>
      <c r="AN32" s="209">
        <v>8.1619365265813114E-3</v>
      </c>
      <c r="AO32" s="209">
        <v>7.5938794794625482E-3</v>
      </c>
      <c r="AP32" s="209">
        <v>-1.3490403759393249E-3</v>
      </c>
      <c r="AQ32" s="209">
        <v>4.9948327144932808E-3</v>
      </c>
      <c r="AR32" s="209">
        <v>5.5053714893972634E-3</v>
      </c>
      <c r="AS32" s="209">
        <v>7.5557850989628186E-3</v>
      </c>
      <c r="AT32" s="209">
        <v>1.6840961171219481E-2</v>
      </c>
      <c r="AU32" s="209">
        <v>0</v>
      </c>
      <c r="AV32" s="209">
        <v>0</v>
      </c>
      <c r="AW32" s="209">
        <v>0</v>
      </c>
      <c r="AX32" s="209">
        <v>0</v>
      </c>
      <c r="AZ32" s="209">
        <v>0</v>
      </c>
      <c r="BA32" s="209">
        <v>0</v>
      </c>
      <c r="BB32" s="209">
        <v>0</v>
      </c>
      <c r="BC32" s="209">
        <v>0</v>
      </c>
      <c r="BD32" s="209">
        <v>0</v>
      </c>
      <c r="BE32" s="209">
        <v>0</v>
      </c>
      <c r="BF32" s="209">
        <v>0</v>
      </c>
      <c r="BG32" s="209">
        <v>0.82732436654922215</v>
      </c>
      <c r="BH32" s="209">
        <v>0.1726756334507778</v>
      </c>
      <c r="BI32" s="209">
        <v>0</v>
      </c>
      <c r="BJ32" s="209">
        <v>0</v>
      </c>
      <c r="BK32" s="209">
        <v>0</v>
      </c>
      <c r="BL32" s="209">
        <v>0</v>
      </c>
      <c r="BN32" s="209">
        <v>0</v>
      </c>
      <c r="BO32" s="209">
        <v>0</v>
      </c>
      <c r="BP32" s="209">
        <v>4.4076631174978557E-5</v>
      </c>
      <c r="BQ32" s="209">
        <v>4.6519668528282821E-5</v>
      </c>
      <c r="BR32" s="209">
        <v>0</v>
      </c>
      <c r="BS32" s="209">
        <v>-5.2482433170683671E-4</v>
      </c>
      <c r="BT32" s="209">
        <v>-3.1211423518858752E-4</v>
      </c>
      <c r="BU32" s="209">
        <v>-1.5661284386432959E-3</v>
      </c>
      <c r="BV32" s="209">
        <v>-1.2452373754695679E-3</v>
      </c>
      <c r="BW32" s="209">
        <v>0</v>
      </c>
      <c r="BX32" s="209">
        <v>0</v>
      </c>
      <c r="BY32" s="209">
        <v>0</v>
      </c>
      <c r="BZ32" s="209">
        <v>0</v>
      </c>
      <c r="CB32" s="209">
        <v>0</v>
      </c>
      <c r="CC32" s="209">
        <v>36.02392630135995</v>
      </c>
      <c r="CD32" s="209">
        <v>37.099711484460492</v>
      </c>
      <c r="CE32" s="209">
        <v>37.969397397312733</v>
      </c>
      <c r="CF32" s="209">
        <v>-5.6210015664138577</v>
      </c>
      <c r="CG32" s="209">
        <v>15.6088522327915</v>
      </c>
      <c r="CH32" s="209">
        <v>39.324082067123321</v>
      </c>
      <c r="CI32" s="209">
        <v>50.371900659752143</v>
      </c>
      <c r="CJ32" s="209">
        <v>105.2560073201218</v>
      </c>
      <c r="CK32" s="209">
        <v>0</v>
      </c>
      <c r="CL32" s="209">
        <v>0</v>
      </c>
      <c r="CM32" s="209">
        <v>0</v>
      </c>
      <c r="CN32" s="209">
        <v>0</v>
      </c>
      <c r="CP32" s="209">
        <v>0</v>
      </c>
      <c r="CQ32" s="209">
        <v>0</v>
      </c>
      <c r="CR32" s="209">
        <v>0</v>
      </c>
      <c r="CS32" s="209">
        <v>0</v>
      </c>
      <c r="CT32" s="209">
        <v>0.254</v>
      </c>
      <c r="CU32" s="209">
        <v>0</v>
      </c>
      <c r="CV32" s="209">
        <v>-2.1800529863975071</v>
      </c>
      <c r="CW32" s="209">
        <v>-2.4340529863975431</v>
      </c>
      <c r="CX32" s="209">
        <v>0.66322332204324264</v>
      </c>
    </row>
    <row r="33" spans="1:102">
      <c r="A33" s="210">
        <v>31</v>
      </c>
      <c r="B33" s="209">
        <v>12</v>
      </c>
      <c r="C33" s="211">
        <v>43297</v>
      </c>
      <c r="D33" s="209">
        <v>1</v>
      </c>
      <c r="E33" s="209" t="s">
        <v>63</v>
      </c>
      <c r="F33" s="209" t="s">
        <v>410</v>
      </c>
      <c r="G33" s="209" t="s">
        <v>411</v>
      </c>
      <c r="H33" s="209" t="s">
        <v>412</v>
      </c>
      <c r="I33" s="209">
        <v>0.1</v>
      </c>
      <c r="J33" s="209">
        <v>150</v>
      </c>
      <c r="K33" s="209">
        <v>0</v>
      </c>
      <c r="L33" s="209">
        <v>0.1</v>
      </c>
      <c r="M33" s="209">
        <v>0.15</v>
      </c>
      <c r="N33" s="209">
        <v>0.12644980737715841</v>
      </c>
      <c r="O33" s="209">
        <v>0.89803020017667179</v>
      </c>
      <c r="P33" s="209">
        <v>0.32561199037742711</v>
      </c>
      <c r="Q33" s="209">
        <v>1.2236421905540991</v>
      </c>
      <c r="R33" s="209">
        <v>1.0652806265233861</v>
      </c>
      <c r="S33" s="209">
        <v>15.2474271526357</v>
      </c>
      <c r="T33" s="209">
        <v>15.2474271526357</v>
      </c>
      <c r="U33" s="209">
        <v>7.1018708434892419</v>
      </c>
      <c r="V33" s="209">
        <v>0</v>
      </c>
      <c r="W33" s="209">
        <v>0</v>
      </c>
      <c r="X33" s="209">
        <v>198</v>
      </c>
      <c r="Y33" s="209">
        <v>0.23337127525921669</v>
      </c>
      <c r="Z33" s="209">
        <v>0.21919899282393279</v>
      </c>
      <c r="AA33" s="209">
        <v>0.2118195476948633</v>
      </c>
      <c r="AB33" s="209">
        <v>0.295542645023537</v>
      </c>
      <c r="AC33" s="209">
        <v>0.31999257954600951</v>
      </c>
      <c r="AD33" s="209">
        <v>0.30953515985091162</v>
      </c>
      <c r="AE33" s="209">
        <v>0.29823266852042252</v>
      </c>
      <c r="AF33" s="209">
        <v>0.1838820916442622</v>
      </c>
      <c r="AG33" s="209">
        <v>0</v>
      </c>
      <c r="AH33" s="209">
        <v>0</v>
      </c>
      <c r="AI33" s="209">
        <v>0</v>
      </c>
      <c r="AJ33" s="209">
        <v>0</v>
      </c>
      <c r="AL33" s="209">
        <v>0</v>
      </c>
      <c r="AM33" s="209">
        <v>9.3257449481566543E-3</v>
      </c>
      <c r="AN33" s="209">
        <v>8.1602014352134458E-3</v>
      </c>
      <c r="AO33" s="209">
        <v>7.6360904610273473E-3</v>
      </c>
      <c r="AP33" s="209">
        <v>-1.1085290047074029E-3</v>
      </c>
      <c r="AQ33" s="209">
        <v>6.0014840907981039E-3</v>
      </c>
      <c r="AR33" s="209">
        <v>5.046484014908835E-3</v>
      </c>
      <c r="AS33" s="209">
        <v>7.1767331479577479E-3</v>
      </c>
      <c r="AT33" s="209">
        <v>1.861179083557378E-2</v>
      </c>
      <c r="AU33" s="209">
        <v>0</v>
      </c>
      <c r="AV33" s="209">
        <v>0</v>
      </c>
      <c r="AW33" s="209">
        <v>0</v>
      </c>
      <c r="AX33" s="209">
        <v>0</v>
      </c>
      <c r="AZ33" s="209">
        <v>0</v>
      </c>
      <c r="BA33" s="209">
        <v>0</v>
      </c>
      <c r="BB33" s="209">
        <v>0</v>
      </c>
      <c r="BC33" s="209">
        <v>0</v>
      </c>
      <c r="BD33" s="209">
        <v>0</v>
      </c>
      <c r="BE33" s="209">
        <v>0</v>
      </c>
      <c r="BF33" s="209">
        <v>0</v>
      </c>
      <c r="BG33" s="209">
        <v>1</v>
      </c>
      <c r="BH33" s="209">
        <v>0</v>
      </c>
      <c r="BI33" s="209">
        <v>0</v>
      </c>
      <c r="BJ33" s="209">
        <v>0</v>
      </c>
      <c r="BK33" s="209">
        <v>0</v>
      </c>
      <c r="BL33" s="209">
        <v>0</v>
      </c>
      <c r="BN33" s="209">
        <v>0</v>
      </c>
      <c r="BO33" s="209">
        <v>0</v>
      </c>
      <c r="BP33" s="209">
        <v>4.047589019693334E-5</v>
      </c>
      <c r="BQ33" s="209">
        <v>4.2210981564799063E-5</v>
      </c>
      <c r="BR33" s="209">
        <v>0</v>
      </c>
      <c r="BS33" s="209">
        <v>-2.4051137123192259E-4</v>
      </c>
      <c r="BT33" s="209">
        <v>-1.24716274753675E-3</v>
      </c>
      <c r="BU33" s="209">
        <v>-7.8827527304831948E-4</v>
      </c>
      <c r="BV33" s="209">
        <v>0</v>
      </c>
      <c r="BW33" s="209">
        <v>0</v>
      </c>
      <c r="BX33" s="209">
        <v>0</v>
      </c>
      <c r="BY33" s="209">
        <v>0</v>
      </c>
      <c r="BZ33" s="209">
        <v>0</v>
      </c>
      <c r="CB33" s="209">
        <v>0</v>
      </c>
      <c r="CC33" s="209">
        <v>35.868249800602513</v>
      </c>
      <c r="CD33" s="209">
        <v>37.091824705515648</v>
      </c>
      <c r="CE33" s="209">
        <v>38.180452305136733</v>
      </c>
      <c r="CF33" s="209">
        <v>-4.6188708529475164</v>
      </c>
      <c r="CG33" s="209">
        <v>18.75463778374408</v>
      </c>
      <c r="CH33" s="209">
        <v>36.046314392205979</v>
      </c>
      <c r="CI33" s="209">
        <v>47.844887653051657</v>
      </c>
      <c r="CJ33" s="209">
        <v>116.32369272233611</v>
      </c>
      <c r="CK33" s="209">
        <v>0</v>
      </c>
      <c r="CL33" s="209">
        <v>0</v>
      </c>
      <c r="CM33" s="209">
        <v>0</v>
      </c>
      <c r="CN33" s="209">
        <v>0</v>
      </c>
      <c r="CP33" s="209">
        <v>0</v>
      </c>
      <c r="CQ33" s="209">
        <v>0</v>
      </c>
      <c r="CR33" s="209">
        <v>0</v>
      </c>
      <c r="CS33" s="209">
        <v>0</v>
      </c>
      <c r="CT33" s="209">
        <v>0</v>
      </c>
      <c r="CU33" s="209">
        <v>0</v>
      </c>
      <c r="CV33" s="209">
        <v>-1.2236421905540971</v>
      </c>
      <c r="CW33" s="209">
        <v>-1.2236421905540991</v>
      </c>
      <c r="CX33" s="209">
        <v>0.32561199037742711</v>
      </c>
    </row>
    <row r="34" spans="1:102">
      <c r="A34" s="210">
        <v>32</v>
      </c>
      <c r="B34" s="209">
        <v>13</v>
      </c>
      <c r="C34" s="211">
        <v>43298</v>
      </c>
      <c r="D34" s="209">
        <v>1</v>
      </c>
      <c r="E34" s="209" t="s">
        <v>63</v>
      </c>
      <c r="F34" s="209" t="s">
        <v>410</v>
      </c>
      <c r="G34" s="209" t="s">
        <v>411</v>
      </c>
      <c r="H34" s="209" t="s">
        <v>412</v>
      </c>
      <c r="I34" s="209">
        <v>0.1</v>
      </c>
      <c r="J34" s="209">
        <v>150</v>
      </c>
      <c r="K34" s="209">
        <v>0</v>
      </c>
      <c r="L34" s="209">
        <v>0.1</v>
      </c>
      <c r="M34" s="209">
        <v>0.15</v>
      </c>
      <c r="N34" s="209">
        <v>4.4822198761317107E-2</v>
      </c>
      <c r="O34" s="209">
        <v>0.31807300709383812</v>
      </c>
      <c r="P34" s="209">
        <v>0.30413304082291831</v>
      </c>
      <c r="Q34" s="209">
        <v>0.62220604791675638</v>
      </c>
      <c r="R34" s="209">
        <v>1.0644491431163721</v>
      </c>
      <c r="S34" s="209">
        <v>16.311876295752072</v>
      </c>
      <c r="T34" s="209">
        <v>16.311876295752072</v>
      </c>
      <c r="U34" s="209">
        <v>7.0963276207758144</v>
      </c>
      <c r="V34" s="209">
        <v>0</v>
      </c>
      <c r="W34" s="209">
        <v>0</v>
      </c>
      <c r="X34" s="209">
        <v>199</v>
      </c>
      <c r="Y34" s="209">
        <v>0.23355676900813541</v>
      </c>
      <c r="Z34" s="209">
        <v>0.2192053182187127</v>
      </c>
      <c r="AA34" s="209">
        <v>0.2116277285511648</v>
      </c>
      <c r="AB34" s="209">
        <v>0.2931007080197332</v>
      </c>
      <c r="AC34" s="209">
        <v>0.31950083318492961</v>
      </c>
      <c r="AD34" s="209">
        <v>0.30656582401739929</v>
      </c>
      <c r="AE34" s="209">
        <v>0.30381325117992791</v>
      </c>
      <c r="AF34" s="209">
        <v>0.17490178964249539</v>
      </c>
      <c r="AG34" s="209">
        <v>0</v>
      </c>
      <c r="AH34" s="209">
        <v>0</v>
      </c>
      <c r="AI34" s="209">
        <v>0</v>
      </c>
      <c r="AJ34" s="209">
        <v>0</v>
      </c>
      <c r="AL34" s="209">
        <v>0</v>
      </c>
      <c r="AM34" s="209">
        <v>9.2886461983729338E-3</v>
      </c>
      <c r="AN34" s="209">
        <v>8.1589363562574648E-3</v>
      </c>
      <c r="AO34" s="209">
        <v>7.6744542897670487E-3</v>
      </c>
      <c r="AP34" s="209">
        <v>-6.2014160394664437E-4</v>
      </c>
      <c r="AQ34" s="209">
        <v>6.0998333630140726E-3</v>
      </c>
      <c r="AR34" s="209">
        <v>5.3434175982600687E-3</v>
      </c>
      <c r="AS34" s="209">
        <v>6.6186748820072144E-3</v>
      </c>
      <c r="AT34" s="209">
        <v>1.9509821035750451E-2</v>
      </c>
      <c r="AU34" s="209">
        <v>0</v>
      </c>
      <c r="AV34" s="209">
        <v>0</v>
      </c>
      <c r="AW34" s="209">
        <v>0</v>
      </c>
      <c r="AX34" s="209">
        <v>0</v>
      </c>
      <c r="AZ34" s="209">
        <v>0</v>
      </c>
      <c r="BA34" s="209">
        <v>0</v>
      </c>
      <c r="BB34" s="209">
        <v>0</v>
      </c>
      <c r="BC34" s="209">
        <v>0</v>
      </c>
      <c r="BD34" s="209">
        <v>0</v>
      </c>
      <c r="BE34" s="209">
        <v>0</v>
      </c>
      <c r="BF34" s="209">
        <v>0</v>
      </c>
      <c r="BG34" s="209">
        <v>1</v>
      </c>
      <c r="BH34" s="209">
        <v>0</v>
      </c>
      <c r="BI34" s="209">
        <v>0</v>
      </c>
      <c r="BJ34" s="209">
        <v>0</v>
      </c>
      <c r="BK34" s="209">
        <v>0</v>
      </c>
      <c r="BL34" s="209">
        <v>0</v>
      </c>
      <c r="BN34" s="209">
        <v>0</v>
      </c>
      <c r="BO34" s="209">
        <v>0</v>
      </c>
      <c r="BP34" s="209">
        <v>3.7098749783719828E-5</v>
      </c>
      <c r="BQ34" s="209">
        <v>3.8363828739698989E-5</v>
      </c>
      <c r="BR34" s="209">
        <v>0</v>
      </c>
      <c r="BS34" s="209">
        <v>-4.8838740076076318E-4</v>
      </c>
      <c r="BT34" s="209">
        <v>-5.86736672976727E-4</v>
      </c>
      <c r="BU34" s="209">
        <v>-8.8367025632796051E-4</v>
      </c>
      <c r="BV34" s="209">
        <v>0</v>
      </c>
      <c r="BW34" s="209">
        <v>0</v>
      </c>
      <c r="BX34" s="209">
        <v>0</v>
      </c>
      <c r="BY34" s="209">
        <v>0</v>
      </c>
      <c r="BZ34" s="209">
        <v>0</v>
      </c>
      <c r="CB34" s="209">
        <v>0</v>
      </c>
      <c r="CC34" s="209">
        <v>35.725562301434351</v>
      </c>
      <c r="CD34" s="209">
        <v>37.086074346624827</v>
      </c>
      <c r="CE34" s="209">
        <v>38.372271448835242</v>
      </c>
      <c r="CF34" s="209">
        <v>-2.5839233497776859</v>
      </c>
      <c r="CG34" s="209">
        <v>19.06197925941898</v>
      </c>
      <c r="CH34" s="209">
        <v>38.167268559000497</v>
      </c>
      <c r="CI34" s="209">
        <v>44.124499213381434</v>
      </c>
      <c r="CJ34" s="209">
        <v>121.93638147344031</v>
      </c>
      <c r="CK34" s="209">
        <v>0</v>
      </c>
      <c r="CL34" s="209">
        <v>0</v>
      </c>
      <c r="CM34" s="209">
        <v>0</v>
      </c>
      <c r="CN34" s="209">
        <v>0</v>
      </c>
      <c r="CP34" s="209">
        <v>0</v>
      </c>
      <c r="CQ34" s="209">
        <v>0</v>
      </c>
      <c r="CR34" s="209">
        <v>0</v>
      </c>
      <c r="CS34" s="209">
        <v>0</v>
      </c>
      <c r="CT34" s="209">
        <v>0</v>
      </c>
      <c r="CU34" s="209">
        <v>0</v>
      </c>
      <c r="CV34" s="209">
        <v>-0.62220604791679568</v>
      </c>
      <c r="CW34" s="209">
        <v>-0.62220604791675638</v>
      </c>
      <c r="CX34" s="209">
        <v>0.30413304082291831</v>
      </c>
    </row>
    <row r="35" spans="1:102">
      <c r="A35" s="210">
        <v>33</v>
      </c>
      <c r="B35" s="209">
        <v>14</v>
      </c>
      <c r="C35" s="211">
        <v>43299</v>
      </c>
      <c r="D35" s="209">
        <v>1</v>
      </c>
      <c r="E35" s="209" t="s">
        <v>63</v>
      </c>
      <c r="F35" s="209" t="s">
        <v>410</v>
      </c>
      <c r="G35" s="209" t="s">
        <v>411</v>
      </c>
      <c r="H35" s="209" t="s">
        <v>412</v>
      </c>
      <c r="I35" s="209">
        <v>0.1</v>
      </c>
      <c r="J35" s="209">
        <v>150</v>
      </c>
      <c r="K35" s="209">
        <v>0</v>
      </c>
      <c r="L35" s="209">
        <v>0.1</v>
      </c>
      <c r="M35" s="209">
        <v>0.15</v>
      </c>
      <c r="N35" s="209">
        <v>1.5681992305446431E-2</v>
      </c>
      <c r="O35" s="209">
        <v>0.12666019691640051</v>
      </c>
      <c r="P35" s="209">
        <v>0.32400206993549768</v>
      </c>
      <c r="Q35" s="209">
        <v>0.45066226685189809</v>
      </c>
      <c r="R35" s="209">
        <v>1.211518866187788</v>
      </c>
      <c r="S35" s="209">
        <v>17.52339516193986</v>
      </c>
      <c r="T35" s="209">
        <v>17.52339516193986</v>
      </c>
      <c r="U35" s="209">
        <v>8.0767924412519196</v>
      </c>
      <c r="V35" s="209">
        <v>0</v>
      </c>
      <c r="W35" s="209">
        <v>0</v>
      </c>
      <c r="X35" s="209">
        <v>200</v>
      </c>
      <c r="Y35" s="209">
        <v>0.2337265460090367</v>
      </c>
      <c r="Z35" s="209">
        <v>0.2192101046687131</v>
      </c>
      <c r="AA35" s="209">
        <v>0.21145316510026299</v>
      </c>
      <c r="AB35" s="209">
        <v>0.29140443052628889</v>
      </c>
      <c r="AC35" s="209">
        <v>0.31747474493969219</v>
      </c>
      <c r="AD35" s="209">
        <v>0.31090593561423469</v>
      </c>
      <c r="AE35" s="209">
        <v>0.30387654065222658</v>
      </c>
      <c r="AF35" s="209">
        <v>0.17172105957155709</v>
      </c>
      <c r="AG35" s="209">
        <v>0</v>
      </c>
      <c r="AH35" s="209">
        <v>0</v>
      </c>
      <c r="AI35" s="209">
        <v>0</v>
      </c>
      <c r="AJ35" s="209">
        <v>0</v>
      </c>
      <c r="AL35" s="209">
        <v>0</v>
      </c>
      <c r="AM35" s="209">
        <v>9.2546907981926642E-3</v>
      </c>
      <c r="AN35" s="209">
        <v>8.1579790662573894E-3</v>
      </c>
      <c r="AO35" s="209">
        <v>7.7093669799473937E-3</v>
      </c>
      <c r="AP35" s="209">
        <v>-2.8088610525778263E-4</v>
      </c>
      <c r="AQ35" s="209">
        <v>6.5050510120615466E-3</v>
      </c>
      <c r="AR35" s="209">
        <v>4.9094064385765239E-3</v>
      </c>
      <c r="AS35" s="209">
        <v>6.6123459347773418E-3</v>
      </c>
      <c r="AT35" s="209">
        <v>1.98278940428443E-2</v>
      </c>
      <c r="AU35" s="209">
        <v>0</v>
      </c>
      <c r="AV35" s="209">
        <v>0</v>
      </c>
      <c r="AW35" s="209">
        <v>0</v>
      </c>
      <c r="AX35" s="209">
        <v>0</v>
      </c>
      <c r="AZ35" s="209">
        <v>0</v>
      </c>
      <c r="BA35" s="209">
        <v>0</v>
      </c>
      <c r="BB35" s="209">
        <v>0</v>
      </c>
      <c r="BC35" s="209">
        <v>0</v>
      </c>
      <c r="BD35" s="209">
        <v>0</v>
      </c>
      <c r="BE35" s="209">
        <v>0</v>
      </c>
      <c r="BF35" s="209">
        <v>0</v>
      </c>
      <c r="BG35" s="209">
        <v>1</v>
      </c>
      <c r="BH35" s="209">
        <v>0</v>
      </c>
      <c r="BI35" s="209">
        <v>0</v>
      </c>
      <c r="BJ35" s="209">
        <v>0</v>
      </c>
      <c r="BK35" s="209">
        <v>0</v>
      </c>
      <c r="BL35" s="209">
        <v>0</v>
      </c>
      <c r="BN35" s="209">
        <v>0</v>
      </c>
      <c r="BO35" s="209">
        <v>0</v>
      </c>
      <c r="BP35" s="209">
        <v>3.3955400180266802E-5</v>
      </c>
      <c r="BQ35" s="209">
        <v>3.4912690180346597E-5</v>
      </c>
      <c r="BR35" s="209">
        <v>0</v>
      </c>
      <c r="BS35" s="209">
        <v>-3.3925549868886321E-4</v>
      </c>
      <c r="BT35" s="209">
        <v>-7.4447314773633342E-4</v>
      </c>
      <c r="BU35" s="209">
        <v>-3.1046198805278813E-4</v>
      </c>
      <c r="BV35" s="209">
        <v>0</v>
      </c>
      <c r="BW35" s="209">
        <v>0</v>
      </c>
      <c r="BX35" s="209">
        <v>0</v>
      </c>
      <c r="BY35" s="209">
        <v>0</v>
      </c>
      <c r="BZ35" s="209">
        <v>0</v>
      </c>
      <c r="CB35" s="209">
        <v>0</v>
      </c>
      <c r="CC35" s="209">
        <v>35.594964608433322</v>
      </c>
      <c r="CD35" s="209">
        <v>37.081723028442667</v>
      </c>
      <c r="CE35" s="209">
        <v>38.54683489973695</v>
      </c>
      <c r="CF35" s="209">
        <v>-1.170358771907428</v>
      </c>
      <c r="CG35" s="209">
        <v>20.328284412692341</v>
      </c>
      <c r="CH35" s="209">
        <v>35.067188846975178</v>
      </c>
      <c r="CI35" s="209">
        <v>44.082306231848953</v>
      </c>
      <c r="CJ35" s="209">
        <v>123.92433776777681</v>
      </c>
      <c r="CK35" s="209">
        <v>0</v>
      </c>
      <c r="CL35" s="209">
        <v>0</v>
      </c>
      <c r="CM35" s="209">
        <v>0</v>
      </c>
      <c r="CN35" s="209">
        <v>0</v>
      </c>
      <c r="CP35" s="209">
        <v>0</v>
      </c>
      <c r="CQ35" s="209">
        <v>0</v>
      </c>
      <c r="CR35" s="209">
        <v>0</v>
      </c>
      <c r="CS35" s="209">
        <v>17.78</v>
      </c>
      <c r="CT35" s="209">
        <v>17.78</v>
      </c>
      <c r="CU35" s="209">
        <v>0</v>
      </c>
      <c r="CV35" s="209">
        <v>17.329337733148151</v>
      </c>
      <c r="CW35" s="209">
        <v>-0.45066226685189809</v>
      </c>
      <c r="CX35" s="209">
        <v>18.1040020699355</v>
      </c>
    </row>
    <row r="36" spans="1:102">
      <c r="A36" s="210">
        <v>34</v>
      </c>
      <c r="B36" s="209">
        <v>15</v>
      </c>
      <c r="C36" s="211">
        <v>43300</v>
      </c>
      <c r="D36" s="209">
        <v>1</v>
      </c>
      <c r="E36" s="209" t="s">
        <v>63</v>
      </c>
      <c r="F36" s="209" t="s">
        <v>410</v>
      </c>
      <c r="G36" s="209" t="s">
        <v>411</v>
      </c>
      <c r="H36" s="209" t="s">
        <v>412</v>
      </c>
      <c r="I36" s="209">
        <v>0.1</v>
      </c>
      <c r="J36" s="209">
        <v>150</v>
      </c>
      <c r="K36" s="209">
        <v>0</v>
      </c>
      <c r="L36" s="209">
        <v>0.1</v>
      </c>
      <c r="M36" s="209">
        <v>0.15</v>
      </c>
      <c r="N36" s="209">
        <v>1.099354907432688</v>
      </c>
      <c r="O36" s="209">
        <v>9.6593989331089407</v>
      </c>
      <c r="P36" s="209">
        <v>1.3179636804914669</v>
      </c>
      <c r="Q36" s="209">
        <v>10.977362613600411</v>
      </c>
      <c r="R36" s="209">
        <v>1.3179636804914669</v>
      </c>
      <c r="S36" s="209">
        <v>18.841358842431319</v>
      </c>
      <c r="T36" s="209">
        <v>18.841358842431319</v>
      </c>
      <c r="U36" s="209">
        <v>8.7864245366097808</v>
      </c>
      <c r="V36" s="209">
        <v>0</v>
      </c>
      <c r="W36" s="209">
        <v>0</v>
      </c>
      <c r="X36" s="209">
        <v>201</v>
      </c>
      <c r="Y36" s="209">
        <v>0.2338817768975264</v>
      </c>
      <c r="Z36" s="209">
        <v>0.21921389862083571</v>
      </c>
      <c r="AA36" s="209">
        <v>0.21564159118771861</v>
      </c>
      <c r="AB36" s="209">
        <v>0.28533151043401772</v>
      </c>
      <c r="AC36" s="209">
        <v>0.31758975155172398</v>
      </c>
      <c r="AD36" s="209">
        <v>0.30788335946269019</v>
      </c>
      <c r="AE36" s="209">
        <v>0.3068800212087594</v>
      </c>
      <c r="AF36" s="209">
        <v>0.34825445760239299</v>
      </c>
      <c r="AG36" s="209">
        <v>0</v>
      </c>
      <c r="AH36" s="209">
        <v>0</v>
      </c>
      <c r="AI36" s="209">
        <v>0</v>
      </c>
      <c r="AJ36" s="209">
        <v>0</v>
      </c>
      <c r="AL36" s="209">
        <v>0</v>
      </c>
      <c r="AM36" s="209">
        <v>9.2236446204947281E-3</v>
      </c>
      <c r="AN36" s="209">
        <v>8.157220275832858E-3</v>
      </c>
      <c r="AO36" s="209">
        <v>6.871681762456291E-3</v>
      </c>
      <c r="AP36" s="209">
        <v>9.3369791319646272E-4</v>
      </c>
      <c r="AQ36" s="209">
        <v>6.4820496896552011E-3</v>
      </c>
      <c r="AR36" s="209">
        <v>5.2116640537309732E-3</v>
      </c>
      <c r="AS36" s="209">
        <v>6.3119978791240598E-3</v>
      </c>
      <c r="AT36" s="209">
        <v>2.1745542397606961E-3</v>
      </c>
      <c r="AU36" s="209">
        <v>0</v>
      </c>
      <c r="AV36" s="209">
        <v>0</v>
      </c>
      <c r="AW36" s="209">
        <v>0</v>
      </c>
      <c r="AX36" s="209">
        <v>0</v>
      </c>
      <c r="AZ36" s="209">
        <v>0</v>
      </c>
      <c r="BA36" s="209">
        <v>0</v>
      </c>
      <c r="BB36" s="209">
        <v>0</v>
      </c>
      <c r="BC36" s="209">
        <v>0</v>
      </c>
      <c r="BD36" s="209">
        <v>0</v>
      </c>
      <c r="BE36" s="209">
        <v>0</v>
      </c>
      <c r="BF36" s="209">
        <v>0</v>
      </c>
      <c r="BG36" s="209">
        <v>1</v>
      </c>
      <c r="BH36" s="209">
        <v>0</v>
      </c>
      <c r="BI36" s="209">
        <v>0</v>
      </c>
      <c r="BJ36" s="209">
        <v>0</v>
      </c>
      <c r="BK36" s="209">
        <v>0</v>
      </c>
      <c r="BL36" s="209">
        <v>0</v>
      </c>
      <c r="BN36" s="209">
        <v>0</v>
      </c>
      <c r="BO36" s="209">
        <v>0</v>
      </c>
      <c r="BP36" s="209">
        <v>3.10461776979337E-5</v>
      </c>
      <c r="BQ36" s="209">
        <v>3.1804968122468459E-5</v>
      </c>
      <c r="BR36" s="209">
        <v>8.6949018561357074E-4</v>
      </c>
      <c r="BS36" s="209">
        <v>-3.4509383284066951E-4</v>
      </c>
      <c r="BT36" s="209">
        <v>-3.2209251043432909E-4</v>
      </c>
      <c r="BU36" s="209">
        <v>-6.2435012558877936E-4</v>
      </c>
      <c r="BV36" s="209">
        <v>0</v>
      </c>
      <c r="BW36" s="209">
        <v>0</v>
      </c>
      <c r="BX36" s="209">
        <v>0</v>
      </c>
      <c r="BY36" s="209">
        <v>0</v>
      </c>
      <c r="BZ36" s="209">
        <v>0</v>
      </c>
      <c r="CB36" s="209">
        <v>0</v>
      </c>
      <c r="CC36" s="209">
        <v>35.475556232672027</v>
      </c>
      <c r="CD36" s="209">
        <v>37.078273981058423</v>
      </c>
      <c r="CE36" s="209">
        <v>34.358408812281453</v>
      </c>
      <c r="CF36" s="209">
        <v>3.8904079716519302</v>
      </c>
      <c r="CG36" s="209">
        <v>20.256405280172501</v>
      </c>
      <c r="CH36" s="209">
        <v>37.226171812364107</v>
      </c>
      <c r="CI36" s="209">
        <v>42.079985860827072</v>
      </c>
      <c r="CJ36" s="209">
        <v>13.59096399850435</v>
      </c>
      <c r="CK36" s="209">
        <v>0</v>
      </c>
      <c r="CL36" s="209">
        <v>0</v>
      </c>
      <c r="CM36" s="209">
        <v>0</v>
      </c>
      <c r="CN36" s="209">
        <v>0</v>
      </c>
      <c r="CP36" s="209">
        <v>0</v>
      </c>
      <c r="CQ36" s="209">
        <v>0</v>
      </c>
      <c r="CR36" s="209">
        <v>0</v>
      </c>
      <c r="CS36" s="209">
        <v>0</v>
      </c>
      <c r="CT36" s="209">
        <v>0</v>
      </c>
      <c r="CU36" s="209">
        <v>0</v>
      </c>
      <c r="CV36" s="209">
        <v>-10.977362613600381</v>
      </c>
      <c r="CW36" s="209">
        <v>-10.977362613600411</v>
      </c>
      <c r="CX36" s="209">
        <v>1.3179636804914669</v>
      </c>
    </row>
    <row r="37" spans="1:102">
      <c r="A37" s="210">
        <v>35</v>
      </c>
      <c r="B37" s="209">
        <v>16</v>
      </c>
      <c r="C37" s="211">
        <v>43301</v>
      </c>
      <c r="D37" s="209">
        <v>1</v>
      </c>
      <c r="E37" s="209" t="s">
        <v>63</v>
      </c>
      <c r="F37" s="209" t="s">
        <v>410</v>
      </c>
      <c r="G37" s="209" t="s">
        <v>411</v>
      </c>
      <c r="H37" s="209" t="s">
        <v>412</v>
      </c>
      <c r="I37" s="209">
        <v>0.1</v>
      </c>
      <c r="J37" s="209">
        <v>150</v>
      </c>
      <c r="K37" s="209">
        <v>0</v>
      </c>
      <c r="L37" s="209">
        <v>0.1</v>
      </c>
      <c r="M37" s="209">
        <v>0.15</v>
      </c>
      <c r="N37" s="209">
        <v>0.33285041351350231</v>
      </c>
      <c r="O37" s="209">
        <v>3.5206792981648292</v>
      </c>
      <c r="P37" s="209">
        <v>1.0908891621306249</v>
      </c>
      <c r="Q37" s="209">
        <v>4.6115684602954534</v>
      </c>
      <c r="R37" s="209">
        <v>1.5866042921508989</v>
      </c>
      <c r="S37" s="209">
        <v>20.427963134582221</v>
      </c>
      <c r="T37" s="209">
        <v>20.427963134582221</v>
      </c>
      <c r="U37" s="209">
        <v>10.57736194767266</v>
      </c>
      <c r="V37" s="209">
        <v>0</v>
      </c>
      <c r="W37" s="209">
        <v>0</v>
      </c>
      <c r="X37" s="209">
        <v>202</v>
      </c>
      <c r="Y37" s="209">
        <v>0.2340236018712584</v>
      </c>
      <c r="Z37" s="209">
        <v>0.21961909806681279</v>
      </c>
      <c r="AA37" s="209">
        <v>0.21937631009102049</v>
      </c>
      <c r="AB37" s="209">
        <v>0.28141999169229298</v>
      </c>
      <c r="AC37" s="209">
        <v>0.31457680926150189</v>
      </c>
      <c r="AD37" s="209">
        <v>0.3113002898239704</v>
      </c>
      <c r="AE37" s="209">
        <v>0.34093628965818779</v>
      </c>
      <c r="AF37" s="209">
        <v>0.20629306807355191</v>
      </c>
      <c r="AG37" s="209">
        <v>0</v>
      </c>
      <c r="AH37" s="209">
        <v>0</v>
      </c>
      <c r="AI37" s="209">
        <v>0</v>
      </c>
      <c r="AJ37" s="209">
        <v>0</v>
      </c>
      <c r="AL37" s="209">
        <v>0</v>
      </c>
      <c r="AM37" s="209">
        <v>9.1952796257483184E-3</v>
      </c>
      <c r="AN37" s="209">
        <v>8.0761803866374465E-3</v>
      </c>
      <c r="AO37" s="209">
        <v>6.1247379817959101E-3</v>
      </c>
      <c r="AP37" s="209">
        <v>1.7160016615413989E-3</v>
      </c>
      <c r="AQ37" s="209">
        <v>7.084638147699618E-3</v>
      </c>
      <c r="AR37" s="209">
        <v>4.869971017602958E-3</v>
      </c>
      <c r="AS37" s="209">
        <v>2.9063710341812161E-3</v>
      </c>
      <c r="AT37" s="209">
        <v>1.6370693192644808E-2</v>
      </c>
      <c r="AU37" s="209">
        <v>0</v>
      </c>
      <c r="AV37" s="209">
        <v>0</v>
      </c>
      <c r="AW37" s="209">
        <v>0</v>
      </c>
      <c r="AX37" s="209">
        <v>0</v>
      </c>
      <c r="AZ37" s="209">
        <v>0</v>
      </c>
      <c r="BA37" s="209">
        <v>0</v>
      </c>
      <c r="BB37" s="209">
        <v>0</v>
      </c>
      <c r="BC37" s="209">
        <v>0</v>
      </c>
      <c r="BD37" s="209">
        <v>0</v>
      </c>
      <c r="BE37" s="209">
        <v>0</v>
      </c>
      <c r="BF37" s="209">
        <v>0</v>
      </c>
      <c r="BG37" s="209">
        <v>0.5</v>
      </c>
      <c r="BH37" s="209">
        <v>0.5</v>
      </c>
      <c r="BI37" s="209">
        <v>0</v>
      </c>
      <c r="BJ37" s="209">
        <v>0</v>
      </c>
      <c r="BK37" s="209">
        <v>0</v>
      </c>
      <c r="BL37" s="209">
        <v>0</v>
      </c>
      <c r="BN37" s="209">
        <v>0</v>
      </c>
      <c r="BO37" s="209">
        <v>0</v>
      </c>
      <c r="BP37" s="209">
        <v>2.8364994746412579E-5</v>
      </c>
      <c r="BQ37" s="209">
        <v>1.0940488394182081E-4</v>
      </c>
      <c r="BR37" s="209">
        <v>8.5634866460220004E-4</v>
      </c>
      <c r="BS37" s="209">
        <v>7.4044916257260762E-5</v>
      </c>
      <c r="BT37" s="209">
        <v>-5.2854354178715737E-4</v>
      </c>
      <c r="BU37" s="209">
        <v>-1.868505056591402E-4</v>
      </c>
      <c r="BV37" s="209">
        <v>3.8777581795294371E-3</v>
      </c>
      <c r="BW37" s="209">
        <v>0</v>
      </c>
      <c r="BX37" s="209">
        <v>0</v>
      </c>
      <c r="BY37" s="209">
        <v>0</v>
      </c>
      <c r="BZ37" s="209">
        <v>0</v>
      </c>
      <c r="CB37" s="209">
        <v>0</v>
      </c>
      <c r="CC37" s="209">
        <v>35.366460099031997</v>
      </c>
      <c r="CD37" s="209">
        <v>36.70991084835201</v>
      </c>
      <c r="CE37" s="209">
        <v>30.623689908979539</v>
      </c>
      <c r="CF37" s="209">
        <v>7.1500069230891681</v>
      </c>
      <c r="CG37" s="209">
        <v>22.13949421156131</v>
      </c>
      <c r="CH37" s="209">
        <v>34.785507268592561</v>
      </c>
      <c r="CI37" s="209">
        <v>19.375806894541441</v>
      </c>
      <c r="CJ37" s="209">
        <v>102.31683245403001</v>
      </c>
      <c r="CK37" s="209">
        <v>0</v>
      </c>
      <c r="CL37" s="209">
        <v>0</v>
      </c>
      <c r="CM37" s="209">
        <v>0</v>
      </c>
      <c r="CN37" s="209">
        <v>0</v>
      </c>
      <c r="CP37" s="209">
        <v>0</v>
      </c>
      <c r="CQ37" s="209">
        <v>0</v>
      </c>
      <c r="CR37" s="209">
        <v>0</v>
      </c>
      <c r="CS37" s="209">
        <v>0</v>
      </c>
      <c r="CT37" s="209">
        <v>0</v>
      </c>
      <c r="CU37" s="209">
        <v>0</v>
      </c>
      <c r="CV37" s="209">
        <v>-4.6115684602954783</v>
      </c>
      <c r="CW37" s="209">
        <v>-4.6115684602954534</v>
      </c>
      <c r="CX37" s="209">
        <v>1.0908891621306249</v>
      </c>
    </row>
    <row r="38" spans="1:102">
      <c r="A38" s="210">
        <v>36</v>
      </c>
      <c r="B38" s="209">
        <v>17</v>
      </c>
      <c r="C38" s="211">
        <v>43302</v>
      </c>
      <c r="D38" s="209">
        <v>1</v>
      </c>
      <c r="E38" s="209" t="s">
        <v>63</v>
      </c>
      <c r="F38" s="209" t="s">
        <v>410</v>
      </c>
      <c r="G38" s="209" t="s">
        <v>411</v>
      </c>
      <c r="H38" s="209" t="s">
        <v>412</v>
      </c>
      <c r="I38" s="209">
        <v>0.1</v>
      </c>
      <c r="J38" s="209">
        <v>150</v>
      </c>
      <c r="K38" s="209">
        <v>0</v>
      </c>
      <c r="L38" s="209">
        <v>0.1</v>
      </c>
      <c r="M38" s="209">
        <v>0.15</v>
      </c>
      <c r="N38" s="209">
        <v>1.010213844693483E-2</v>
      </c>
      <c r="O38" s="209">
        <v>9.9151910962656173E-2</v>
      </c>
      <c r="P38" s="209">
        <v>0.37813724503885959</v>
      </c>
      <c r="Q38" s="209">
        <v>0.47728915600151578</v>
      </c>
      <c r="R38" s="209">
        <v>1.47224141923249</v>
      </c>
      <c r="S38" s="209">
        <v>21.90020455381471</v>
      </c>
      <c r="T38" s="209">
        <v>21.90020455381471</v>
      </c>
      <c r="U38" s="209">
        <v>9.8149427948832635</v>
      </c>
      <c r="V38" s="209">
        <v>0</v>
      </c>
      <c r="W38" s="209">
        <v>0</v>
      </c>
      <c r="X38" s="209">
        <v>203</v>
      </c>
      <c r="Y38" s="209">
        <v>0.23419764922243569</v>
      </c>
      <c r="Z38" s="209">
        <v>0.22034679169467239</v>
      </c>
      <c r="AA38" s="209">
        <v>0.22263890885583781</v>
      </c>
      <c r="AB38" s="209">
        <v>0.27791704899000669</v>
      </c>
      <c r="AC38" s="209">
        <v>0.31337828072865459</v>
      </c>
      <c r="AD38" s="209">
        <v>0.33969622318569981</v>
      </c>
      <c r="AE38" s="209">
        <v>0.30270572765771092</v>
      </c>
      <c r="AF38" s="209">
        <v>0.17108627509190369</v>
      </c>
      <c r="AG38" s="209">
        <v>0</v>
      </c>
      <c r="AH38" s="209">
        <v>0</v>
      </c>
      <c r="AI38" s="209">
        <v>0</v>
      </c>
      <c r="AJ38" s="209">
        <v>0</v>
      </c>
      <c r="AL38" s="209">
        <v>0</v>
      </c>
      <c r="AM38" s="209">
        <v>9.16047015551286E-3</v>
      </c>
      <c r="AN38" s="209">
        <v>7.9306416610655205E-3</v>
      </c>
      <c r="AO38" s="209">
        <v>5.4722182288324444E-3</v>
      </c>
      <c r="AP38" s="209">
        <v>2.4165902019986471E-3</v>
      </c>
      <c r="AQ38" s="209">
        <v>7.3243438542690779E-3</v>
      </c>
      <c r="AR38" s="209">
        <v>2.030377681430023E-3</v>
      </c>
      <c r="AS38" s="209">
        <v>6.7294272342289137E-3</v>
      </c>
      <c r="AT38" s="209">
        <v>1.989137249080963E-2</v>
      </c>
      <c r="AU38" s="209">
        <v>0</v>
      </c>
      <c r="AV38" s="209">
        <v>0</v>
      </c>
      <c r="AW38" s="209">
        <v>0</v>
      </c>
      <c r="AX38" s="209">
        <v>0</v>
      </c>
      <c r="AZ38" s="209">
        <v>0</v>
      </c>
      <c r="BA38" s="209">
        <v>0</v>
      </c>
      <c r="BB38" s="209">
        <v>0</v>
      </c>
      <c r="BC38" s="209">
        <v>0</v>
      </c>
      <c r="BD38" s="209">
        <v>0</v>
      </c>
      <c r="BE38" s="209">
        <v>0</v>
      </c>
      <c r="BF38" s="209">
        <v>0</v>
      </c>
      <c r="BG38" s="209">
        <v>1</v>
      </c>
      <c r="BH38" s="209">
        <v>0</v>
      </c>
      <c r="BI38" s="209">
        <v>0</v>
      </c>
      <c r="BJ38" s="209">
        <v>0</v>
      </c>
      <c r="BK38" s="209">
        <v>0</v>
      </c>
      <c r="BL38" s="209">
        <v>0</v>
      </c>
      <c r="BN38" s="209">
        <v>0</v>
      </c>
      <c r="BO38" s="209">
        <v>0</v>
      </c>
      <c r="BP38" s="209">
        <v>3.4809470235459869E-5</v>
      </c>
      <c r="BQ38" s="209">
        <v>1.8034819580738169E-4</v>
      </c>
      <c r="BR38" s="209">
        <v>8.3286794877084677E-4</v>
      </c>
      <c r="BS38" s="209">
        <v>1.3227940831359681E-4</v>
      </c>
      <c r="BT38" s="209">
        <v>-1.074262982558663E-4</v>
      </c>
      <c r="BU38" s="209">
        <v>2.7321670379170711E-3</v>
      </c>
      <c r="BV38" s="209">
        <v>0</v>
      </c>
      <c r="BW38" s="209">
        <v>0</v>
      </c>
      <c r="BX38" s="209">
        <v>0</v>
      </c>
      <c r="BY38" s="209">
        <v>0</v>
      </c>
      <c r="BZ38" s="209">
        <v>0</v>
      </c>
      <c r="CB38" s="209">
        <v>0</v>
      </c>
      <c r="CC38" s="209">
        <v>35.232577521203297</v>
      </c>
      <c r="CD38" s="209">
        <v>36.048371186661441</v>
      </c>
      <c r="CE38" s="209">
        <v>27.361091144162209</v>
      </c>
      <c r="CF38" s="209">
        <v>10.06912584166103</v>
      </c>
      <c r="CG38" s="209">
        <v>22.88857454459087</v>
      </c>
      <c r="CH38" s="209">
        <v>14.50269772450017</v>
      </c>
      <c r="CI38" s="209">
        <v>44.862848228192753</v>
      </c>
      <c r="CJ38" s="209">
        <v>124.32107806756019</v>
      </c>
      <c r="CK38" s="209">
        <v>0</v>
      </c>
      <c r="CL38" s="209">
        <v>0</v>
      </c>
      <c r="CM38" s="209">
        <v>0</v>
      </c>
      <c r="CN38" s="209">
        <v>0</v>
      </c>
      <c r="CP38" s="209">
        <v>0</v>
      </c>
      <c r="CQ38" s="209">
        <v>0</v>
      </c>
      <c r="CR38" s="209">
        <v>0</v>
      </c>
      <c r="CS38" s="209">
        <v>0</v>
      </c>
      <c r="CT38" s="209">
        <v>0</v>
      </c>
      <c r="CU38" s="209">
        <v>0</v>
      </c>
      <c r="CV38" s="209">
        <v>-0.47728915600153687</v>
      </c>
      <c r="CW38" s="209">
        <v>-0.47728915600151578</v>
      </c>
      <c r="CX38" s="209">
        <v>0.37813724503885959</v>
      </c>
    </row>
    <row r="39" spans="1:102">
      <c r="A39" s="210">
        <v>37</v>
      </c>
      <c r="B39" s="209">
        <v>18</v>
      </c>
      <c r="C39" s="211">
        <v>43303</v>
      </c>
      <c r="D39" s="209">
        <v>1</v>
      </c>
      <c r="E39" s="209" t="s">
        <v>63</v>
      </c>
      <c r="F39" s="209" t="s">
        <v>410</v>
      </c>
      <c r="G39" s="209" t="s">
        <v>411</v>
      </c>
      <c r="H39" s="209" t="s">
        <v>412</v>
      </c>
      <c r="I39" s="209">
        <v>0.1</v>
      </c>
      <c r="J39" s="209">
        <v>150</v>
      </c>
      <c r="K39" s="209">
        <v>0</v>
      </c>
      <c r="L39" s="209">
        <v>0.1</v>
      </c>
      <c r="M39" s="209">
        <v>0.15</v>
      </c>
      <c r="N39" s="209">
        <v>8.737118326532171E-4</v>
      </c>
      <c r="O39" s="209">
        <v>8.1036923267029728E-3</v>
      </c>
      <c r="P39" s="209">
        <v>0.55945664988614718</v>
      </c>
      <c r="Q39" s="209">
        <v>0.56756034221285012</v>
      </c>
      <c r="R39" s="209">
        <v>1.3912525887558951</v>
      </c>
      <c r="S39" s="209">
        <v>23.291457142570611</v>
      </c>
      <c r="T39" s="209">
        <v>23.291457142570611</v>
      </c>
      <c r="U39" s="209">
        <v>9.2750172583726354</v>
      </c>
      <c r="V39" s="209">
        <v>0</v>
      </c>
      <c r="W39" s="209">
        <v>0</v>
      </c>
      <c r="X39" s="209">
        <v>204</v>
      </c>
      <c r="Y39" s="209">
        <v>0.23443783760125</v>
      </c>
      <c r="Z39" s="209">
        <v>0.22131743841201301</v>
      </c>
      <c r="AA39" s="209">
        <v>0.22535674182352</v>
      </c>
      <c r="AB39" s="209">
        <v>0.27532118115194448</v>
      </c>
      <c r="AC39" s="209">
        <v>0.32194201484015172</v>
      </c>
      <c r="AD39" s="209">
        <v>0.29036005091926348</v>
      </c>
      <c r="AE39" s="209">
        <v>0.32846745879921468</v>
      </c>
      <c r="AF39" s="209">
        <v>0.17009475598227711</v>
      </c>
      <c r="AG39" s="209">
        <v>0</v>
      </c>
      <c r="AH39" s="209">
        <v>0</v>
      </c>
      <c r="AI39" s="209">
        <v>0</v>
      </c>
      <c r="AJ39" s="209">
        <v>0</v>
      </c>
      <c r="AL39" s="209">
        <v>0</v>
      </c>
      <c r="AM39" s="209">
        <v>9.112432479750002E-3</v>
      </c>
      <c r="AN39" s="209">
        <v>7.7365123175974129E-3</v>
      </c>
      <c r="AO39" s="209">
        <v>4.9286516352960068E-3</v>
      </c>
      <c r="AP39" s="209">
        <v>2.9357637696110989E-3</v>
      </c>
      <c r="AQ39" s="209">
        <v>5.6115970319696512E-3</v>
      </c>
      <c r="AR39" s="209">
        <v>6.9639949080736504E-3</v>
      </c>
      <c r="AS39" s="209">
        <v>4.1532541200785316E-3</v>
      </c>
      <c r="AT39" s="209">
        <v>1.9990524401772292E-2</v>
      </c>
      <c r="AU39" s="209">
        <v>0</v>
      </c>
      <c r="AV39" s="209">
        <v>0</v>
      </c>
      <c r="AW39" s="209">
        <v>0</v>
      </c>
      <c r="AX39" s="209">
        <v>0</v>
      </c>
      <c r="AZ39" s="209">
        <v>0</v>
      </c>
      <c r="BA39" s="209">
        <v>0</v>
      </c>
      <c r="BB39" s="209">
        <v>0</v>
      </c>
      <c r="BC39" s="209">
        <v>0</v>
      </c>
      <c r="BD39" s="209">
        <v>0</v>
      </c>
      <c r="BE39" s="209">
        <v>0</v>
      </c>
      <c r="BF39" s="209">
        <v>0</v>
      </c>
      <c r="BG39" s="209">
        <v>1</v>
      </c>
      <c r="BH39" s="209">
        <v>0</v>
      </c>
      <c r="BI39" s="209">
        <v>0</v>
      </c>
      <c r="BJ39" s="209">
        <v>0</v>
      </c>
      <c r="BK39" s="209">
        <v>0</v>
      </c>
      <c r="BL39" s="209">
        <v>0</v>
      </c>
      <c r="BN39" s="209">
        <v>0</v>
      </c>
      <c r="BO39" s="209">
        <v>0</v>
      </c>
      <c r="BP39" s="209">
        <v>4.8037675762857402E-5</v>
      </c>
      <c r="BQ39" s="209">
        <v>2.4216701923096421E-4</v>
      </c>
      <c r="BR39" s="209">
        <v>7.8573361276740501E-4</v>
      </c>
      <c r="BS39" s="209">
        <v>2.6656004515495491E-4</v>
      </c>
      <c r="BT39" s="209">
        <v>1.979306867454381E-3</v>
      </c>
      <c r="BU39" s="209">
        <v>-2.9543103591892429E-3</v>
      </c>
      <c r="BV39" s="209">
        <v>0</v>
      </c>
      <c r="BW39" s="209">
        <v>0</v>
      </c>
      <c r="BX39" s="209">
        <v>0</v>
      </c>
      <c r="BY39" s="209">
        <v>0</v>
      </c>
      <c r="BZ39" s="209">
        <v>0</v>
      </c>
      <c r="CB39" s="209">
        <v>0</v>
      </c>
      <c r="CC39" s="209">
        <v>35.047817229807698</v>
      </c>
      <c r="CD39" s="209">
        <v>35.165965079988233</v>
      </c>
      <c r="CE39" s="209">
        <v>24.643258176480021</v>
      </c>
      <c r="CF39" s="209">
        <v>12.23234904004625</v>
      </c>
      <c r="CG39" s="209">
        <v>17.536240724905159</v>
      </c>
      <c r="CH39" s="209">
        <v>49.742820771954648</v>
      </c>
      <c r="CI39" s="209">
        <v>27.68836080052354</v>
      </c>
      <c r="CJ39" s="209">
        <v>124.9407775110768</v>
      </c>
      <c r="CK39" s="209">
        <v>0</v>
      </c>
      <c r="CL39" s="209">
        <v>0</v>
      </c>
      <c r="CM39" s="209">
        <v>0</v>
      </c>
      <c r="CN39" s="209">
        <v>0</v>
      </c>
      <c r="CP39" s="209">
        <v>0</v>
      </c>
      <c r="CQ39" s="209">
        <v>0</v>
      </c>
      <c r="CR39" s="209">
        <v>0</v>
      </c>
      <c r="CS39" s="209">
        <v>0</v>
      </c>
      <c r="CT39" s="209">
        <v>0</v>
      </c>
      <c r="CU39" s="209">
        <v>0</v>
      </c>
      <c r="CV39" s="209">
        <v>-0.56756034221283613</v>
      </c>
      <c r="CW39" s="209">
        <v>-0.56756034221285012</v>
      </c>
      <c r="CX39" s="209">
        <v>0.55945664988614718</v>
      </c>
    </row>
    <row r="40" spans="1:102">
      <c r="A40" s="210">
        <v>38</v>
      </c>
      <c r="B40" s="209">
        <v>19</v>
      </c>
      <c r="C40" s="211">
        <v>43304</v>
      </c>
      <c r="D40" s="209">
        <v>1</v>
      </c>
      <c r="E40" s="209" t="s">
        <v>63</v>
      </c>
      <c r="F40" s="209" t="s">
        <v>410</v>
      </c>
      <c r="G40" s="209" t="s">
        <v>411</v>
      </c>
      <c r="H40" s="209" t="s">
        <v>412</v>
      </c>
      <c r="I40" s="209">
        <v>0.12</v>
      </c>
      <c r="J40" s="209">
        <v>168</v>
      </c>
      <c r="K40" s="209">
        <v>0</v>
      </c>
      <c r="L40" s="209">
        <v>0.12</v>
      </c>
      <c r="M40" s="209">
        <v>0.15</v>
      </c>
      <c r="N40" s="209">
        <v>1.2595131556858069E-4</v>
      </c>
      <c r="O40" s="209">
        <v>1.159042264436199E-3</v>
      </c>
      <c r="P40" s="209">
        <v>0.30462063864689359</v>
      </c>
      <c r="Q40" s="209">
        <v>0.30577968091132979</v>
      </c>
      <c r="R40" s="209">
        <v>1.3803455635266051</v>
      </c>
      <c r="S40" s="209">
        <v>24.67180270609721</v>
      </c>
      <c r="T40" s="209">
        <v>24.67180270609721</v>
      </c>
      <c r="U40" s="209">
        <v>9.2023037568440351</v>
      </c>
      <c r="V40" s="209">
        <v>0</v>
      </c>
      <c r="W40" s="209">
        <v>0</v>
      </c>
      <c r="X40" s="209">
        <v>205</v>
      </c>
      <c r="Y40" s="209">
        <v>0.23476766189093301</v>
      </c>
      <c r="Z40" s="209">
        <v>0.2224477530224086</v>
      </c>
      <c r="AA40" s="209">
        <v>0.2275570607121217</v>
      </c>
      <c r="AB40" s="209">
        <v>0.27641289545564168</v>
      </c>
      <c r="AC40" s="209">
        <v>0.30835998083016292</v>
      </c>
      <c r="AD40" s="209">
        <v>0.33327970750403751</v>
      </c>
      <c r="AE40" s="209">
        <v>0.29761295955080191</v>
      </c>
      <c r="AF40" s="209">
        <v>0.17001371905901011</v>
      </c>
      <c r="AG40" s="209">
        <v>0</v>
      </c>
      <c r="AH40" s="209">
        <v>0</v>
      </c>
      <c r="AI40" s="209">
        <v>0</v>
      </c>
      <c r="AJ40" s="209">
        <v>0</v>
      </c>
      <c r="AL40" s="209">
        <v>0</v>
      </c>
      <c r="AM40" s="209">
        <v>9.0464676218134071E-3</v>
      </c>
      <c r="AN40" s="209">
        <v>7.5104493955182898E-3</v>
      </c>
      <c r="AO40" s="209">
        <v>4.4885878575756672E-3</v>
      </c>
      <c r="AP40" s="209">
        <v>2.7174209088716588E-3</v>
      </c>
      <c r="AQ40" s="209">
        <v>8.3280038339674234E-3</v>
      </c>
      <c r="AR40" s="209">
        <v>2.6720292495962471E-3</v>
      </c>
      <c r="AS40" s="209">
        <v>7.2387040449198086E-3</v>
      </c>
      <c r="AT40" s="209">
        <v>1.999862809409899E-2</v>
      </c>
      <c r="AU40" s="209">
        <v>0</v>
      </c>
      <c r="AV40" s="209">
        <v>0</v>
      </c>
      <c r="AW40" s="209">
        <v>0</v>
      </c>
      <c r="AX40" s="209">
        <v>0</v>
      </c>
      <c r="AZ40" s="209">
        <v>0</v>
      </c>
      <c r="BA40" s="209">
        <v>0</v>
      </c>
      <c r="BB40" s="209">
        <v>0</v>
      </c>
      <c r="BC40" s="209">
        <v>0</v>
      </c>
      <c r="BD40" s="209">
        <v>0</v>
      </c>
      <c r="BE40" s="209">
        <v>0</v>
      </c>
      <c r="BF40" s="209">
        <v>0</v>
      </c>
      <c r="BG40" s="209">
        <v>1</v>
      </c>
      <c r="BH40" s="209">
        <v>0</v>
      </c>
      <c r="BI40" s="209">
        <v>0</v>
      </c>
      <c r="BJ40" s="209">
        <v>0</v>
      </c>
      <c r="BK40" s="209">
        <v>0</v>
      </c>
      <c r="BL40" s="209">
        <v>0</v>
      </c>
      <c r="BN40" s="209">
        <v>0</v>
      </c>
      <c r="BO40" s="209">
        <v>0</v>
      </c>
      <c r="BP40" s="209">
        <v>6.5964857936597803E-5</v>
      </c>
      <c r="BQ40" s="209">
        <v>2.920277800157216E-4</v>
      </c>
      <c r="BR40" s="209">
        <v>7.3209155773606071E-4</v>
      </c>
      <c r="BS40" s="209">
        <v>9.5043441847550046E-4</v>
      </c>
      <c r="BT40" s="209">
        <v>-1.765972383522274E-3</v>
      </c>
      <c r="BU40" s="209">
        <v>2.5259932749551271E-3</v>
      </c>
      <c r="BV40" s="209">
        <v>0</v>
      </c>
      <c r="BW40" s="209">
        <v>0</v>
      </c>
      <c r="BX40" s="209">
        <v>0</v>
      </c>
      <c r="BY40" s="209">
        <v>0</v>
      </c>
      <c r="BZ40" s="209">
        <v>0</v>
      </c>
      <c r="CB40" s="209">
        <v>0</v>
      </c>
      <c r="CC40" s="209">
        <v>34.794106237743868</v>
      </c>
      <c r="CD40" s="209">
        <v>34.13840634326494</v>
      </c>
      <c r="CE40" s="209">
        <v>22.442939287878328</v>
      </c>
      <c r="CF40" s="209">
        <v>11.32258712029858</v>
      </c>
      <c r="CG40" s="209">
        <v>26.0250119811482</v>
      </c>
      <c r="CH40" s="209">
        <v>19.08592321140177</v>
      </c>
      <c r="CI40" s="209">
        <v>48.258026966132057</v>
      </c>
      <c r="CJ40" s="209">
        <v>124.9914255881187</v>
      </c>
      <c r="CK40" s="209">
        <v>0</v>
      </c>
      <c r="CL40" s="209">
        <v>0</v>
      </c>
      <c r="CM40" s="209">
        <v>0</v>
      </c>
      <c r="CN40" s="209">
        <v>0</v>
      </c>
      <c r="CP40" s="209">
        <v>0</v>
      </c>
      <c r="CQ40" s="209">
        <v>0</v>
      </c>
      <c r="CR40" s="209">
        <v>0</v>
      </c>
      <c r="CS40" s="209">
        <v>0</v>
      </c>
      <c r="CT40" s="209">
        <v>0</v>
      </c>
      <c r="CU40" s="209">
        <v>0</v>
      </c>
      <c r="CV40" s="209">
        <v>-0.30577968091133328</v>
      </c>
      <c r="CW40" s="209">
        <v>-0.30577968091132979</v>
      </c>
      <c r="CX40" s="209">
        <v>0.30462063864689359</v>
      </c>
    </row>
    <row r="41" spans="1:102">
      <c r="A41" s="210">
        <v>39</v>
      </c>
      <c r="B41" s="209">
        <v>20</v>
      </c>
      <c r="C41" s="211">
        <v>43305</v>
      </c>
      <c r="D41" s="209">
        <v>1</v>
      </c>
      <c r="E41" s="209" t="s">
        <v>63</v>
      </c>
      <c r="F41" s="209" t="s">
        <v>410</v>
      </c>
      <c r="G41" s="209" t="s">
        <v>411</v>
      </c>
      <c r="H41" s="209" t="s">
        <v>412</v>
      </c>
      <c r="I41" s="209">
        <v>0.14000000000000001</v>
      </c>
      <c r="J41" s="209">
        <v>186</v>
      </c>
      <c r="K41" s="209">
        <v>0</v>
      </c>
      <c r="L41" s="209">
        <v>0.14000000000000001</v>
      </c>
      <c r="M41" s="209">
        <v>0.15</v>
      </c>
      <c r="N41" s="209">
        <v>1.939944684098575E-5</v>
      </c>
      <c r="O41" s="209">
        <v>1.275476988729132E-4</v>
      </c>
      <c r="P41" s="209">
        <v>0.35254003189365313</v>
      </c>
      <c r="Q41" s="209">
        <v>0.35266757959252598</v>
      </c>
      <c r="R41" s="209">
        <v>0.98622166847128534</v>
      </c>
      <c r="S41" s="209">
        <v>25.658024374568502</v>
      </c>
      <c r="T41" s="209">
        <v>25.658024374568502</v>
      </c>
      <c r="U41" s="209">
        <v>6.5748111231419024</v>
      </c>
      <c r="V41" s="209">
        <v>0</v>
      </c>
      <c r="W41" s="209">
        <v>0</v>
      </c>
      <c r="X41" s="209">
        <v>206</v>
      </c>
      <c r="Y41" s="209">
        <v>0.23520037613823669</v>
      </c>
      <c r="Z41" s="209">
        <v>0.22366442086730209</v>
      </c>
      <c r="AA41" s="209">
        <v>0.22964506046936839</v>
      </c>
      <c r="AB41" s="209">
        <v>0.27300914489066519</v>
      </c>
      <c r="AC41" s="209">
        <v>0.31651348364669818</v>
      </c>
      <c r="AD41" s="209">
        <v>0.28992648618947031</v>
      </c>
      <c r="AE41" s="209">
        <v>0.32094570627689439</v>
      </c>
      <c r="AF41" s="209">
        <v>0.17000212863636571</v>
      </c>
      <c r="AG41" s="209">
        <v>0</v>
      </c>
      <c r="AH41" s="209">
        <v>0</v>
      </c>
      <c r="AI41" s="209">
        <v>0</v>
      </c>
      <c r="AJ41" s="209">
        <v>0</v>
      </c>
      <c r="AL41" s="209">
        <v>0</v>
      </c>
      <c r="AM41" s="209">
        <v>8.9599247723526655E-3</v>
      </c>
      <c r="AN41" s="209">
        <v>7.2671158265395852E-3</v>
      </c>
      <c r="AO41" s="209">
        <v>4.0709879061263231E-3</v>
      </c>
      <c r="AP41" s="209">
        <v>3.3981710218669459E-3</v>
      </c>
      <c r="AQ41" s="209">
        <v>6.6973032706603491E-3</v>
      </c>
      <c r="AR41" s="209">
        <v>7.0073513810529663E-3</v>
      </c>
      <c r="AS41" s="209">
        <v>4.905429372310555E-3</v>
      </c>
      <c r="AT41" s="209">
        <v>1.9999787136363429E-2</v>
      </c>
      <c r="AU41" s="209">
        <v>0</v>
      </c>
      <c r="AV41" s="209">
        <v>0</v>
      </c>
      <c r="AW41" s="209">
        <v>0</v>
      </c>
      <c r="AX41" s="209">
        <v>0</v>
      </c>
      <c r="AZ41" s="209">
        <v>0</v>
      </c>
      <c r="BA41" s="209">
        <v>0</v>
      </c>
      <c r="BB41" s="209">
        <v>0</v>
      </c>
      <c r="BC41" s="209">
        <v>0</v>
      </c>
      <c r="BD41" s="209">
        <v>0</v>
      </c>
      <c r="BE41" s="209">
        <v>0</v>
      </c>
      <c r="BF41" s="209">
        <v>0</v>
      </c>
      <c r="BG41" s="209">
        <v>1</v>
      </c>
      <c r="BH41" s="209">
        <v>0</v>
      </c>
      <c r="BI41" s="209">
        <v>0</v>
      </c>
      <c r="BJ41" s="209">
        <v>0</v>
      </c>
      <c r="BK41" s="209">
        <v>0</v>
      </c>
      <c r="BL41" s="209">
        <v>0</v>
      </c>
      <c r="BN41" s="209">
        <v>0</v>
      </c>
      <c r="BO41" s="209">
        <v>0</v>
      </c>
      <c r="BP41" s="209">
        <v>8.6542849460742387E-5</v>
      </c>
      <c r="BQ41" s="209">
        <v>3.2987641843944401E-4</v>
      </c>
      <c r="BR41" s="209">
        <v>7.4747636988878796E-4</v>
      </c>
      <c r="BS41" s="209">
        <v>6.672625689350057E-5</v>
      </c>
      <c r="BT41" s="209">
        <v>1.6974268202005741E-3</v>
      </c>
      <c r="BU41" s="209">
        <v>-2.6378953112561462E-3</v>
      </c>
      <c r="BV41" s="209">
        <v>0</v>
      </c>
      <c r="BW41" s="209">
        <v>0</v>
      </c>
      <c r="BX41" s="209">
        <v>0</v>
      </c>
      <c r="BY41" s="209">
        <v>0</v>
      </c>
      <c r="BZ41" s="209">
        <v>0</v>
      </c>
      <c r="CB41" s="209">
        <v>0</v>
      </c>
      <c r="CC41" s="209">
        <v>34.46124912443333</v>
      </c>
      <c r="CD41" s="209">
        <v>33.03234466608901</v>
      </c>
      <c r="CE41" s="209">
        <v>20.354939530631611</v>
      </c>
      <c r="CF41" s="209">
        <v>14.159045924445619</v>
      </c>
      <c r="CG41" s="209">
        <v>20.92907272081359</v>
      </c>
      <c r="CH41" s="209">
        <v>50.05250986466406</v>
      </c>
      <c r="CI41" s="209">
        <v>32.702862482070373</v>
      </c>
      <c r="CJ41" s="209">
        <v>124.99866960227141</v>
      </c>
      <c r="CK41" s="209">
        <v>0</v>
      </c>
      <c r="CL41" s="209">
        <v>0</v>
      </c>
      <c r="CM41" s="209">
        <v>0</v>
      </c>
      <c r="CN41" s="209">
        <v>0</v>
      </c>
      <c r="CP41" s="209">
        <v>0</v>
      </c>
      <c r="CQ41" s="209">
        <v>0</v>
      </c>
      <c r="CR41" s="209">
        <v>0</v>
      </c>
      <c r="CS41" s="209">
        <v>0</v>
      </c>
      <c r="CT41" s="209">
        <v>14.986000000000001</v>
      </c>
      <c r="CU41" s="209">
        <v>0</v>
      </c>
      <c r="CV41" s="209">
        <v>14.633332420407431</v>
      </c>
      <c r="CW41" s="209">
        <v>-0.35266757959252598</v>
      </c>
      <c r="CX41" s="209">
        <v>15.33854003189365</v>
      </c>
    </row>
    <row r="42" spans="1:102">
      <c r="A42" s="210">
        <v>40</v>
      </c>
      <c r="B42" s="209">
        <v>21</v>
      </c>
      <c r="C42" s="211">
        <v>43306</v>
      </c>
      <c r="D42" s="209">
        <v>1</v>
      </c>
      <c r="E42" s="209" t="s">
        <v>63</v>
      </c>
      <c r="F42" s="209" t="s">
        <v>410</v>
      </c>
      <c r="G42" s="209" t="s">
        <v>411</v>
      </c>
      <c r="H42" s="209" t="s">
        <v>412</v>
      </c>
      <c r="I42" s="209">
        <v>0.16</v>
      </c>
      <c r="J42" s="209">
        <v>204</v>
      </c>
      <c r="K42" s="209">
        <v>0</v>
      </c>
      <c r="L42" s="209">
        <v>0.16</v>
      </c>
      <c r="M42" s="209">
        <v>0.15</v>
      </c>
      <c r="N42" s="209">
        <v>1.090580106246948</v>
      </c>
      <c r="O42" s="209">
        <v>7.5028889673367072</v>
      </c>
      <c r="P42" s="209">
        <v>1.0319584399659549</v>
      </c>
      <c r="Q42" s="209">
        <v>8.5348474073026619</v>
      </c>
      <c r="R42" s="209">
        <v>1.0319584399659549</v>
      </c>
      <c r="S42" s="209">
        <v>26.689982814534449</v>
      </c>
      <c r="T42" s="209">
        <v>26.689982814534449</v>
      </c>
      <c r="U42" s="209">
        <v>6.8797229331063692</v>
      </c>
      <c r="V42" s="209">
        <v>0</v>
      </c>
      <c r="W42" s="209">
        <v>0</v>
      </c>
      <c r="X42" s="209">
        <v>207</v>
      </c>
      <c r="Y42" s="209">
        <v>0.2357403801646088</v>
      </c>
      <c r="Z42" s="209">
        <v>0.2249535115846818</v>
      </c>
      <c r="AA42" s="209">
        <v>0.23107590521366431</v>
      </c>
      <c r="AB42" s="209">
        <v>0.27335531673245439</v>
      </c>
      <c r="AC42" s="209">
        <v>0.30572666381565611</v>
      </c>
      <c r="AD42" s="209">
        <v>0.32408671908579412</v>
      </c>
      <c r="AE42" s="209">
        <v>0.29762149006404459</v>
      </c>
      <c r="AF42" s="209">
        <v>0.31986085315937701</v>
      </c>
      <c r="AG42" s="209">
        <v>0</v>
      </c>
      <c r="AH42" s="209">
        <v>0</v>
      </c>
      <c r="AI42" s="209">
        <v>0</v>
      </c>
      <c r="AJ42" s="209">
        <v>0</v>
      </c>
      <c r="AL42" s="209">
        <v>0</v>
      </c>
      <c r="AM42" s="209">
        <v>8.8519239670782485E-3</v>
      </c>
      <c r="AN42" s="209">
        <v>7.0092976830636389E-3</v>
      </c>
      <c r="AO42" s="209">
        <v>3.7848189572671511E-3</v>
      </c>
      <c r="AP42" s="209">
        <v>3.328936653509106E-3</v>
      </c>
      <c r="AQ42" s="209">
        <v>8.8546672368687851E-3</v>
      </c>
      <c r="AR42" s="209">
        <v>3.5913280914205859E-3</v>
      </c>
      <c r="AS42" s="209">
        <v>7.2378509935955406E-3</v>
      </c>
      <c r="AT42" s="209">
        <v>5.0139146840623046E-3</v>
      </c>
      <c r="AU42" s="209">
        <v>0</v>
      </c>
      <c r="AV42" s="209">
        <v>0</v>
      </c>
      <c r="AW42" s="209">
        <v>0</v>
      </c>
      <c r="AX42" s="209">
        <v>0</v>
      </c>
      <c r="AZ42" s="209">
        <v>0</v>
      </c>
      <c r="BA42" s="209">
        <v>0</v>
      </c>
      <c r="BB42" s="209">
        <v>0</v>
      </c>
      <c r="BC42" s="209">
        <v>0</v>
      </c>
      <c r="BD42" s="209">
        <v>0</v>
      </c>
      <c r="BE42" s="209">
        <v>0</v>
      </c>
      <c r="BF42" s="209">
        <v>0</v>
      </c>
      <c r="BG42" s="209">
        <v>1</v>
      </c>
      <c r="BH42" s="209">
        <v>0</v>
      </c>
      <c r="BI42" s="209">
        <v>0</v>
      </c>
      <c r="BJ42" s="209">
        <v>0</v>
      </c>
      <c r="BK42" s="209">
        <v>0</v>
      </c>
      <c r="BL42" s="209">
        <v>0</v>
      </c>
      <c r="BN42" s="209">
        <v>0</v>
      </c>
      <c r="BO42" s="209">
        <v>0</v>
      </c>
      <c r="BP42" s="209">
        <v>1.080008052744162E-4</v>
      </c>
      <c r="BQ42" s="209">
        <v>3.6581894875036339E-4</v>
      </c>
      <c r="BR42" s="209">
        <v>6.5198789760953686E-4</v>
      </c>
      <c r="BS42" s="209">
        <v>7.2122226596737637E-4</v>
      </c>
      <c r="BT42" s="209">
        <v>-1.4361417002410519E-3</v>
      </c>
      <c r="BU42" s="209">
        <v>1.979881589391328E-3</v>
      </c>
      <c r="BV42" s="209">
        <v>0</v>
      </c>
      <c r="BW42" s="209">
        <v>0</v>
      </c>
      <c r="BX42" s="209">
        <v>0</v>
      </c>
      <c r="BY42" s="209">
        <v>0</v>
      </c>
      <c r="BZ42" s="209">
        <v>0</v>
      </c>
      <c r="CB42" s="209">
        <v>0</v>
      </c>
      <c r="CC42" s="209">
        <v>34.045861411839418</v>
      </c>
      <c r="CD42" s="209">
        <v>31.860444013925619</v>
      </c>
      <c r="CE42" s="209">
        <v>18.92409478633575</v>
      </c>
      <c r="CF42" s="209">
        <v>13.870569389621281</v>
      </c>
      <c r="CG42" s="209">
        <v>27.67083511521496</v>
      </c>
      <c r="CH42" s="209">
        <v>25.652343510147048</v>
      </c>
      <c r="CI42" s="209">
        <v>48.252339957303597</v>
      </c>
      <c r="CJ42" s="209">
        <v>31.336966775389399</v>
      </c>
      <c r="CK42" s="209">
        <v>0</v>
      </c>
      <c r="CL42" s="209">
        <v>0</v>
      </c>
      <c r="CM42" s="209">
        <v>0</v>
      </c>
      <c r="CN42" s="209">
        <v>0</v>
      </c>
      <c r="CP42" s="209">
        <v>0</v>
      </c>
      <c r="CQ42" s="209">
        <v>0</v>
      </c>
      <c r="CR42" s="209">
        <v>0</v>
      </c>
      <c r="CS42" s="209">
        <v>0</v>
      </c>
      <c r="CT42" s="209">
        <v>0</v>
      </c>
      <c r="CU42" s="209">
        <v>0</v>
      </c>
      <c r="CV42" s="209">
        <v>-8.5348474073026477</v>
      </c>
      <c r="CW42" s="209">
        <v>-8.5348474073026619</v>
      </c>
      <c r="CX42" s="209">
        <v>1.0319584399659549</v>
      </c>
    </row>
    <row r="43" spans="1:102">
      <c r="A43" s="210">
        <v>41</v>
      </c>
      <c r="B43" s="209">
        <v>22</v>
      </c>
      <c r="C43" s="211">
        <v>43307</v>
      </c>
      <c r="D43" s="209">
        <v>1</v>
      </c>
      <c r="E43" s="209" t="s">
        <v>63</v>
      </c>
      <c r="F43" s="209" t="s">
        <v>410</v>
      </c>
      <c r="G43" s="209" t="s">
        <v>411</v>
      </c>
      <c r="H43" s="209" t="s">
        <v>412</v>
      </c>
      <c r="I43" s="209">
        <v>0.18</v>
      </c>
      <c r="J43" s="209">
        <v>222</v>
      </c>
      <c r="K43" s="209">
        <v>0</v>
      </c>
      <c r="L43" s="209">
        <v>0.18</v>
      </c>
      <c r="M43" s="209">
        <v>0.15</v>
      </c>
      <c r="N43" s="209">
        <v>0.49922966406698333</v>
      </c>
      <c r="O43" s="209">
        <v>3.1369151422969899</v>
      </c>
      <c r="P43" s="209">
        <v>0.73980632364073129</v>
      </c>
      <c r="Q43" s="209">
        <v>3.876721465937722</v>
      </c>
      <c r="R43" s="209">
        <v>0.9425266670079423</v>
      </c>
      <c r="S43" s="209">
        <v>27.632509481542399</v>
      </c>
      <c r="T43" s="209">
        <v>27.632509481542399</v>
      </c>
      <c r="U43" s="209">
        <v>6.2835111133862824</v>
      </c>
      <c r="V43" s="209">
        <v>0</v>
      </c>
      <c r="W43" s="209">
        <v>0</v>
      </c>
      <c r="X43" s="209">
        <v>208</v>
      </c>
      <c r="Y43" s="209">
        <v>0.23639061523796359</v>
      </c>
      <c r="Z43" s="209">
        <v>0.2262277903281199</v>
      </c>
      <c r="AA43" s="209">
        <v>0.23238214493465051</v>
      </c>
      <c r="AB43" s="209">
        <v>0.27058700591201679</v>
      </c>
      <c r="AC43" s="209">
        <v>0.31124088944731548</v>
      </c>
      <c r="AD43" s="209">
        <v>0.2876511020135426</v>
      </c>
      <c r="AE43" s="209">
        <v>0.33061200810477431</v>
      </c>
      <c r="AF43" s="209">
        <v>0.22600414141987021</v>
      </c>
      <c r="AG43" s="209">
        <v>0</v>
      </c>
      <c r="AH43" s="209">
        <v>0</v>
      </c>
      <c r="AI43" s="209">
        <v>0</v>
      </c>
      <c r="AJ43" s="209">
        <v>0</v>
      </c>
      <c r="AL43" s="209">
        <v>0</v>
      </c>
      <c r="AM43" s="209">
        <v>8.7218769524072797E-3</v>
      </c>
      <c r="AN43" s="209">
        <v>6.7544419343760244E-3</v>
      </c>
      <c r="AO43" s="209">
        <v>3.523571013069905E-3</v>
      </c>
      <c r="AP43" s="209">
        <v>3.8825988175966381E-3</v>
      </c>
      <c r="AQ43" s="209">
        <v>7.751822110536888E-3</v>
      </c>
      <c r="AR43" s="209">
        <v>7.2348897986457368E-3</v>
      </c>
      <c r="AS43" s="209">
        <v>3.9387991895225736E-3</v>
      </c>
      <c r="AT43" s="209">
        <v>1.439958585801298E-2</v>
      </c>
      <c r="AU43" s="209">
        <v>0</v>
      </c>
      <c r="AV43" s="209">
        <v>0</v>
      </c>
      <c r="AW43" s="209">
        <v>0</v>
      </c>
      <c r="AX43" s="209">
        <v>0</v>
      </c>
      <c r="AZ43" s="209">
        <v>0</v>
      </c>
      <c r="BA43" s="209">
        <v>0</v>
      </c>
      <c r="BB43" s="209">
        <v>0</v>
      </c>
      <c r="BC43" s="209">
        <v>0</v>
      </c>
      <c r="BD43" s="209">
        <v>0</v>
      </c>
      <c r="BE43" s="209">
        <v>0</v>
      </c>
      <c r="BF43" s="209">
        <v>0.46371039871226438</v>
      </c>
      <c r="BG43" s="209">
        <v>0.48476622365303951</v>
      </c>
      <c r="BH43" s="209">
        <v>5.1523377634696048E-2</v>
      </c>
      <c r="BI43" s="209">
        <v>0</v>
      </c>
      <c r="BJ43" s="209">
        <v>0</v>
      </c>
      <c r="BK43" s="209">
        <v>0</v>
      </c>
      <c r="BL43" s="209">
        <v>0</v>
      </c>
      <c r="BN43" s="209">
        <v>0</v>
      </c>
      <c r="BO43" s="209">
        <v>0</v>
      </c>
      <c r="BP43" s="209">
        <v>1.3004701467096989E-4</v>
      </c>
      <c r="BQ43" s="209">
        <v>3.8490276335858501E-4</v>
      </c>
      <c r="BR43" s="209">
        <v>6.4615070755583343E-4</v>
      </c>
      <c r="BS43" s="209">
        <v>9.2488543468306829E-5</v>
      </c>
      <c r="BT43" s="209">
        <v>1.1953336698001999E-3</v>
      </c>
      <c r="BU43" s="209">
        <v>-1.9696981777738471E-3</v>
      </c>
      <c r="BV43" s="209">
        <v>1.8296122222082941E-3</v>
      </c>
      <c r="BW43" s="209">
        <v>0</v>
      </c>
      <c r="BX43" s="209">
        <v>0</v>
      </c>
      <c r="BY43" s="209">
        <v>0</v>
      </c>
      <c r="BZ43" s="209">
        <v>0</v>
      </c>
      <c r="CB43" s="209">
        <v>0</v>
      </c>
      <c r="CC43" s="209">
        <v>33.545680586181852</v>
      </c>
      <c r="CD43" s="209">
        <v>30.702008792618269</v>
      </c>
      <c r="CE43" s="209">
        <v>17.61785506534952</v>
      </c>
      <c r="CF43" s="209">
        <v>16.177495073319331</v>
      </c>
      <c r="CG43" s="209">
        <v>24.224444095427781</v>
      </c>
      <c r="CH43" s="209">
        <v>51.677784276041002</v>
      </c>
      <c r="CI43" s="209">
        <v>26.25866126348383</v>
      </c>
      <c r="CJ43" s="209">
        <v>89.997411612581118</v>
      </c>
      <c r="CK43" s="209">
        <v>0</v>
      </c>
      <c r="CL43" s="209">
        <v>0</v>
      </c>
      <c r="CM43" s="209">
        <v>0</v>
      </c>
      <c r="CN43" s="209">
        <v>0</v>
      </c>
      <c r="CP43" s="209">
        <v>0</v>
      </c>
      <c r="CQ43" s="209">
        <v>0</v>
      </c>
      <c r="CR43" s="209">
        <v>0</v>
      </c>
      <c r="CS43" s="209">
        <v>0</v>
      </c>
      <c r="CT43" s="209">
        <v>21.844000000000001</v>
      </c>
      <c r="CU43" s="209">
        <v>0</v>
      </c>
      <c r="CV43" s="209">
        <v>17.96727853406232</v>
      </c>
      <c r="CW43" s="209">
        <v>-3.876721465937722</v>
      </c>
      <c r="CX43" s="209">
        <v>22.583806323640729</v>
      </c>
    </row>
    <row r="44" spans="1:102">
      <c r="A44" s="210">
        <v>42</v>
      </c>
      <c r="B44" s="209">
        <v>23</v>
      </c>
      <c r="C44" s="211">
        <v>43308</v>
      </c>
      <c r="D44" s="209">
        <v>1</v>
      </c>
      <c r="E44" s="209" t="s">
        <v>63</v>
      </c>
      <c r="F44" s="209" t="s">
        <v>410</v>
      </c>
      <c r="G44" s="209" t="s">
        <v>411</v>
      </c>
      <c r="H44" s="209" t="s">
        <v>412</v>
      </c>
      <c r="I44" s="209">
        <v>0.2</v>
      </c>
      <c r="J44" s="209">
        <v>240</v>
      </c>
      <c r="K44" s="209">
        <v>0</v>
      </c>
      <c r="L44" s="209">
        <v>0.2</v>
      </c>
      <c r="M44" s="209">
        <v>0.15</v>
      </c>
      <c r="N44" s="209">
        <v>1.0649021523112769</v>
      </c>
      <c r="O44" s="209">
        <v>4.2271983476432116</v>
      </c>
      <c r="P44" s="209">
        <v>0.59543475498689469</v>
      </c>
      <c r="Q44" s="209">
        <v>4.8226331026301068</v>
      </c>
      <c r="R44" s="209">
        <v>0.59543475498689469</v>
      </c>
      <c r="S44" s="209">
        <v>28.227944236529289</v>
      </c>
      <c r="T44" s="209">
        <v>28.227944236529289</v>
      </c>
      <c r="U44" s="209">
        <v>3.9695650332459649</v>
      </c>
      <c r="V44" s="209">
        <v>0</v>
      </c>
      <c r="W44" s="209">
        <v>0</v>
      </c>
      <c r="X44" s="209">
        <v>209</v>
      </c>
      <c r="Y44" s="209">
        <v>0.23714311699642551</v>
      </c>
      <c r="Z44" s="209">
        <v>0.22748325436395059</v>
      </c>
      <c r="AA44" s="209">
        <v>0.23314840598778669</v>
      </c>
      <c r="AB44" s="209">
        <v>0.27047328675269938</v>
      </c>
      <c r="AC44" s="209">
        <v>0.30251499519452119</v>
      </c>
      <c r="AD44" s="209">
        <v>0.3240972742014217</v>
      </c>
      <c r="AE44" s="209">
        <v>0.29897292473562131</v>
      </c>
      <c r="AF44" s="209">
        <v>0.4130006110711324</v>
      </c>
      <c r="AG44" s="209">
        <v>0</v>
      </c>
      <c r="AH44" s="209">
        <v>0</v>
      </c>
      <c r="AI44" s="209">
        <v>0</v>
      </c>
      <c r="AJ44" s="209">
        <v>0</v>
      </c>
      <c r="AL44" s="209">
        <v>0</v>
      </c>
      <c r="AM44" s="209">
        <v>8.5713766007149018E-3</v>
      </c>
      <c r="AN44" s="209">
        <v>6.5033491272098749E-3</v>
      </c>
      <c r="AO44" s="209">
        <v>3.3703188024426581E-3</v>
      </c>
      <c r="AP44" s="209">
        <v>3.9053426494601189E-3</v>
      </c>
      <c r="AQ44" s="209">
        <v>9.4970009610957484E-3</v>
      </c>
      <c r="AR44" s="209">
        <v>3.5902725798578269E-3</v>
      </c>
      <c r="AS44" s="209">
        <v>7.1027075264378688E-3</v>
      </c>
      <c r="AT44" s="209">
        <v>-4.3000611071132401E-3</v>
      </c>
      <c r="AU44" s="209">
        <v>0</v>
      </c>
      <c r="AV44" s="209">
        <v>0</v>
      </c>
      <c r="AW44" s="209">
        <v>0</v>
      </c>
      <c r="AX44" s="209">
        <v>0</v>
      </c>
      <c r="AZ44" s="209">
        <v>0</v>
      </c>
      <c r="BA44" s="209">
        <v>0</v>
      </c>
      <c r="BB44" s="209">
        <v>0</v>
      </c>
      <c r="BC44" s="209">
        <v>0</v>
      </c>
      <c r="BD44" s="209">
        <v>0</v>
      </c>
      <c r="BE44" s="209">
        <v>0</v>
      </c>
      <c r="BF44" s="209">
        <v>0.43712818938957843</v>
      </c>
      <c r="BG44" s="209">
        <v>0.55281797308686687</v>
      </c>
      <c r="BH44" s="209">
        <v>1.0053837523554781E-2</v>
      </c>
      <c r="BI44" s="209">
        <v>0</v>
      </c>
      <c r="BJ44" s="209">
        <v>0</v>
      </c>
      <c r="BK44" s="209">
        <v>0</v>
      </c>
      <c r="BL44" s="209">
        <v>0</v>
      </c>
      <c r="BN44" s="209">
        <v>0</v>
      </c>
      <c r="BO44" s="209">
        <v>0</v>
      </c>
      <c r="BP44" s="209">
        <v>1.505003516923813E-4</v>
      </c>
      <c r="BQ44" s="209">
        <v>4.0159315885852562E-4</v>
      </c>
      <c r="BR44" s="209">
        <v>5.5484536948577541E-4</v>
      </c>
      <c r="BS44" s="209">
        <v>5.3210153762229303E-4</v>
      </c>
      <c r="BT44" s="209">
        <v>-1.2130773129365609E-3</v>
      </c>
      <c r="BU44" s="209">
        <v>2.754930104603379E-3</v>
      </c>
      <c r="BV44" s="209">
        <v>0</v>
      </c>
      <c r="BW44" s="209">
        <v>0</v>
      </c>
      <c r="BX44" s="209">
        <v>0</v>
      </c>
      <c r="BY44" s="209">
        <v>0</v>
      </c>
      <c r="BZ44" s="209">
        <v>0</v>
      </c>
      <c r="CB44" s="209">
        <v>0</v>
      </c>
      <c r="CC44" s="209">
        <v>32.966833079672703</v>
      </c>
      <c r="CD44" s="209">
        <v>29.560677850953969</v>
      </c>
      <c r="CE44" s="209">
        <v>16.85159401221328</v>
      </c>
      <c r="CF44" s="209">
        <v>16.27226103941717</v>
      </c>
      <c r="CG44" s="209">
        <v>29.678128003424209</v>
      </c>
      <c r="CH44" s="209">
        <v>25.644804141841629</v>
      </c>
      <c r="CI44" s="209">
        <v>47.351383509585787</v>
      </c>
      <c r="CJ44" s="209">
        <v>-26.875381919457752</v>
      </c>
      <c r="CK44" s="209">
        <v>0</v>
      </c>
      <c r="CL44" s="209">
        <v>0</v>
      </c>
      <c r="CM44" s="209">
        <v>0</v>
      </c>
      <c r="CN44" s="209">
        <v>0</v>
      </c>
      <c r="CP44" s="209">
        <v>0</v>
      </c>
      <c r="CQ44" s="209">
        <v>0</v>
      </c>
      <c r="CR44" s="209">
        <v>0</v>
      </c>
      <c r="CS44" s="209">
        <v>0</v>
      </c>
      <c r="CT44" s="209">
        <v>11.176</v>
      </c>
      <c r="CU44" s="209">
        <v>0</v>
      </c>
      <c r="CV44" s="209">
        <v>6.353366897369872</v>
      </c>
      <c r="CW44" s="209">
        <v>-4.8226331026301068</v>
      </c>
      <c r="CX44" s="209">
        <v>11.771434754986901</v>
      </c>
    </row>
    <row r="45" spans="1:102">
      <c r="A45" s="210">
        <v>43</v>
      </c>
      <c r="B45" s="209">
        <v>24</v>
      </c>
      <c r="C45" s="211">
        <v>43309</v>
      </c>
      <c r="D45" s="209">
        <v>1</v>
      </c>
      <c r="E45" s="209" t="s">
        <v>63</v>
      </c>
      <c r="F45" s="209" t="s">
        <v>410</v>
      </c>
      <c r="G45" s="209" t="s">
        <v>411</v>
      </c>
      <c r="H45" s="209" t="s">
        <v>412</v>
      </c>
      <c r="I45" s="209">
        <v>0.22</v>
      </c>
      <c r="J45" s="209">
        <v>258</v>
      </c>
      <c r="K45" s="209">
        <v>0</v>
      </c>
      <c r="L45" s="209">
        <v>0.22</v>
      </c>
      <c r="M45" s="209">
        <v>0.15</v>
      </c>
      <c r="N45" s="209">
        <v>1.0877615558982789</v>
      </c>
      <c r="O45" s="209">
        <v>6.7619727842120367</v>
      </c>
      <c r="P45" s="209">
        <v>0.93246163383131753</v>
      </c>
      <c r="Q45" s="209">
        <v>7.6944344180433539</v>
      </c>
      <c r="R45" s="209">
        <v>0.93246163383131753</v>
      </c>
      <c r="S45" s="209">
        <v>29.160405870360609</v>
      </c>
      <c r="T45" s="209">
        <v>29.160405870360609</v>
      </c>
      <c r="U45" s="209">
        <v>6.216410892208784</v>
      </c>
      <c r="V45" s="209">
        <v>0</v>
      </c>
      <c r="W45" s="209">
        <v>0</v>
      </c>
      <c r="X45" s="209">
        <v>210</v>
      </c>
      <c r="Y45" s="209">
        <v>0.23798982506958491</v>
      </c>
      <c r="Z45" s="209">
        <v>0.2286549893084053</v>
      </c>
      <c r="AA45" s="209">
        <v>0.2338291792811914</v>
      </c>
      <c r="AB45" s="209">
        <v>0.26816879339324062</v>
      </c>
      <c r="AC45" s="209">
        <v>0.30867940814583589</v>
      </c>
      <c r="AD45" s="209">
        <v>0.30824101826426681</v>
      </c>
      <c r="AE45" s="209">
        <v>0.40824518891185818</v>
      </c>
      <c r="AF45" s="209">
        <v>0.37</v>
      </c>
      <c r="AG45" s="209">
        <v>0</v>
      </c>
      <c r="AH45" s="209">
        <v>0</v>
      </c>
      <c r="AI45" s="209">
        <v>0</v>
      </c>
      <c r="AJ45" s="209">
        <v>0</v>
      </c>
      <c r="AL45" s="209">
        <v>0</v>
      </c>
      <c r="AM45" s="209">
        <v>8.4020349860830217E-3</v>
      </c>
      <c r="AN45" s="209">
        <v>6.2690021383189371E-3</v>
      </c>
      <c r="AO45" s="209">
        <v>3.2341641437617212E-3</v>
      </c>
      <c r="AP45" s="209">
        <v>4.3662413213518816E-3</v>
      </c>
      <c r="AQ45" s="209">
        <v>8.264118370832808E-3</v>
      </c>
      <c r="AR45" s="209">
        <v>5.1758981735733163E-3</v>
      </c>
      <c r="AS45" s="209">
        <v>-3.824518891185819E-3</v>
      </c>
      <c r="AT45" s="209">
        <v>0</v>
      </c>
      <c r="AU45" s="209">
        <v>0</v>
      </c>
      <c r="AV45" s="209">
        <v>0</v>
      </c>
      <c r="AW45" s="209">
        <v>0</v>
      </c>
      <c r="AX45" s="209">
        <v>0</v>
      </c>
      <c r="AZ45" s="209">
        <v>0</v>
      </c>
      <c r="BA45" s="209">
        <v>0</v>
      </c>
      <c r="BB45" s="209">
        <v>0</v>
      </c>
      <c r="BC45" s="209">
        <v>0</v>
      </c>
      <c r="BD45" s="209">
        <v>0</v>
      </c>
      <c r="BE45" s="209">
        <v>0</v>
      </c>
      <c r="BF45" s="209">
        <v>0.45982941178261988</v>
      </c>
      <c r="BG45" s="209">
        <v>0.4890784313526445</v>
      </c>
      <c r="BH45" s="209">
        <v>5.1092156864735547E-2</v>
      </c>
      <c r="BI45" s="209">
        <v>0</v>
      </c>
      <c r="BJ45" s="209">
        <v>0</v>
      </c>
      <c r="BK45" s="209">
        <v>0</v>
      </c>
      <c r="BL45" s="209">
        <v>0</v>
      </c>
      <c r="BN45" s="209">
        <v>0</v>
      </c>
      <c r="BO45" s="209">
        <v>0</v>
      </c>
      <c r="BP45" s="209">
        <v>1.6934161463187699E-4</v>
      </c>
      <c r="BQ45" s="209">
        <v>4.0368860352281541E-4</v>
      </c>
      <c r="BR45" s="209">
        <v>5.3984326220375516E-4</v>
      </c>
      <c r="BS45" s="209">
        <v>7.8944590311994932E-5</v>
      </c>
      <c r="BT45" s="209">
        <v>1.3118271805749369E-3</v>
      </c>
      <c r="BU45" s="209">
        <v>0</v>
      </c>
      <c r="BV45" s="209">
        <v>1.1218440713565529E-2</v>
      </c>
      <c r="BW45" s="209">
        <v>0</v>
      </c>
      <c r="BX45" s="209">
        <v>0</v>
      </c>
      <c r="BY45" s="209">
        <v>0</v>
      </c>
      <c r="BZ45" s="209">
        <v>0</v>
      </c>
      <c r="CB45" s="209">
        <v>0</v>
      </c>
      <c r="CC45" s="209">
        <v>32.315519177242393</v>
      </c>
      <c r="CD45" s="209">
        <v>28.495464265086071</v>
      </c>
      <c r="CE45" s="209">
        <v>16.170820718808599</v>
      </c>
      <c r="CF45" s="209">
        <v>18.19267217229951</v>
      </c>
      <c r="CG45" s="209">
        <v>25.825369908852529</v>
      </c>
      <c r="CH45" s="209">
        <v>36.970701239809422</v>
      </c>
      <c r="CI45" s="209">
        <v>-25.496792607905459</v>
      </c>
      <c r="CJ45" s="209">
        <v>0</v>
      </c>
      <c r="CK45" s="209">
        <v>0</v>
      </c>
      <c r="CL45" s="209">
        <v>0</v>
      </c>
      <c r="CM45" s="209">
        <v>0</v>
      </c>
      <c r="CN45" s="209">
        <v>0</v>
      </c>
      <c r="CP45" s="209">
        <v>0</v>
      </c>
      <c r="CQ45" s="209">
        <v>0</v>
      </c>
      <c r="CR45" s="209">
        <v>0</v>
      </c>
      <c r="CS45" s="209">
        <v>0</v>
      </c>
      <c r="CT45" s="209">
        <v>0</v>
      </c>
      <c r="CU45" s="209">
        <v>0</v>
      </c>
      <c r="CV45" s="209">
        <v>-7.6944344180434054</v>
      </c>
      <c r="CW45" s="209">
        <v>-7.6944344180433539</v>
      </c>
      <c r="CX45" s="209">
        <v>0.93246163383131753</v>
      </c>
    </row>
    <row r="46" spans="1:102">
      <c r="A46" s="210">
        <v>44</v>
      </c>
      <c r="B46" s="209">
        <v>25</v>
      </c>
      <c r="C46" s="211">
        <v>43310</v>
      </c>
      <c r="D46" s="209">
        <v>1</v>
      </c>
      <c r="E46" s="209" t="s">
        <v>63</v>
      </c>
      <c r="F46" s="209" t="s">
        <v>410</v>
      </c>
      <c r="G46" s="209" t="s">
        <v>411</v>
      </c>
      <c r="H46" s="209" t="s">
        <v>412</v>
      </c>
      <c r="I46" s="209">
        <v>0.24</v>
      </c>
      <c r="J46" s="209">
        <v>276</v>
      </c>
      <c r="K46" s="209">
        <v>0</v>
      </c>
      <c r="L46" s="209">
        <v>0.24</v>
      </c>
      <c r="M46" s="209">
        <v>0.15</v>
      </c>
      <c r="N46" s="209">
        <v>1.1056882876148899</v>
      </c>
      <c r="O46" s="209">
        <v>8.0295133124010398</v>
      </c>
      <c r="P46" s="209">
        <v>1.089300673934295</v>
      </c>
      <c r="Q46" s="209">
        <v>9.1188139863353346</v>
      </c>
      <c r="R46" s="209">
        <v>1.089300673934295</v>
      </c>
      <c r="S46" s="209">
        <v>30.249706544294899</v>
      </c>
      <c r="T46" s="209">
        <v>30.249706544294899</v>
      </c>
      <c r="U46" s="209">
        <v>7.2620044928952989</v>
      </c>
      <c r="V46" s="209">
        <v>0</v>
      </c>
      <c r="W46" s="209">
        <v>0</v>
      </c>
      <c r="X46" s="209">
        <v>211</v>
      </c>
      <c r="Y46" s="209">
        <v>0.23891427184197109</v>
      </c>
      <c r="Z46" s="209">
        <v>0.22975304935293309</v>
      </c>
      <c r="AA46" s="209">
        <v>0.23411607171106749</v>
      </c>
      <c r="AB46" s="209">
        <v>0.26839696234883148</v>
      </c>
      <c r="AC46" s="209">
        <v>0.3061418399434549</v>
      </c>
      <c r="AD46" s="209">
        <v>0.39781597770065352</v>
      </c>
      <c r="AE46" s="209">
        <v>0.23939367316152549</v>
      </c>
      <c r="AF46" s="209">
        <v>0.37233221213351247</v>
      </c>
      <c r="AG46" s="209">
        <v>0</v>
      </c>
      <c r="AH46" s="209">
        <v>0</v>
      </c>
      <c r="AI46" s="209">
        <v>0</v>
      </c>
      <c r="AJ46" s="209">
        <v>0</v>
      </c>
      <c r="AL46" s="209">
        <v>0</v>
      </c>
      <c r="AM46" s="209">
        <v>8.217145631605775E-3</v>
      </c>
      <c r="AN46" s="209">
        <v>6.0493901294133758E-3</v>
      </c>
      <c r="AO46" s="209">
        <v>3.1767856577864968E-3</v>
      </c>
      <c r="AP46" s="209">
        <v>4.3206075302336987E-3</v>
      </c>
      <c r="AQ46" s="209">
        <v>8.7716320113090159E-3</v>
      </c>
      <c r="AR46" s="209">
        <v>-3.7815977700653468E-3</v>
      </c>
      <c r="AS46" s="209">
        <v>1.306063268384745E-2</v>
      </c>
      <c r="AT46" s="209">
        <v>-2.3322121335124789E-4</v>
      </c>
      <c r="AU46" s="209">
        <v>0</v>
      </c>
      <c r="AV46" s="209">
        <v>0</v>
      </c>
      <c r="AW46" s="209">
        <v>0</v>
      </c>
      <c r="AX46" s="209">
        <v>0</v>
      </c>
      <c r="AZ46" s="209">
        <v>0</v>
      </c>
      <c r="BA46" s="209">
        <v>0</v>
      </c>
      <c r="BB46" s="209">
        <v>0</v>
      </c>
      <c r="BC46" s="209">
        <v>0</v>
      </c>
      <c r="BD46" s="209">
        <v>0</v>
      </c>
      <c r="BE46" s="209">
        <v>0</v>
      </c>
      <c r="BF46" s="209">
        <v>0.45</v>
      </c>
      <c r="BG46" s="209">
        <v>0.5</v>
      </c>
      <c r="BH46" s="209">
        <v>0.05</v>
      </c>
      <c r="BI46" s="209">
        <v>0</v>
      </c>
      <c r="BJ46" s="209">
        <v>0</v>
      </c>
      <c r="BK46" s="209">
        <v>0</v>
      </c>
      <c r="BL46" s="209">
        <v>0</v>
      </c>
      <c r="BN46" s="209">
        <v>0</v>
      </c>
      <c r="BO46" s="209">
        <v>0</v>
      </c>
      <c r="BP46" s="209">
        <v>1.8488935447724721E-4</v>
      </c>
      <c r="BQ46" s="209">
        <v>4.0450136338281118E-4</v>
      </c>
      <c r="BR46" s="209">
        <v>4.6187984935802982E-4</v>
      </c>
      <c r="BS46" s="209">
        <v>5.0751364047620464E-4</v>
      </c>
      <c r="BT46" s="209">
        <v>0</v>
      </c>
      <c r="BU46" s="209">
        <v>9.3771036788627589E-3</v>
      </c>
      <c r="BV46" s="209">
        <v>-7.0418170792548472E-3</v>
      </c>
      <c r="BW46" s="209">
        <v>0</v>
      </c>
      <c r="BX46" s="209">
        <v>0</v>
      </c>
      <c r="BY46" s="209">
        <v>0</v>
      </c>
      <c r="BZ46" s="209">
        <v>0</v>
      </c>
      <c r="CB46" s="209">
        <v>0</v>
      </c>
      <c r="CC46" s="209">
        <v>31.604406275406831</v>
      </c>
      <c r="CD46" s="209">
        <v>27.497227860969879</v>
      </c>
      <c r="CE46" s="209">
        <v>15.883928288932481</v>
      </c>
      <c r="CF46" s="209">
        <v>18.002531375973749</v>
      </c>
      <c r="CG46" s="209">
        <v>27.411350035340678</v>
      </c>
      <c r="CH46" s="209">
        <v>-27.011412643323919</v>
      </c>
      <c r="CI46" s="209">
        <v>87.070884558982982</v>
      </c>
      <c r="CJ46" s="209">
        <v>-1.457632583445299</v>
      </c>
      <c r="CK46" s="209">
        <v>0</v>
      </c>
      <c r="CL46" s="209">
        <v>0</v>
      </c>
      <c r="CM46" s="209">
        <v>0</v>
      </c>
      <c r="CN46" s="209">
        <v>0</v>
      </c>
      <c r="CP46" s="209">
        <v>0</v>
      </c>
      <c r="CQ46" s="209">
        <v>0</v>
      </c>
      <c r="CR46" s="209">
        <v>0</v>
      </c>
      <c r="CS46" s="209">
        <v>0</v>
      </c>
      <c r="CT46" s="209">
        <v>0</v>
      </c>
      <c r="CU46" s="209">
        <v>0</v>
      </c>
      <c r="CV46" s="209">
        <v>-9.1188139863352937</v>
      </c>
      <c r="CW46" s="209">
        <v>-9.1188139863353346</v>
      </c>
      <c r="CX46" s="209">
        <v>1.089300673934295</v>
      </c>
    </row>
    <row r="47" spans="1:102">
      <c r="A47" s="210">
        <v>45</v>
      </c>
      <c r="B47" s="209">
        <v>26</v>
      </c>
      <c r="C47" s="211">
        <v>43311</v>
      </c>
      <c r="D47" s="209">
        <v>1</v>
      </c>
      <c r="E47" s="209" t="s">
        <v>63</v>
      </c>
      <c r="F47" s="209" t="s">
        <v>410</v>
      </c>
      <c r="G47" s="209" t="s">
        <v>411</v>
      </c>
      <c r="H47" s="209" t="s">
        <v>412</v>
      </c>
      <c r="I47" s="209">
        <v>0.26</v>
      </c>
      <c r="J47" s="209">
        <v>294</v>
      </c>
      <c r="K47" s="209">
        <v>0</v>
      </c>
      <c r="L47" s="209">
        <v>0.26</v>
      </c>
      <c r="M47" s="209">
        <v>0.15</v>
      </c>
      <c r="N47" s="209">
        <v>0.84383444015412734</v>
      </c>
      <c r="O47" s="209">
        <v>5.268378568550431</v>
      </c>
      <c r="P47" s="209">
        <v>0.93650691140103659</v>
      </c>
      <c r="Q47" s="209">
        <v>6.2048854799514679</v>
      </c>
      <c r="R47" s="209">
        <v>0.93650691140103659</v>
      </c>
      <c r="S47" s="209">
        <v>31.186213455695938</v>
      </c>
      <c r="T47" s="209">
        <v>31.186213455695938</v>
      </c>
      <c r="U47" s="209">
        <v>6.2433794093402444</v>
      </c>
      <c r="V47" s="209">
        <v>0</v>
      </c>
      <c r="W47" s="209">
        <v>0</v>
      </c>
      <c r="X47" s="209">
        <v>212</v>
      </c>
      <c r="Y47" s="209">
        <v>0.2399018789608853</v>
      </c>
      <c r="Z47" s="209">
        <v>0.2307383761110344</v>
      </c>
      <c r="AA47" s="209">
        <v>0.23445883036501169</v>
      </c>
      <c r="AB47" s="209">
        <v>0.26789561670904338</v>
      </c>
      <c r="AC47" s="209">
        <v>0.3043274930522834</v>
      </c>
      <c r="AD47" s="209">
        <v>0.3636276795337825</v>
      </c>
      <c r="AE47" s="209">
        <v>0.28871159738850799</v>
      </c>
      <c r="AF47" s="209">
        <v>0.26601444621004772</v>
      </c>
      <c r="AG47" s="209">
        <v>0</v>
      </c>
      <c r="AH47" s="209">
        <v>0</v>
      </c>
      <c r="AI47" s="209">
        <v>0</v>
      </c>
      <c r="AJ47" s="209">
        <v>0</v>
      </c>
      <c r="AL47" s="209">
        <v>0</v>
      </c>
      <c r="AM47" s="209">
        <v>8.0196242078229493E-3</v>
      </c>
      <c r="AN47" s="209">
        <v>5.852324777793118E-3</v>
      </c>
      <c r="AO47" s="209">
        <v>3.108233926997668E-3</v>
      </c>
      <c r="AP47" s="209">
        <v>4.4208766581913077E-3</v>
      </c>
      <c r="AQ47" s="209">
        <v>9.1345013895433157E-3</v>
      </c>
      <c r="AR47" s="209">
        <v>-3.6276795337825119E-4</v>
      </c>
      <c r="AS47" s="209">
        <v>8.1288402611492012E-3</v>
      </c>
      <c r="AT47" s="209">
        <v>1.039855537899523E-2</v>
      </c>
      <c r="AU47" s="209">
        <v>0</v>
      </c>
      <c r="AV47" s="209">
        <v>0</v>
      </c>
      <c r="AW47" s="209">
        <v>0</v>
      </c>
      <c r="AX47" s="209">
        <v>0</v>
      </c>
      <c r="AZ47" s="209">
        <v>0</v>
      </c>
      <c r="BA47" s="209">
        <v>0</v>
      </c>
      <c r="BB47" s="209">
        <v>0</v>
      </c>
      <c r="BC47" s="209">
        <v>0</v>
      </c>
      <c r="BD47" s="209">
        <v>0</v>
      </c>
      <c r="BE47" s="209">
        <v>0</v>
      </c>
      <c r="BF47" s="209">
        <v>0.72870078873588373</v>
      </c>
      <c r="BG47" s="209">
        <v>0.19033245696012921</v>
      </c>
      <c r="BH47" s="209">
        <v>8.0966754303987087E-2</v>
      </c>
      <c r="BI47" s="209">
        <v>0</v>
      </c>
      <c r="BJ47" s="209">
        <v>0</v>
      </c>
      <c r="BK47" s="209">
        <v>0</v>
      </c>
      <c r="BL47" s="209">
        <v>0</v>
      </c>
      <c r="BN47" s="209">
        <v>0</v>
      </c>
      <c r="BO47" s="209">
        <v>0</v>
      </c>
      <c r="BP47" s="209">
        <v>1.9752142378282809E-4</v>
      </c>
      <c r="BQ47" s="209">
        <v>3.9458677540308272E-4</v>
      </c>
      <c r="BR47" s="209">
        <v>4.6313850619191102E-4</v>
      </c>
      <c r="BS47" s="209">
        <v>3.62869378234295E-4</v>
      </c>
      <c r="BT47" s="209">
        <v>0</v>
      </c>
      <c r="BU47" s="209">
        <v>-2.6250555564206451E-3</v>
      </c>
      <c r="BV47" s="209">
        <v>2.5140661399158382E-3</v>
      </c>
      <c r="BW47" s="209">
        <v>0</v>
      </c>
      <c r="BX47" s="209">
        <v>0</v>
      </c>
      <c r="BY47" s="209">
        <v>0</v>
      </c>
      <c r="BZ47" s="209">
        <v>0</v>
      </c>
      <c r="CB47" s="209">
        <v>0</v>
      </c>
      <c r="CC47" s="209">
        <v>30.844708491626729</v>
      </c>
      <c r="CD47" s="209">
        <v>26.601476262695979</v>
      </c>
      <c r="CE47" s="209">
        <v>15.54116963498833</v>
      </c>
      <c r="CF47" s="209">
        <v>18.42031940913046</v>
      </c>
      <c r="CG47" s="209">
        <v>28.545316842322869</v>
      </c>
      <c r="CH47" s="209">
        <v>-2.5911996669875101</v>
      </c>
      <c r="CI47" s="209">
        <v>54.192268407661338</v>
      </c>
      <c r="CJ47" s="209">
        <v>64.990971118720211</v>
      </c>
      <c r="CK47" s="209">
        <v>0</v>
      </c>
      <c r="CL47" s="209">
        <v>0</v>
      </c>
      <c r="CM47" s="209">
        <v>0</v>
      </c>
      <c r="CN47" s="209">
        <v>0</v>
      </c>
      <c r="CP47" s="209">
        <v>0</v>
      </c>
      <c r="CQ47" s="209">
        <v>0</v>
      </c>
      <c r="CR47" s="209">
        <v>0</v>
      </c>
      <c r="CS47" s="209">
        <v>0</v>
      </c>
      <c r="CT47" s="209">
        <v>2.286</v>
      </c>
      <c r="CU47" s="209">
        <v>0</v>
      </c>
      <c r="CV47" s="209">
        <v>-3.918885479951451</v>
      </c>
      <c r="CW47" s="209">
        <v>-6.2048854799514679</v>
      </c>
      <c r="CX47" s="209">
        <v>3.222506911401037</v>
      </c>
    </row>
    <row r="48" spans="1:102">
      <c r="A48" s="210">
        <v>46</v>
      </c>
      <c r="B48" s="209">
        <v>27</v>
      </c>
      <c r="C48" s="211">
        <v>43312</v>
      </c>
      <c r="D48" s="209">
        <v>1</v>
      </c>
      <c r="E48" s="209" t="s">
        <v>63</v>
      </c>
      <c r="F48" s="209" t="s">
        <v>410</v>
      </c>
      <c r="G48" s="209" t="s">
        <v>411</v>
      </c>
      <c r="H48" s="209" t="s">
        <v>412</v>
      </c>
      <c r="I48" s="209">
        <v>0.28000000000000003</v>
      </c>
      <c r="J48" s="209">
        <v>311.99999999999989</v>
      </c>
      <c r="K48" s="209">
        <v>0</v>
      </c>
      <c r="L48" s="209">
        <v>0.28000000000000003</v>
      </c>
      <c r="M48" s="209">
        <v>0.15</v>
      </c>
      <c r="N48" s="209">
        <v>0.68706707323113925</v>
      </c>
      <c r="O48" s="209">
        <v>3.613812660551623</v>
      </c>
      <c r="P48" s="209">
        <v>0.78896503733396428</v>
      </c>
      <c r="Q48" s="209">
        <v>4.402777697885587</v>
      </c>
      <c r="R48" s="209">
        <v>0.78896503733396428</v>
      </c>
      <c r="S48" s="209">
        <v>31.975178493029901</v>
      </c>
      <c r="T48" s="209">
        <v>31.975178493029901</v>
      </c>
      <c r="U48" s="209">
        <v>5.2597669155597622</v>
      </c>
      <c r="V48" s="209">
        <v>0</v>
      </c>
      <c r="W48" s="209">
        <v>0</v>
      </c>
      <c r="X48" s="209">
        <v>213</v>
      </c>
      <c r="Y48" s="209">
        <v>0.24093295346174781</v>
      </c>
      <c r="Z48" s="209">
        <v>0.23164641984938111</v>
      </c>
      <c r="AA48" s="209">
        <v>0.23472838129045259</v>
      </c>
      <c r="AB48" s="209">
        <v>0.26715812328488397</v>
      </c>
      <c r="AC48" s="209">
        <v>0.32058593093717402</v>
      </c>
      <c r="AD48" s="209">
        <v>0.27876210341695901</v>
      </c>
      <c r="AE48" s="209">
        <v>0.32100489683878491</v>
      </c>
      <c r="AF48" s="209">
        <v>0.243938640826317</v>
      </c>
      <c r="AG48" s="209">
        <v>0</v>
      </c>
      <c r="AH48" s="209">
        <v>0</v>
      </c>
      <c r="AI48" s="209">
        <v>0</v>
      </c>
      <c r="AJ48" s="209">
        <v>0</v>
      </c>
      <c r="AL48" s="209">
        <v>0</v>
      </c>
      <c r="AM48" s="209">
        <v>7.8134093076504523E-3</v>
      </c>
      <c r="AN48" s="209">
        <v>5.6707160301237751E-3</v>
      </c>
      <c r="AO48" s="209">
        <v>3.0543237419094721E-3</v>
      </c>
      <c r="AP48" s="209">
        <v>4.5683753430231996E-3</v>
      </c>
      <c r="AQ48" s="209">
        <v>5.8828138125652024E-3</v>
      </c>
      <c r="AR48" s="209">
        <v>8.1237896583040963E-3</v>
      </c>
      <c r="AS48" s="209">
        <v>4.8995103161215137E-3</v>
      </c>
      <c r="AT48" s="209">
        <v>1.26061359173683E-2</v>
      </c>
      <c r="AU48" s="209">
        <v>0</v>
      </c>
      <c r="AV48" s="209">
        <v>0</v>
      </c>
      <c r="AW48" s="209">
        <v>0</v>
      </c>
      <c r="AX48" s="209">
        <v>0</v>
      </c>
      <c r="AZ48" s="209">
        <v>0</v>
      </c>
      <c r="BA48" s="209">
        <v>0</v>
      </c>
      <c r="BB48" s="209">
        <v>0</v>
      </c>
      <c r="BC48" s="209">
        <v>0</v>
      </c>
      <c r="BD48" s="209">
        <v>0</v>
      </c>
      <c r="BE48" s="209">
        <v>0</v>
      </c>
      <c r="BF48" s="209">
        <v>0.50096836435671621</v>
      </c>
      <c r="BG48" s="209">
        <v>0.46360049233748218</v>
      </c>
      <c r="BH48" s="209">
        <v>3.5431143305801563E-2</v>
      </c>
      <c r="BI48" s="209">
        <v>0</v>
      </c>
      <c r="BJ48" s="209">
        <v>0</v>
      </c>
      <c r="BK48" s="209">
        <v>0</v>
      </c>
      <c r="BL48" s="209">
        <v>0</v>
      </c>
      <c r="BN48" s="209">
        <v>0</v>
      </c>
      <c r="BO48" s="209">
        <v>0</v>
      </c>
      <c r="BP48" s="209">
        <v>2.0621490017249519E-4</v>
      </c>
      <c r="BQ48" s="209">
        <v>3.8782364784183809E-4</v>
      </c>
      <c r="BR48" s="209">
        <v>4.4173383293003661E-4</v>
      </c>
      <c r="BS48" s="209">
        <v>2.9423514809814671E-4</v>
      </c>
      <c r="BT48" s="209">
        <v>3.545922725076259E-3</v>
      </c>
      <c r="BU48" s="209">
        <v>-4.4714745509927501E-3</v>
      </c>
      <c r="BV48" s="209">
        <v>-8.0797954076208952E-4</v>
      </c>
      <c r="BW48" s="209">
        <v>0</v>
      </c>
      <c r="BX48" s="209">
        <v>0</v>
      </c>
      <c r="BY48" s="209">
        <v>0</v>
      </c>
      <c r="BZ48" s="209">
        <v>0</v>
      </c>
      <c r="CB48" s="209">
        <v>0</v>
      </c>
      <c r="CC48" s="209">
        <v>30.051574260194052</v>
      </c>
      <c r="CD48" s="209">
        <v>25.775981955108058</v>
      </c>
      <c r="CE48" s="209">
        <v>15.271618709547351</v>
      </c>
      <c r="CF48" s="209">
        <v>19.034897262596679</v>
      </c>
      <c r="CG48" s="209">
        <v>18.383793164266262</v>
      </c>
      <c r="CH48" s="209">
        <v>58.027068987886423</v>
      </c>
      <c r="CI48" s="209">
        <v>32.663402107476763</v>
      </c>
      <c r="CJ48" s="209">
        <v>78.788349483551869</v>
      </c>
      <c r="CK48" s="209">
        <v>0</v>
      </c>
      <c r="CL48" s="209">
        <v>0</v>
      </c>
      <c r="CM48" s="209">
        <v>0</v>
      </c>
      <c r="CN48" s="209">
        <v>0</v>
      </c>
      <c r="CP48" s="209">
        <v>0</v>
      </c>
      <c r="CQ48" s="209">
        <v>0</v>
      </c>
      <c r="CR48" s="209">
        <v>0</v>
      </c>
      <c r="CS48" s="209">
        <v>0</v>
      </c>
      <c r="CT48" s="209">
        <v>0</v>
      </c>
      <c r="CU48" s="209">
        <v>0</v>
      </c>
      <c r="CV48" s="209">
        <v>-4.4027776978855524</v>
      </c>
      <c r="CW48" s="209">
        <v>-4.402777697885587</v>
      </c>
      <c r="CX48" s="209">
        <v>0.78896503733396428</v>
      </c>
    </row>
    <row r="49" spans="1:102">
      <c r="A49" s="210">
        <v>47</v>
      </c>
      <c r="B49" s="209">
        <v>28</v>
      </c>
      <c r="C49" s="211">
        <v>43313</v>
      </c>
      <c r="D49" s="209">
        <v>1</v>
      </c>
      <c r="E49" s="209" t="s">
        <v>63</v>
      </c>
      <c r="F49" s="209" t="s">
        <v>410</v>
      </c>
      <c r="G49" s="209" t="s">
        <v>411</v>
      </c>
      <c r="H49" s="209" t="s">
        <v>412</v>
      </c>
      <c r="I49" s="209">
        <v>0.3</v>
      </c>
      <c r="J49" s="209">
        <v>329.99999999999989</v>
      </c>
      <c r="K49" s="209">
        <v>0</v>
      </c>
      <c r="L49" s="209">
        <v>0.3</v>
      </c>
      <c r="M49" s="209">
        <v>0.15</v>
      </c>
      <c r="N49" s="209">
        <v>0.51574434829054716</v>
      </c>
      <c r="O49" s="209">
        <v>3.4211953441530092</v>
      </c>
      <c r="P49" s="209">
        <v>0.93634172926935266</v>
      </c>
      <c r="Q49" s="209">
        <v>4.3575370734223613</v>
      </c>
      <c r="R49" s="209">
        <v>0.99502651521805752</v>
      </c>
      <c r="S49" s="209">
        <v>32.970205008247959</v>
      </c>
      <c r="T49" s="209">
        <v>32.970205008247959</v>
      </c>
      <c r="U49" s="209">
        <v>6.6335101014537168</v>
      </c>
      <c r="V49" s="209">
        <v>0</v>
      </c>
      <c r="W49" s="209">
        <v>0</v>
      </c>
      <c r="X49" s="209">
        <v>214</v>
      </c>
      <c r="Y49" s="209">
        <v>0.24199353650871941</v>
      </c>
      <c r="Z49" s="209">
        <v>0.2324851031210273</v>
      </c>
      <c r="AA49" s="209">
        <v>0.2349007933382464</v>
      </c>
      <c r="AB49" s="209">
        <v>0.27124992327034309</v>
      </c>
      <c r="AC49" s="209">
        <v>0.30326069123866528</v>
      </c>
      <c r="AD49" s="209">
        <v>0.3204726479379833</v>
      </c>
      <c r="AE49" s="209">
        <v>0.27497009407187523</v>
      </c>
      <c r="AF49" s="209">
        <v>0.22655864478662269</v>
      </c>
      <c r="AG49" s="209">
        <v>0</v>
      </c>
      <c r="AH49" s="209">
        <v>0</v>
      </c>
      <c r="AI49" s="209">
        <v>0</v>
      </c>
      <c r="AJ49" s="209">
        <v>0</v>
      </c>
      <c r="AL49" s="209">
        <v>0</v>
      </c>
      <c r="AM49" s="209">
        <v>7.6012926982561334E-3</v>
      </c>
      <c r="AN49" s="209">
        <v>5.5029793757945498E-3</v>
      </c>
      <c r="AO49" s="209">
        <v>3.0198413323507208E-3</v>
      </c>
      <c r="AP49" s="209">
        <v>3.7500153459313779E-3</v>
      </c>
      <c r="AQ49" s="209">
        <v>9.3478617522669404E-3</v>
      </c>
      <c r="AR49" s="209">
        <v>3.9527352062016666E-3</v>
      </c>
      <c r="AS49" s="209">
        <v>9.5029905928124773E-3</v>
      </c>
      <c r="AT49" s="209">
        <v>1.4344135521337731E-2</v>
      </c>
      <c r="AU49" s="209">
        <v>0</v>
      </c>
      <c r="AV49" s="209">
        <v>0</v>
      </c>
      <c r="AW49" s="209">
        <v>0</v>
      </c>
      <c r="AX49" s="209">
        <v>0</v>
      </c>
      <c r="AZ49" s="209">
        <v>0</v>
      </c>
      <c r="BA49" s="209">
        <v>0</v>
      </c>
      <c r="BB49" s="209">
        <v>0</v>
      </c>
      <c r="BC49" s="209">
        <v>0</v>
      </c>
      <c r="BD49" s="209">
        <v>0</v>
      </c>
      <c r="BE49" s="209">
        <v>0.22266096855604861</v>
      </c>
      <c r="BF49" s="209">
        <v>0.25488364015345683</v>
      </c>
      <c r="BG49" s="209">
        <v>0.50098717925110925</v>
      </c>
      <c r="BH49" s="209">
        <v>2.1468212039385221E-2</v>
      </c>
      <c r="BI49" s="209">
        <v>0</v>
      </c>
      <c r="BJ49" s="209">
        <v>0</v>
      </c>
      <c r="BK49" s="209">
        <v>0</v>
      </c>
      <c r="BL49" s="209">
        <v>0</v>
      </c>
      <c r="BN49" s="209">
        <v>0</v>
      </c>
      <c r="BO49" s="209">
        <v>0</v>
      </c>
      <c r="BP49" s="209">
        <v>2.1211660939432061E-4</v>
      </c>
      <c r="BQ49" s="209">
        <v>3.7985326372354299E-4</v>
      </c>
      <c r="BR49" s="209">
        <v>4.1433567328229672E-4</v>
      </c>
      <c r="BS49" s="209">
        <v>1.2326956703741119E-3</v>
      </c>
      <c r="BT49" s="209">
        <v>-2.0566805499579819E-3</v>
      </c>
      <c r="BU49" s="209">
        <v>2.3154681828139309E-3</v>
      </c>
      <c r="BV49" s="209">
        <v>-1.892750725295346E-3</v>
      </c>
      <c r="BW49" s="209">
        <v>0</v>
      </c>
      <c r="BX49" s="209">
        <v>0</v>
      </c>
      <c r="BY49" s="209">
        <v>0</v>
      </c>
      <c r="BZ49" s="209">
        <v>0</v>
      </c>
      <c r="CB49" s="209">
        <v>0</v>
      </c>
      <c r="CC49" s="209">
        <v>29.23574114713897</v>
      </c>
      <c r="CD49" s="209">
        <v>25.013542617247939</v>
      </c>
      <c r="CE49" s="209">
        <v>15.0992066617536</v>
      </c>
      <c r="CF49" s="209">
        <v>15.62506394138075</v>
      </c>
      <c r="CG49" s="209">
        <v>29.212067975834191</v>
      </c>
      <c r="CH49" s="209">
        <v>28.23382290144049</v>
      </c>
      <c r="CI49" s="209">
        <v>63.353270618749853</v>
      </c>
      <c r="CJ49" s="209">
        <v>89.650847008360785</v>
      </c>
      <c r="CK49" s="209">
        <v>0</v>
      </c>
      <c r="CL49" s="209">
        <v>0</v>
      </c>
      <c r="CM49" s="209">
        <v>0</v>
      </c>
      <c r="CN49" s="209">
        <v>0</v>
      </c>
      <c r="CP49" s="209">
        <v>0</v>
      </c>
      <c r="CQ49" s="209">
        <v>0</v>
      </c>
      <c r="CR49" s="209">
        <v>0</v>
      </c>
      <c r="CS49" s="209">
        <v>0</v>
      </c>
      <c r="CT49" s="209">
        <v>0</v>
      </c>
      <c r="CU49" s="209">
        <v>0</v>
      </c>
      <c r="CV49" s="209">
        <v>-4.3575370734224572</v>
      </c>
      <c r="CW49" s="209">
        <v>-4.3575370734223613</v>
      </c>
      <c r="CX49" s="209">
        <v>0.93634172926935266</v>
      </c>
    </row>
    <row r="50" spans="1:102">
      <c r="A50" s="210">
        <v>48</v>
      </c>
      <c r="B50" s="209">
        <v>29</v>
      </c>
      <c r="C50" s="211">
        <v>43314</v>
      </c>
      <c r="D50" s="209">
        <v>1</v>
      </c>
      <c r="E50" s="209" t="s">
        <v>63</v>
      </c>
      <c r="F50" s="209" t="s">
        <v>410</v>
      </c>
      <c r="G50" s="209" t="s">
        <v>411</v>
      </c>
      <c r="H50" s="209" t="s">
        <v>412</v>
      </c>
      <c r="I50" s="209">
        <v>0.32</v>
      </c>
      <c r="J50" s="209">
        <v>348</v>
      </c>
      <c r="K50" s="209">
        <v>0</v>
      </c>
      <c r="L50" s="209">
        <v>0.32</v>
      </c>
      <c r="M50" s="209">
        <v>0.18840000000000001</v>
      </c>
      <c r="N50" s="209">
        <v>0.28210374771932201</v>
      </c>
      <c r="O50" s="209">
        <v>1.87422810693</v>
      </c>
      <c r="P50" s="209">
        <v>1.046809951715836</v>
      </c>
      <c r="Q50" s="209">
        <v>2.921038058645836</v>
      </c>
      <c r="R50" s="209">
        <v>1.2516833902431239</v>
      </c>
      <c r="S50" s="209">
        <v>34.221888398491082</v>
      </c>
      <c r="T50" s="209">
        <v>34.221888398491082</v>
      </c>
      <c r="U50" s="209">
        <v>6.6437547252819753</v>
      </c>
      <c r="V50" s="209">
        <v>0</v>
      </c>
      <c r="W50" s="209">
        <v>0</v>
      </c>
      <c r="X50" s="209">
        <v>215</v>
      </c>
      <c r="Y50" s="209">
        <v>0.2430713025878663</v>
      </c>
      <c r="Z50" s="209">
        <v>0.23325641893327531</v>
      </c>
      <c r="AA50" s="209">
        <v>0.23571682318936049</v>
      </c>
      <c r="AB50" s="209">
        <v>0.26896739574114958</v>
      </c>
      <c r="AC50" s="209">
        <v>0.30705409678636159</v>
      </c>
      <c r="AD50" s="209">
        <v>0.28311969160515621</v>
      </c>
      <c r="AE50" s="209">
        <v>0.28540822191974591</v>
      </c>
      <c r="AF50" s="209">
        <v>0.2015461230153317</v>
      </c>
      <c r="AG50" s="209">
        <v>0</v>
      </c>
      <c r="AH50" s="209">
        <v>0</v>
      </c>
      <c r="AI50" s="209">
        <v>0</v>
      </c>
      <c r="AJ50" s="209">
        <v>0</v>
      </c>
      <c r="AL50" s="209">
        <v>0</v>
      </c>
      <c r="AM50" s="209">
        <v>7.385739482426738E-3</v>
      </c>
      <c r="AN50" s="209">
        <v>5.3487162133449414E-3</v>
      </c>
      <c r="AO50" s="209">
        <v>2.8566353621278921E-3</v>
      </c>
      <c r="AP50" s="209">
        <v>4.2065208517700781E-3</v>
      </c>
      <c r="AQ50" s="209">
        <v>8.5891806427276784E-3</v>
      </c>
      <c r="AR50" s="209">
        <v>7.6880308394843763E-3</v>
      </c>
      <c r="AS50" s="209">
        <v>8.4591778080254088E-3</v>
      </c>
      <c r="AT50" s="209">
        <v>1.6845387698466829E-2</v>
      </c>
      <c r="AU50" s="209">
        <v>0</v>
      </c>
      <c r="AV50" s="209">
        <v>0</v>
      </c>
      <c r="AW50" s="209">
        <v>0</v>
      </c>
      <c r="AX50" s="209">
        <v>0</v>
      </c>
      <c r="AZ50" s="209">
        <v>0</v>
      </c>
      <c r="BA50" s="209">
        <v>0</v>
      </c>
      <c r="BB50" s="209">
        <v>0</v>
      </c>
      <c r="BC50" s="209">
        <v>0</v>
      </c>
      <c r="BD50" s="209">
        <v>0</v>
      </c>
      <c r="BE50" s="209">
        <v>0.2471438824462788</v>
      </c>
      <c r="BF50" s="209">
        <v>0.37071582366941808</v>
      </c>
      <c r="BG50" s="209">
        <v>0.37051424910982939</v>
      </c>
      <c r="BH50" s="209">
        <v>1.162604477447381E-2</v>
      </c>
      <c r="BI50" s="209">
        <v>0</v>
      </c>
      <c r="BJ50" s="209">
        <v>0</v>
      </c>
      <c r="BK50" s="209">
        <v>0</v>
      </c>
      <c r="BL50" s="209">
        <v>0</v>
      </c>
      <c r="BN50" s="209">
        <v>0</v>
      </c>
      <c r="BO50" s="209">
        <v>0</v>
      </c>
      <c r="BP50" s="209">
        <v>2.1555321582939711E-4</v>
      </c>
      <c r="BQ50" s="209">
        <v>3.6981637827900591E-4</v>
      </c>
      <c r="BR50" s="209">
        <v>5.3302234850183369E-4</v>
      </c>
      <c r="BS50" s="209">
        <v>7.6516842663126855E-5</v>
      </c>
      <c r="BT50" s="209">
        <v>1.0666090824704749E-3</v>
      </c>
      <c r="BU50" s="209">
        <v>-2.3215698554100968E-3</v>
      </c>
      <c r="BV50" s="209">
        <v>-9.3082911789259975E-4</v>
      </c>
      <c r="BW50" s="209">
        <v>0</v>
      </c>
      <c r="BX50" s="209">
        <v>0</v>
      </c>
      <c r="BY50" s="209">
        <v>0</v>
      </c>
      <c r="BZ50" s="209">
        <v>0</v>
      </c>
      <c r="CB50" s="209">
        <v>0</v>
      </c>
      <c r="CC50" s="209">
        <v>28.40669031702592</v>
      </c>
      <c r="CD50" s="209">
        <v>24.312346424295171</v>
      </c>
      <c r="CE50" s="209">
        <v>14.28317681063945</v>
      </c>
      <c r="CF50" s="209">
        <v>17.527170215708669</v>
      </c>
      <c r="CG50" s="209">
        <v>26.841189508524</v>
      </c>
      <c r="CH50" s="209">
        <v>54.91450599631699</v>
      </c>
      <c r="CI50" s="209">
        <v>56.394518720169387</v>
      </c>
      <c r="CJ50" s="209">
        <v>105.2836731154177</v>
      </c>
      <c r="CK50" s="209">
        <v>0</v>
      </c>
      <c r="CL50" s="209">
        <v>0</v>
      </c>
      <c r="CM50" s="209">
        <v>0</v>
      </c>
      <c r="CN50" s="209">
        <v>0</v>
      </c>
      <c r="CP50" s="209">
        <v>0</v>
      </c>
      <c r="CQ50" s="209">
        <v>0</v>
      </c>
      <c r="CR50" s="209">
        <v>0</v>
      </c>
      <c r="CS50" s="209">
        <v>0</v>
      </c>
      <c r="CT50" s="209">
        <v>1.016</v>
      </c>
      <c r="CU50" s="209">
        <v>0</v>
      </c>
      <c r="CV50" s="209">
        <v>-1.90503805864578</v>
      </c>
      <c r="CW50" s="209">
        <v>-2.921038058645836</v>
      </c>
      <c r="CX50" s="209">
        <v>2.062809951715836</v>
      </c>
    </row>
    <row r="51" spans="1:102">
      <c r="A51" s="210">
        <v>49</v>
      </c>
      <c r="B51" s="209">
        <v>30</v>
      </c>
      <c r="C51" s="211">
        <v>43315</v>
      </c>
      <c r="D51" s="209">
        <v>1</v>
      </c>
      <c r="E51" s="209" t="s">
        <v>63</v>
      </c>
      <c r="F51" s="209" t="s">
        <v>410</v>
      </c>
      <c r="G51" s="209" t="s">
        <v>411</v>
      </c>
      <c r="H51" s="209" t="s">
        <v>412</v>
      </c>
      <c r="I51" s="209">
        <v>0.34</v>
      </c>
      <c r="J51" s="209">
        <v>366</v>
      </c>
      <c r="K51" s="209">
        <v>0</v>
      </c>
      <c r="L51" s="209">
        <v>0.34</v>
      </c>
      <c r="M51" s="209">
        <v>0.2268</v>
      </c>
      <c r="N51" s="209">
        <v>0.1966613681775167</v>
      </c>
      <c r="O51" s="209">
        <v>1.326826923055886</v>
      </c>
      <c r="P51" s="209">
        <v>1.19703726422862</v>
      </c>
      <c r="Q51" s="209">
        <v>2.5238641872845058</v>
      </c>
      <c r="R51" s="209">
        <v>1.5301650188736859</v>
      </c>
      <c r="S51" s="209">
        <v>35.75205341736477</v>
      </c>
      <c r="T51" s="209">
        <v>35.75205341736477</v>
      </c>
      <c r="U51" s="209">
        <v>6.7467593424765706</v>
      </c>
      <c r="V51" s="209">
        <v>0</v>
      </c>
      <c r="W51" s="209">
        <v>0</v>
      </c>
      <c r="X51" s="209">
        <v>216</v>
      </c>
      <c r="Y51" s="209">
        <v>0.24415468419124731</v>
      </c>
      <c r="Z51" s="209">
        <v>0.23407787453449641</v>
      </c>
      <c r="AA51" s="209">
        <v>0.236055133135437</v>
      </c>
      <c r="AB51" s="209">
        <v>0.26863964705493931</v>
      </c>
      <c r="AC51" s="209">
        <v>0.2980278559562774</v>
      </c>
      <c r="AD51" s="209">
        <v>0.29153394712687752</v>
      </c>
      <c r="AE51" s="209">
        <v>0.28074755161209802</v>
      </c>
      <c r="AF51" s="209">
        <v>0.19296384194603169</v>
      </c>
      <c r="AG51" s="209">
        <v>0</v>
      </c>
      <c r="AH51" s="209">
        <v>0</v>
      </c>
      <c r="AI51" s="209">
        <v>0</v>
      </c>
      <c r="AJ51" s="209">
        <v>0</v>
      </c>
      <c r="AL51" s="209">
        <v>0</v>
      </c>
      <c r="AM51" s="209">
        <v>7.1690631617505373E-3</v>
      </c>
      <c r="AN51" s="209">
        <v>5.1844250931007271E-3</v>
      </c>
      <c r="AO51" s="209">
        <v>2.7889733729125959E-3</v>
      </c>
      <c r="AP51" s="209">
        <v>4.2720705890121327E-3</v>
      </c>
      <c r="AQ51" s="209">
        <v>1.039442880874452E-2</v>
      </c>
      <c r="AR51" s="209">
        <v>6.8466052873122447E-3</v>
      </c>
      <c r="AS51" s="209">
        <v>8.9252448387901976E-3</v>
      </c>
      <c r="AT51" s="209">
        <v>1.7703615805396831E-2</v>
      </c>
      <c r="AU51" s="209">
        <v>0</v>
      </c>
      <c r="AV51" s="209">
        <v>0</v>
      </c>
      <c r="AW51" s="209">
        <v>0</v>
      </c>
      <c r="AX51" s="209">
        <v>0</v>
      </c>
      <c r="AZ51" s="209">
        <v>0</v>
      </c>
      <c r="BA51" s="209">
        <v>0</v>
      </c>
      <c r="BB51" s="209">
        <v>0</v>
      </c>
      <c r="BC51" s="209">
        <v>0</v>
      </c>
      <c r="BD51" s="209">
        <v>0</v>
      </c>
      <c r="BE51" s="209">
        <v>0.2491612621638731</v>
      </c>
      <c r="BF51" s="209">
        <v>0.30636977976107421</v>
      </c>
      <c r="BG51" s="209">
        <v>0.44446895807505271</v>
      </c>
      <c r="BH51" s="209">
        <v>0</v>
      </c>
      <c r="BI51" s="209">
        <v>0</v>
      </c>
      <c r="BJ51" s="209">
        <v>0</v>
      </c>
      <c r="BK51" s="209">
        <v>0</v>
      </c>
      <c r="BL51" s="209">
        <v>0</v>
      </c>
      <c r="BN51" s="209">
        <v>0</v>
      </c>
      <c r="BO51" s="209">
        <v>0</v>
      </c>
      <c r="BP51" s="209">
        <v>2.1667632067620069E-4</v>
      </c>
      <c r="BQ51" s="209">
        <v>3.8096744092041342E-4</v>
      </c>
      <c r="BR51" s="209">
        <v>4.4862943013571142E-4</v>
      </c>
      <c r="BS51" s="209">
        <v>3.8307969289366452E-4</v>
      </c>
      <c r="BT51" s="209">
        <v>-1.1613439843079559E-3</v>
      </c>
      <c r="BU51" s="209">
        <v>7.9250222305978247E-7</v>
      </c>
      <c r="BV51" s="209">
        <v>0</v>
      </c>
      <c r="BW51" s="209">
        <v>0</v>
      </c>
      <c r="BX51" s="209">
        <v>0</v>
      </c>
      <c r="BY51" s="209">
        <v>0</v>
      </c>
      <c r="BZ51" s="209">
        <v>0</v>
      </c>
      <c r="CB51" s="209">
        <v>0</v>
      </c>
      <c r="CC51" s="209">
        <v>27.57331985288668</v>
      </c>
      <c r="CD51" s="209">
        <v>23.565568605003289</v>
      </c>
      <c r="CE51" s="209">
        <v>13.944866864562981</v>
      </c>
      <c r="CF51" s="209">
        <v>17.800294120883891</v>
      </c>
      <c r="CG51" s="209">
        <v>32.482590027326623</v>
      </c>
      <c r="CH51" s="209">
        <v>48.904323480801757</v>
      </c>
      <c r="CI51" s="209">
        <v>59.501632258601319</v>
      </c>
      <c r="CJ51" s="209">
        <v>110.6475987837302</v>
      </c>
      <c r="CK51" s="209">
        <v>0</v>
      </c>
      <c r="CL51" s="209">
        <v>0</v>
      </c>
      <c r="CM51" s="209">
        <v>0</v>
      </c>
      <c r="CN51" s="209">
        <v>0</v>
      </c>
      <c r="CP51" s="209">
        <v>0</v>
      </c>
      <c r="CQ51" s="209">
        <v>0</v>
      </c>
      <c r="CR51" s="209">
        <v>0</v>
      </c>
      <c r="CS51" s="209">
        <v>0</v>
      </c>
      <c r="CT51" s="209">
        <v>0</v>
      </c>
      <c r="CU51" s="209">
        <v>0</v>
      </c>
      <c r="CV51" s="209">
        <v>-2.523864187284508</v>
      </c>
      <c r="CW51" s="209">
        <v>-2.5238641872845058</v>
      </c>
      <c r="CX51" s="209">
        <v>1.19703726422862</v>
      </c>
    </row>
    <row r="52" spans="1:102">
      <c r="A52" s="210">
        <v>50</v>
      </c>
      <c r="B52" s="209">
        <v>31</v>
      </c>
      <c r="C52" s="211">
        <v>43316</v>
      </c>
      <c r="D52" s="209">
        <v>1</v>
      </c>
      <c r="E52" s="209" t="s">
        <v>63</v>
      </c>
      <c r="F52" s="209" t="s">
        <v>410</v>
      </c>
      <c r="G52" s="209" t="s">
        <v>411</v>
      </c>
      <c r="H52" s="209" t="s">
        <v>412</v>
      </c>
      <c r="I52" s="209">
        <v>0.36</v>
      </c>
      <c r="J52" s="209">
        <v>384</v>
      </c>
      <c r="K52" s="209">
        <v>0</v>
      </c>
      <c r="L52" s="209">
        <v>0.36</v>
      </c>
      <c r="M52" s="209">
        <v>0.26519999999999999</v>
      </c>
      <c r="N52" s="209">
        <v>8.1496217377925201E-2</v>
      </c>
      <c r="O52" s="209">
        <v>0.58468556467441257</v>
      </c>
      <c r="P52" s="209">
        <v>1.37686171287617</v>
      </c>
      <c r="Q52" s="209">
        <v>1.961547277550582</v>
      </c>
      <c r="R52" s="209">
        <v>1.9026479601205979</v>
      </c>
      <c r="S52" s="209">
        <v>37.654701377485367</v>
      </c>
      <c r="T52" s="209">
        <v>37.654701377485367</v>
      </c>
      <c r="U52" s="209">
        <v>7.1743889898966744</v>
      </c>
      <c r="V52" s="209">
        <v>0</v>
      </c>
      <c r="W52" s="209">
        <v>0</v>
      </c>
      <c r="X52" s="209">
        <v>217</v>
      </c>
      <c r="Y52" s="209">
        <v>0.24525073191200661</v>
      </c>
      <c r="Z52" s="209">
        <v>0.23486239040496459</v>
      </c>
      <c r="AA52" s="209">
        <v>0.2363319844398595</v>
      </c>
      <c r="AB52" s="209">
        <v>0.26627937961266451</v>
      </c>
      <c r="AC52" s="209">
        <v>0.2952498045151275</v>
      </c>
      <c r="AD52" s="209">
        <v>0.2836956153145736</v>
      </c>
      <c r="AE52" s="209">
        <v>0.28257731875766529</v>
      </c>
      <c r="AF52" s="209">
        <v>0.1796955727154729</v>
      </c>
      <c r="AG52" s="209">
        <v>0</v>
      </c>
      <c r="AH52" s="209">
        <v>0</v>
      </c>
      <c r="AI52" s="209">
        <v>0</v>
      </c>
      <c r="AJ52" s="209">
        <v>0</v>
      </c>
      <c r="AL52" s="209">
        <v>0</v>
      </c>
      <c r="AM52" s="209">
        <v>6.9498536175986768E-3</v>
      </c>
      <c r="AN52" s="209">
        <v>5.0275219190070901E-3</v>
      </c>
      <c r="AO52" s="209">
        <v>2.7336031120281002E-3</v>
      </c>
      <c r="AP52" s="209">
        <v>4.7441240774671036E-3</v>
      </c>
      <c r="AQ52" s="209">
        <v>1.09500390969745E-2</v>
      </c>
      <c r="AR52" s="209">
        <v>7.6304384685426368E-3</v>
      </c>
      <c r="AS52" s="209">
        <v>8.7422681242334665E-3</v>
      </c>
      <c r="AT52" s="209">
        <v>1.9030442728452709E-2</v>
      </c>
      <c r="AU52" s="209">
        <v>0</v>
      </c>
      <c r="AV52" s="209">
        <v>0</v>
      </c>
      <c r="AW52" s="209">
        <v>0</v>
      </c>
      <c r="AX52" s="209">
        <v>0</v>
      </c>
      <c r="AZ52" s="209">
        <v>0</v>
      </c>
      <c r="BA52" s="209">
        <v>0</v>
      </c>
      <c r="BB52" s="209">
        <v>0</v>
      </c>
      <c r="BC52" s="209">
        <v>0</v>
      </c>
      <c r="BD52" s="209">
        <v>0</v>
      </c>
      <c r="BE52" s="209">
        <v>0.24689712908725059</v>
      </c>
      <c r="BF52" s="209">
        <v>0.3440557047643879</v>
      </c>
      <c r="BG52" s="209">
        <v>0.4090471661483614</v>
      </c>
      <c r="BH52" s="209">
        <v>0</v>
      </c>
      <c r="BI52" s="209">
        <v>0</v>
      </c>
      <c r="BJ52" s="209">
        <v>0</v>
      </c>
      <c r="BK52" s="209">
        <v>0</v>
      </c>
      <c r="BL52" s="209">
        <v>0</v>
      </c>
      <c r="BN52" s="209">
        <v>0</v>
      </c>
      <c r="BO52" s="209">
        <v>0</v>
      </c>
      <c r="BP52" s="209">
        <v>2.192095441518595E-4</v>
      </c>
      <c r="BQ52" s="209">
        <v>3.761127182454945E-4</v>
      </c>
      <c r="BR52" s="209">
        <v>4.3148297912999102E-4</v>
      </c>
      <c r="BS52" s="209">
        <v>-4.0570509324973919E-5</v>
      </c>
      <c r="BT52" s="209">
        <v>-3.0063573360645748E-4</v>
      </c>
      <c r="BU52" s="209">
        <v>-6.7262141526343658E-4</v>
      </c>
      <c r="BV52" s="209">
        <v>0</v>
      </c>
      <c r="BW52" s="209">
        <v>0</v>
      </c>
      <c r="BX52" s="209">
        <v>0</v>
      </c>
      <c r="BY52" s="209">
        <v>0</v>
      </c>
      <c r="BZ52" s="209">
        <v>0</v>
      </c>
      <c r="CB52" s="209">
        <v>0</v>
      </c>
      <c r="CC52" s="209">
        <v>26.730206221533368</v>
      </c>
      <c r="CD52" s="209">
        <v>22.85237235912313</v>
      </c>
      <c r="CE52" s="209">
        <v>13.668015560140489</v>
      </c>
      <c r="CF52" s="209">
        <v>19.767183656112941</v>
      </c>
      <c r="CG52" s="209">
        <v>34.218872178045302</v>
      </c>
      <c r="CH52" s="209">
        <v>54.503131918161714</v>
      </c>
      <c r="CI52" s="209">
        <v>58.28178749488977</v>
      </c>
      <c r="CJ52" s="209">
        <v>118.9402670528295</v>
      </c>
      <c r="CK52" s="209">
        <v>0</v>
      </c>
      <c r="CL52" s="209">
        <v>0</v>
      </c>
      <c r="CM52" s="209">
        <v>0</v>
      </c>
      <c r="CN52" s="209">
        <v>0</v>
      </c>
      <c r="CP52" s="209">
        <v>0</v>
      </c>
      <c r="CQ52" s="209">
        <v>0</v>
      </c>
      <c r="CR52" s="209">
        <v>0</v>
      </c>
      <c r="CS52" s="209">
        <v>0</v>
      </c>
      <c r="CT52" s="209">
        <v>0</v>
      </c>
      <c r="CU52" s="209">
        <v>0</v>
      </c>
      <c r="CV52" s="209">
        <v>-1.961547277550546</v>
      </c>
      <c r="CW52" s="209">
        <v>-1.961547277550582</v>
      </c>
      <c r="CX52" s="209">
        <v>1.37686171287617</v>
      </c>
    </row>
    <row r="53" spans="1:102">
      <c r="A53" s="210">
        <v>51</v>
      </c>
      <c r="B53" s="209">
        <v>32</v>
      </c>
      <c r="C53" s="211">
        <v>43317</v>
      </c>
      <c r="D53" s="209">
        <v>1</v>
      </c>
      <c r="E53" s="209" t="s">
        <v>63</v>
      </c>
      <c r="F53" s="209" t="s">
        <v>410</v>
      </c>
      <c r="G53" s="209" t="s">
        <v>411</v>
      </c>
      <c r="H53" s="209" t="s">
        <v>412</v>
      </c>
      <c r="I53" s="209">
        <v>0.38</v>
      </c>
      <c r="J53" s="209">
        <v>402</v>
      </c>
      <c r="K53" s="209">
        <v>0</v>
      </c>
      <c r="L53" s="209">
        <v>0.38</v>
      </c>
      <c r="M53" s="209">
        <v>0.30359999999999998</v>
      </c>
      <c r="N53" s="209">
        <v>3.0728910166757661E-2</v>
      </c>
      <c r="O53" s="209">
        <v>0.2408457483389749</v>
      </c>
      <c r="P53" s="209">
        <v>1.6146074384468521</v>
      </c>
      <c r="Q53" s="209">
        <v>1.855453186785827</v>
      </c>
      <c r="R53" s="209">
        <v>2.3795431988608029</v>
      </c>
      <c r="S53" s="209">
        <v>40.034244576346168</v>
      </c>
      <c r="T53" s="209">
        <v>40.034244576346168</v>
      </c>
      <c r="U53" s="209">
        <v>7.8377575720052821</v>
      </c>
      <c r="V53" s="209">
        <v>0</v>
      </c>
      <c r="W53" s="209">
        <v>0</v>
      </c>
      <c r="X53" s="209">
        <v>218</v>
      </c>
      <c r="Y53" s="209">
        <v>0.2463524623251627</v>
      </c>
      <c r="Z53" s="209">
        <v>0.23560956571023181</v>
      </c>
      <c r="AA53" s="209">
        <v>0.23624337903387421</v>
      </c>
      <c r="AB53" s="209">
        <v>0.26426525025524711</v>
      </c>
      <c r="AC53" s="209">
        <v>0.29115183385173621</v>
      </c>
      <c r="AD53" s="209">
        <v>0.28285237814816588</v>
      </c>
      <c r="AE53" s="209">
        <v>0.27835553821205272</v>
      </c>
      <c r="AF53" s="209">
        <v>0.17384871706872879</v>
      </c>
      <c r="AG53" s="209">
        <v>0</v>
      </c>
      <c r="AH53" s="209">
        <v>0</v>
      </c>
      <c r="AI53" s="209">
        <v>0</v>
      </c>
      <c r="AJ53" s="209">
        <v>0</v>
      </c>
      <c r="AL53" s="209">
        <v>0</v>
      </c>
      <c r="AM53" s="209">
        <v>6.7295075349674636E-3</v>
      </c>
      <c r="AN53" s="209">
        <v>4.8780868579536467E-3</v>
      </c>
      <c r="AO53" s="209">
        <v>2.751324193225158E-3</v>
      </c>
      <c r="AP53" s="209">
        <v>5.1469499489505731E-3</v>
      </c>
      <c r="AQ53" s="209">
        <v>1.1769633229652771E-2</v>
      </c>
      <c r="AR53" s="209">
        <v>7.7147621851834033E-3</v>
      </c>
      <c r="AS53" s="209">
        <v>9.164446178794727E-3</v>
      </c>
      <c r="AT53" s="209">
        <v>1.9615128293127129E-2</v>
      </c>
      <c r="AU53" s="209">
        <v>0</v>
      </c>
      <c r="AV53" s="209">
        <v>0</v>
      </c>
      <c r="AW53" s="209">
        <v>0</v>
      </c>
      <c r="AX53" s="209">
        <v>0</v>
      </c>
      <c r="AZ53" s="209">
        <v>0</v>
      </c>
      <c r="BA53" s="209">
        <v>0</v>
      </c>
      <c r="BB53" s="209">
        <v>0</v>
      </c>
      <c r="BC53" s="209">
        <v>0</v>
      </c>
      <c r="BD53" s="209">
        <v>0</v>
      </c>
      <c r="BE53" s="209">
        <v>0.25332631236075698</v>
      </c>
      <c r="BF53" s="209">
        <v>0.31433328586734338</v>
      </c>
      <c r="BG53" s="209">
        <v>0.43234040177189959</v>
      </c>
      <c r="BH53" s="209">
        <v>0</v>
      </c>
      <c r="BI53" s="209">
        <v>0</v>
      </c>
      <c r="BJ53" s="209">
        <v>0</v>
      </c>
      <c r="BK53" s="209">
        <v>0</v>
      </c>
      <c r="BL53" s="209">
        <v>0</v>
      </c>
      <c r="BN53" s="209">
        <v>0</v>
      </c>
      <c r="BO53" s="209">
        <v>0</v>
      </c>
      <c r="BP53" s="209">
        <v>2.2034608263121191E-4</v>
      </c>
      <c r="BQ53" s="209">
        <v>3.6978114368465712E-4</v>
      </c>
      <c r="BR53" s="209">
        <v>3.5206006248759693E-4</v>
      </c>
      <c r="BS53" s="209">
        <v>-5.0765808995864283E-5</v>
      </c>
      <c r="BT53" s="209">
        <v>-5.2156464132050492E-4</v>
      </c>
      <c r="BU53" s="209">
        <v>-1.730948915679674E-4</v>
      </c>
      <c r="BV53" s="209">
        <v>0</v>
      </c>
      <c r="BW53" s="209">
        <v>0</v>
      </c>
      <c r="BX53" s="209">
        <v>0</v>
      </c>
      <c r="BY53" s="209">
        <v>0</v>
      </c>
      <c r="BZ53" s="209">
        <v>0</v>
      </c>
      <c r="CB53" s="209">
        <v>0</v>
      </c>
      <c r="CC53" s="209">
        <v>25.882721288336398</v>
      </c>
      <c r="CD53" s="209">
        <v>22.17312208160747</v>
      </c>
      <c r="CE53" s="209">
        <v>13.756620966125791</v>
      </c>
      <c r="CF53" s="209">
        <v>21.445624787294069</v>
      </c>
      <c r="CG53" s="209">
        <v>36.780103842664893</v>
      </c>
      <c r="CH53" s="209">
        <v>55.105444179881466</v>
      </c>
      <c r="CI53" s="209">
        <v>61.096307858631519</v>
      </c>
      <c r="CJ53" s="209">
        <v>122.5945518320445</v>
      </c>
      <c r="CK53" s="209">
        <v>0</v>
      </c>
      <c r="CL53" s="209">
        <v>0</v>
      </c>
      <c r="CM53" s="209">
        <v>0</v>
      </c>
      <c r="CN53" s="209">
        <v>0</v>
      </c>
      <c r="CP53" s="209">
        <v>0</v>
      </c>
      <c r="CQ53" s="209">
        <v>0</v>
      </c>
      <c r="CR53" s="209">
        <v>0</v>
      </c>
      <c r="CS53" s="209">
        <v>30.48</v>
      </c>
      <c r="CT53" s="209">
        <v>30.48</v>
      </c>
      <c r="CU53" s="209">
        <v>0</v>
      </c>
      <c r="CV53" s="209">
        <v>28.624546813214131</v>
      </c>
      <c r="CW53" s="209">
        <v>-1.855453186785827</v>
      </c>
      <c r="CX53" s="209">
        <v>32.09460743844685</v>
      </c>
    </row>
    <row r="54" spans="1:102">
      <c r="A54" s="210">
        <v>52</v>
      </c>
      <c r="B54" s="209">
        <v>33</v>
      </c>
      <c r="C54" s="211">
        <v>43318</v>
      </c>
      <c r="D54" s="209">
        <v>1</v>
      </c>
      <c r="E54" s="209" t="s">
        <v>63</v>
      </c>
      <c r="F54" s="209" t="s">
        <v>410</v>
      </c>
      <c r="G54" s="209" t="s">
        <v>411</v>
      </c>
      <c r="H54" s="209" t="s">
        <v>412</v>
      </c>
      <c r="I54" s="209">
        <v>0.4</v>
      </c>
      <c r="J54" s="209">
        <v>419.99999999999989</v>
      </c>
      <c r="K54" s="209">
        <v>0</v>
      </c>
      <c r="L54" s="209">
        <v>0.4</v>
      </c>
      <c r="M54" s="209">
        <v>0.34200000000000003</v>
      </c>
      <c r="N54" s="209">
        <v>0.94468336700188638</v>
      </c>
      <c r="O54" s="209">
        <v>7.9099622864877182</v>
      </c>
      <c r="P54" s="209">
        <v>2.8636125039061868</v>
      </c>
      <c r="Q54" s="209">
        <v>10.7735747903939</v>
      </c>
      <c r="R54" s="209">
        <v>2.8636125039061868</v>
      </c>
      <c r="S54" s="209">
        <v>42.897857080252358</v>
      </c>
      <c r="T54" s="209">
        <v>42.897857080252358</v>
      </c>
      <c r="U54" s="209">
        <v>8.3731359763338808</v>
      </c>
      <c r="V54" s="209">
        <v>0</v>
      </c>
      <c r="W54" s="209">
        <v>0</v>
      </c>
      <c r="X54" s="209">
        <v>219</v>
      </c>
      <c r="Y54" s="209">
        <v>0.24745315619389641</v>
      </c>
      <c r="Z54" s="209">
        <v>0.2362692203942045</v>
      </c>
      <c r="AA54" s="209">
        <v>0.235940816002358</v>
      </c>
      <c r="AB54" s="209">
        <v>0.26217120708438252</v>
      </c>
      <c r="AC54" s="209">
        <v>0.28784705850025599</v>
      </c>
      <c r="AD54" s="209">
        <v>0.28132246549557771</v>
      </c>
      <c r="AE54" s="209">
        <v>0.37786170206782038</v>
      </c>
      <c r="AF54" s="209">
        <v>0.37</v>
      </c>
      <c r="AG54" s="209">
        <v>0</v>
      </c>
      <c r="AH54" s="209">
        <v>0</v>
      </c>
      <c r="AI54" s="209">
        <v>0</v>
      </c>
      <c r="AJ54" s="209">
        <v>0</v>
      </c>
      <c r="AL54" s="209">
        <v>0</v>
      </c>
      <c r="AM54" s="209">
        <v>6.5093687612207216E-3</v>
      </c>
      <c r="AN54" s="209">
        <v>4.7461559211590971E-3</v>
      </c>
      <c r="AO54" s="209">
        <v>2.811836799528406E-3</v>
      </c>
      <c r="AP54" s="209">
        <v>5.565758583123491E-3</v>
      </c>
      <c r="AQ54" s="209">
        <v>1.2430588299948791E-2</v>
      </c>
      <c r="AR54" s="209">
        <v>7.867753450442232E-3</v>
      </c>
      <c r="AS54" s="209">
        <v>-7.8617020678203864E-4</v>
      </c>
      <c r="AT54" s="209">
        <v>0</v>
      </c>
      <c r="AU54" s="209">
        <v>0</v>
      </c>
      <c r="AV54" s="209">
        <v>0</v>
      </c>
      <c r="AW54" s="209">
        <v>0</v>
      </c>
      <c r="AX54" s="209">
        <v>0</v>
      </c>
      <c r="AZ54" s="209">
        <v>0</v>
      </c>
      <c r="BA54" s="209">
        <v>0</v>
      </c>
      <c r="BB54" s="209">
        <v>0</v>
      </c>
      <c r="BC54" s="209">
        <v>0</v>
      </c>
      <c r="BD54" s="209">
        <v>0</v>
      </c>
      <c r="BE54" s="209">
        <v>0.26206057432668389</v>
      </c>
      <c r="BF54" s="209">
        <v>0.32086617497349912</v>
      </c>
      <c r="BG54" s="209">
        <v>0.41707325069981699</v>
      </c>
      <c r="BH54" s="209">
        <v>0</v>
      </c>
      <c r="BI54" s="209">
        <v>0</v>
      </c>
      <c r="BJ54" s="209">
        <v>0</v>
      </c>
      <c r="BK54" s="209">
        <v>0</v>
      </c>
      <c r="BL54" s="209">
        <v>0</v>
      </c>
      <c r="BN54" s="209">
        <v>0</v>
      </c>
      <c r="BO54" s="209">
        <v>0</v>
      </c>
      <c r="BP54" s="209">
        <v>2.2013877374674201E-4</v>
      </c>
      <c r="BQ54" s="209">
        <v>3.5206971054129078E-4</v>
      </c>
      <c r="BR54" s="209">
        <v>2.9155710423804432E-4</v>
      </c>
      <c r="BS54" s="209">
        <v>-1.2725152993486399E-4</v>
      </c>
      <c r="BT54" s="209">
        <v>-3.6508164759937491E-4</v>
      </c>
      <c r="BU54" s="209">
        <v>0</v>
      </c>
      <c r="BV54" s="209">
        <v>1.06240259585339E-2</v>
      </c>
      <c r="BW54" s="209">
        <v>0</v>
      </c>
      <c r="BX54" s="209">
        <v>0</v>
      </c>
      <c r="BY54" s="209">
        <v>0</v>
      </c>
      <c r="BZ54" s="209">
        <v>0</v>
      </c>
      <c r="CB54" s="209">
        <v>0</v>
      </c>
      <c r="CC54" s="209">
        <v>25.036033697002779</v>
      </c>
      <c r="CD54" s="209">
        <v>21.573436005268611</v>
      </c>
      <c r="CE54" s="209">
        <v>14.05918399764203</v>
      </c>
      <c r="CF54" s="209">
        <v>23.190660763014559</v>
      </c>
      <c r="CG54" s="209">
        <v>38.845588437339963</v>
      </c>
      <c r="CH54" s="209">
        <v>56.198238931730238</v>
      </c>
      <c r="CI54" s="209">
        <v>-5.2411347118802576</v>
      </c>
      <c r="CJ54" s="209">
        <v>0</v>
      </c>
      <c r="CK54" s="209">
        <v>0</v>
      </c>
      <c r="CL54" s="209">
        <v>0</v>
      </c>
      <c r="CM54" s="209">
        <v>0</v>
      </c>
      <c r="CN54" s="209">
        <v>0</v>
      </c>
      <c r="CP54" s="209">
        <v>0</v>
      </c>
      <c r="CQ54" s="209">
        <v>0</v>
      </c>
      <c r="CR54" s="209">
        <v>0</v>
      </c>
      <c r="CS54" s="209">
        <v>0</v>
      </c>
      <c r="CT54" s="209">
        <v>0</v>
      </c>
      <c r="CU54" s="209">
        <v>0</v>
      </c>
      <c r="CV54" s="209">
        <v>-10.773574790393919</v>
      </c>
      <c r="CW54" s="209">
        <v>-10.7735747903939</v>
      </c>
      <c r="CX54" s="209">
        <v>2.8636125039061868</v>
      </c>
    </row>
    <row r="55" spans="1:102">
      <c r="A55" s="210">
        <v>53</v>
      </c>
      <c r="B55" s="209">
        <v>34</v>
      </c>
      <c r="C55" s="211">
        <v>43319</v>
      </c>
      <c r="D55" s="209">
        <v>1</v>
      </c>
      <c r="E55" s="209" t="s">
        <v>63</v>
      </c>
      <c r="F55" s="209" t="s">
        <v>410</v>
      </c>
      <c r="G55" s="209" t="s">
        <v>411</v>
      </c>
      <c r="H55" s="209" t="s">
        <v>412</v>
      </c>
      <c r="I55" s="209">
        <v>0.42</v>
      </c>
      <c r="J55" s="209">
        <v>437.99999999999989</v>
      </c>
      <c r="K55" s="209">
        <v>0</v>
      </c>
      <c r="L55" s="209">
        <v>0.42</v>
      </c>
      <c r="M55" s="209">
        <v>0.38040000000000002</v>
      </c>
      <c r="N55" s="209">
        <v>0.88572769037279397</v>
      </c>
      <c r="O55" s="209">
        <v>6.0488966156625459</v>
      </c>
      <c r="P55" s="209">
        <v>2.5978642167431438</v>
      </c>
      <c r="Q55" s="209">
        <v>8.6467608324056897</v>
      </c>
      <c r="R55" s="209">
        <v>2.5978642167431438</v>
      </c>
      <c r="S55" s="209">
        <v>45.495721296995512</v>
      </c>
      <c r="T55" s="209">
        <v>45.495721296995512</v>
      </c>
      <c r="U55" s="209">
        <v>6.829296048220673</v>
      </c>
      <c r="V55" s="209">
        <v>0</v>
      </c>
      <c r="W55" s="209">
        <v>0</v>
      </c>
      <c r="X55" s="209">
        <v>220</v>
      </c>
      <c r="Y55" s="209">
        <v>0.24853823892254759</v>
      </c>
      <c r="Z55" s="209">
        <v>0.23682847099241139</v>
      </c>
      <c r="AA55" s="209">
        <v>0.23546924559881391</v>
      </c>
      <c r="AB55" s="209">
        <v>0.26018664820808862</v>
      </c>
      <c r="AC55" s="209">
        <v>0.2841963648705686</v>
      </c>
      <c r="AD55" s="209">
        <v>0.33042800140360379</v>
      </c>
      <c r="AE55" s="209">
        <v>0.31464823588659979</v>
      </c>
      <c r="AF55" s="209">
        <v>0.28529716153459028</v>
      </c>
      <c r="AG55" s="209">
        <v>0</v>
      </c>
      <c r="AH55" s="209">
        <v>0</v>
      </c>
      <c r="AI55" s="209">
        <v>0</v>
      </c>
      <c r="AJ55" s="209">
        <v>0</v>
      </c>
      <c r="AL55" s="209">
        <v>0</v>
      </c>
      <c r="AM55" s="209">
        <v>6.292352215490492E-3</v>
      </c>
      <c r="AN55" s="209">
        <v>4.6343058015177246E-3</v>
      </c>
      <c r="AO55" s="209">
        <v>2.9061508802372192E-3</v>
      </c>
      <c r="AP55" s="209">
        <v>5.9626703583822811E-3</v>
      </c>
      <c r="AQ55" s="209">
        <v>1.316072702588628E-2</v>
      </c>
      <c r="AR55" s="209">
        <v>2.9571998596396188E-3</v>
      </c>
      <c r="AS55" s="209">
        <v>5.5351764113400152E-3</v>
      </c>
      <c r="AT55" s="209">
        <v>8.4702838465409713E-3</v>
      </c>
      <c r="AU55" s="209">
        <v>0</v>
      </c>
      <c r="AV55" s="209">
        <v>0</v>
      </c>
      <c r="AW55" s="209">
        <v>0</v>
      </c>
      <c r="AX55" s="209">
        <v>0</v>
      </c>
      <c r="AZ55" s="209">
        <v>0</v>
      </c>
      <c r="BA55" s="209">
        <v>0</v>
      </c>
      <c r="BB55" s="209">
        <v>0</v>
      </c>
      <c r="BC55" s="209">
        <v>0</v>
      </c>
      <c r="BD55" s="209">
        <v>0</v>
      </c>
      <c r="BE55" s="209">
        <v>0.21301098880580849</v>
      </c>
      <c r="BF55" s="209">
        <v>0.25446153917967018</v>
      </c>
      <c r="BG55" s="209">
        <v>0.47927472481306921</v>
      </c>
      <c r="BH55" s="209">
        <v>5.3252747201452143E-2</v>
      </c>
      <c r="BI55" s="209">
        <v>0</v>
      </c>
      <c r="BJ55" s="209">
        <v>0</v>
      </c>
      <c r="BK55" s="209">
        <v>0</v>
      </c>
      <c r="BL55" s="209">
        <v>0</v>
      </c>
      <c r="BN55" s="209">
        <v>0</v>
      </c>
      <c r="BO55" s="209">
        <v>0</v>
      </c>
      <c r="BP55" s="209">
        <v>2.170165457302336E-4</v>
      </c>
      <c r="BQ55" s="209">
        <v>3.2886666537160431E-4</v>
      </c>
      <c r="BR55" s="209">
        <v>2.3455258466278711E-4</v>
      </c>
      <c r="BS55" s="209">
        <v>-1.6235919059601111E-4</v>
      </c>
      <c r="BT55" s="209">
        <v>-2.8251698551976108E-4</v>
      </c>
      <c r="BU55" s="209">
        <v>5.3567158506409723E-3</v>
      </c>
      <c r="BV55" s="209">
        <v>4.0782632729981981E-4</v>
      </c>
      <c r="BW55" s="209">
        <v>0</v>
      </c>
      <c r="BX55" s="209">
        <v>0</v>
      </c>
      <c r="BY55" s="209">
        <v>0</v>
      </c>
      <c r="BZ55" s="209">
        <v>0</v>
      </c>
      <c r="CB55" s="209">
        <v>0</v>
      </c>
      <c r="CC55" s="209">
        <v>24.201354674963429</v>
      </c>
      <c r="CD55" s="209">
        <v>21.065026370535101</v>
      </c>
      <c r="CE55" s="209">
        <v>14.530754401186091</v>
      </c>
      <c r="CF55" s="209">
        <v>24.84445982659285</v>
      </c>
      <c r="CG55" s="209">
        <v>41.127271955894621</v>
      </c>
      <c r="CH55" s="209">
        <v>21.122856140283002</v>
      </c>
      <c r="CI55" s="209">
        <v>36.901176075600098</v>
      </c>
      <c r="CJ55" s="209">
        <v>52.939274040881067</v>
      </c>
      <c r="CK55" s="209">
        <v>0</v>
      </c>
      <c r="CL55" s="209">
        <v>0</v>
      </c>
      <c r="CM55" s="209">
        <v>0</v>
      </c>
      <c r="CN55" s="209">
        <v>0</v>
      </c>
      <c r="CP55" s="209">
        <v>0</v>
      </c>
      <c r="CQ55" s="209">
        <v>0</v>
      </c>
      <c r="CR55" s="209">
        <v>0</v>
      </c>
      <c r="CS55" s="209">
        <v>0</v>
      </c>
      <c r="CT55" s="209">
        <v>0</v>
      </c>
      <c r="CU55" s="209">
        <v>0</v>
      </c>
      <c r="CV55" s="209">
        <v>-8.6467608324056755</v>
      </c>
      <c r="CW55" s="209">
        <v>-8.6467608324056897</v>
      </c>
      <c r="CX55" s="209">
        <v>2.5978642167431438</v>
      </c>
    </row>
    <row r="56" spans="1:102">
      <c r="A56" s="210">
        <v>54</v>
      </c>
      <c r="B56" s="209">
        <v>35</v>
      </c>
      <c r="C56" s="211">
        <v>43320</v>
      </c>
      <c r="D56" s="209">
        <v>1</v>
      </c>
      <c r="E56" s="209" t="s">
        <v>63</v>
      </c>
      <c r="F56" s="209" t="s">
        <v>410</v>
      </c>
      <c r="G56" s="209" t="s">
        <v>411</v>
      </c>
      <c r="H56" s="209" t="s">
        <v>412</v>
      </c>
      <c r="I56" s="209">
        <v>0.44000000000000011</v>
      </c>
      <c r="J56" s="209">
        <v>455.99999999999989</v>
      </c>
      <c r="K56" s="209">
        <v>0</v>
      </c>
      <c r="L56" s="209">
        <v>0.44000000000000011</v>
      </c>
      <c r="M56" s="209">
        <v>0.41880000000000012</v>
      </c>
      <c r="N56" s="209">
        <v>0.46175748248841042</v>
      </c>
      <c r="O56" s="209">
        <v>3.2927662957278998</v>
      </c>
      <c r="P56" s="209">
        <v>2.7106742239165098</v>
      </c>
      <c r="Q56" s="209">
        <v>6.0034405196444114</v>
      </c>
      <c r="R56" s="209">
        <v>2.9864389359092982</v>
      </c>
      <c r="S56" s="209">
        <v>48.482160232904803</v>
      </c>
      <c r="T56" s="209">
        <v>48.482160232904803</v>
      </c>
      <c r="U56" s="209">
        <v>7.1309430179305107</v>
      </c>
      <c r="V56" s="209">
        <v>0</v>
      </c>
      <c r="W56" s="209">
        <v>0</v>
      </c>
      <c r="X56" s="209">
        <v>221</v>
      </c>
      <c r="Y56" s="209">
        <v>0.24959189562400899</v>
      </c>
      <c r="Z56" s="209">
        <v>0.2372851869561427</v>
      </c>
      <c r="AA56" s="209">
        <v>0.23489095570080409</v>
      </c>
      <c r="AB56" s="209">
        <v>0.25820660364223352</v>
      </c>
      <c r="AC56" s="209">
        <v>0.2922347625140152</v>
      </c>
      <c r="AD56" s="209">
        <v>0.28836421734535961</v>
      </c>
      <c r="AE56" s="209">
        <v>0.30361716348204459</v>
      </c>
      <c r="AF56" s="209">
        <v>0.23794353798378379</v>
      </c>
      <c r="AG56" s="209">
        <v>0</v>
      </c>
      <c r="AH56" s="209">
        <v>0</v>
      </c>
      <c r="AI56" s="209">
        <v>0</v>
      </c>
      <c r="AJ56" s="209">
        <v>0</v>
      </c>
      <c r="AL56" s="209">
        <v>0</v>
      </c>
      <c r="AM56" s="209">
        <v>6.0816208751981954E-3</v>
      </c>
      <c r="AN56" s="209">
        <v>4.5429626087714571E-3</v>
      </c>
      <c r="AO56" s="209">
        <v>3.0218088598391881E-3</v>
      </c>
      <c r="AP56" s="209">
        <v>6.3586792715533006E-3</v>
      </c>
      <c r="AQ56" s="209">
        <v>1.1553047497196959E-2</v>
      </c>
      <c r="AR56" s="209">
        <v>7.1635782654640417E-3</v>
      </c>
      <c r="AS56" s="209">
        <v>6.6382836517955403E-3</v>
      </c>
      <c r="AT56" s="209">
        <v>1.320564620162162E-2</v>
      </c>
      <c r="AU56" s="209">
        <v>0</v>
      </c>
      <c r="AV56" s="209">
        <v>0</v>
      </c>
      <c r="AW56" s="209">
        <v>0</v>
      </c>
      <c r="AX56" s="209">
        <v>0</v>
      </c>
      <c r="AZ56" s="209">
        <v>0</v>
      </c>
      <c r="BA56" s="209">
        <v>0</v>
      </c>
      <c r="BB56" s="209">
        <v>0</v>
      </c>
      <c r="BC56" s="209">
        <v>0</v>
      </c>
      <c r="BD56" s="209">
        <v>0</v>
      </c>
      <c r="BE56" s="209">
        <v>0.20145399863801691</v>
      </c>
      <c r="BF56" s="209">
        <v>0.30218099795702519</v>
      </c>
      <c r="BG56" s="209">
        <v>0.45327149693553792</v>
      </c>
      <c r="BH56" s="209">
        <v>4.3093506469420152E-2</v>
      </c>
      <c r="BI56" s="209">
        <v>0</v>
      </c>
      <c r="BJ56" s="209">
        <v>0</v>
      </c>
      <c r="BK56" s="209">
        <v>0</v>
      </c>
      <c r="BL56" s="209">
        <v>0</v>
      </c>
      <c r="BN56" s="209">
        <v>0</v>
      </c>
      <c r="BO56" s="209">
        <v>0</v>
      </c>
      <c r="BP56" s="209">
        <v>2.1073134029229979E-4</v>
      </c>
      <c r="BQ56" s="209">
        <v>3.0207453303856722E-4</v>
      </c>
      <c r="BR56" s="209">
        <v>1.864165534365981E-4</v>
      </c>
      <c r="BS56" s="209">
        <v>-2.0959235973442821E-4</v>
      </c>
      <c r="BT56" s="209">
        <v>1.921437303336425E-3</v>
      </c>
      <c r="BU56" s="209">
        <v>-1.4999159009157069E-3</v>
      </c>
      <c r="BV56" s="209">
        <v>-1.4254853390127959E-3</v>
      </c>
      <c r="BW56" s="209">
        <v>0</v>
      </c>
      <c r="BX56" s="209">
        <v>0</v>
      </c>
      <c r="BY56" s="209">
        <v>0</v>
      </c>
      <c r="BZ56" s="209">
        <v>0</v>
      </c>
      <c r="CB56" s="209">
        <v>0</v>
      </c>
      <c r="CC56" s="209">
        <v>23.390849519993061</v>
      </c>
      <c r="CD56" s="209">
        <v>20.649830039870249</v>
      </c>
      <c r="CE56" s="209">
        <v>15.109044299195929</v>
      </c>
      <c r="CF56" s="209">
        <v>26.494496964805439</v>
      </c>
      <c r="CG56" s="209">
        <v>36.103273428740494</v>
      </c>
      <c r="CH56" s="209">
        <v>51.16841618188603</v>
      </c>
      <c r="CI56" s="209">
        <v>44.255224345303603</v>
      </c>
      <c r="CJ56" s="209">
        <v>82.535288760135103</v>
      </c>
      <c r="CK56" s="209">
        <v>0</v>
      </c>
      <c r="CL56" s="209">
        <v>0</v>
      </c>
      <c r="CM56" s="209">
        <v>0</v>
      </c>
      <c r="CN56" s="209">
        <v>0</v>
      </c>
      <c r="CP56" s="209">
        <v>0</v>
      </c>
      <c r="CQ56" s="209">
        <v>0</v>
      </c>
      <c r="CR56" s="209">
        <v>0</v>
      </c>
      <c r="CS56" s="209">
        <v>0</v>
      </c>
      <c r="CT56" s="209">
        <v>0</v>
      </c>
      <c r="CU56" s="209">
        <v>0</v>
      </c>
      <c r="CV56" s="209">
        <v>-6.0034405196444096</v>
      </c>
      <c r="CW56" s="209">
        <v>-6.0034405196444114</v>
      </c>
      <c r="CX56" s="209">
        <v>2.7106742239165098</v>
      </c>
    </row>
    <row r="57" spans="1:102">
      <c r="A57" s="210">
        <v>55</v>
      </c>
      <c r="B57" s="209">
        <v>36</v>
      </c>
      <c r="C57" s="211">
        <v>43321</v>
      </c>
      <c r="D57" s="209">
        <v>1</v>
      </c>
      <c r="E57" s="209" t="s">
        <v>63</v>
      </c>
      <c r="F57" s="209" t="s">
        <v>410</v>
      </c>
      <c r="G57" s="209" t="s">
        <v>411</v>
      </c>
      <c r="H57" s="209" t="s">
        <v>412</v>
      </c>
      <c r="I57" s="209">
        <v>0.46</v>
      </c>
      <c r="J57" s="209">
        <v>474</v>
      </c>
      <c r="K57" s="209">
        <v>0</v>
      </c>
      <c r="L57" s="209">
        <v>0.46</v>
      </c>
      <c r="M57" s="209">
        <v>0.45720000000000011</v>
      </c>
      <c r="N57" s="209">
        <v>0.33726845583919118</v>
      </c>
      <c r="O57" s="209">
        <v>1.743637802885345</v>
      </c>
      <c r="P57" s="209">
        <v>1.8007906079949569</v>
      </c>
      <c r="Q57" s="209">
        <v>3.5444284108803021</v>
      </c>
      <c r="R57" s="209">
        <v>2.3636696218613422</v>
      </c>
      <c r="S57" s="209">
        <v>50.845829854766137</v>
      </c>
      <c r="T57" s="209">
        <v>50.845829854766137</v>
      </c>
      <c r="U57" s="209">
        <v>5.1698810626888489</v>
      </c>
      <c r="V57" s="209">
        <v>0</v>
      </c>
      <c r="W57" s="209">
        <v>0</v>
      </c>
      <c r="X57" s="209">
        <v>222</v>
      </c>
      <c r="Y57" s="209">
        <v>0.2505991226087258</v>
      </c>
      <c r="Z57" s="209">
        <v>0.2376478833561908</v>
      </c>
      <c r="AA57" s="209">
        <v>0.2342339259741619</v>
      </c>
      <c r="AB57" s="209">
        <v>0.25834940220150421</v>
      </c>
      <c r="AC57" s="209">
        <v>0.28760567021635391</v>
      </c>
      <c r="AD57" s="209">
        <v>0.2905415056475969</v>
      </c>
      <c r="AE57" s="209">
        <v>0.26739474974507749</v>
      </c>
      <c r="AF57" s="209">
        <v>0.2195010583826052</v>
      </c>
      <c r="AG57" s="209">
        <v>0</v>
      </c>
      <c r="AH57" s="209">
        <v>0</v>
      </c>
      <c r="AI57" s="209">
        <v>0</v>
      </c>
      <c r="AJ57" s="209">
        <v>0</v>
      </c>
      <c r="AL57" s="209">
        <v>0</v>
      </c>
      <c r="AM57" s="209">
        <v>5.8801754782548442E-3</v>
      </c>
      <c r="AN57" s="209">
        <v>4.4704233287618427E-3</v>
      </c>
      <c r="AO57" s="209">
        <v>3.153214805167615E-3</v>
      </c>
      <c r="AP57" s="209">
        <v>6.3301195596991641E-3</v>
      </c>
      <c r="AQ57" s="209">
        <v>1.247886595672921E-2</v>
      </c>
      <c r="AR57" s="209">
        <v>6.9458494352403069E-3</v>
      </c>
      <c r="AS57" s="209">
        <v>1.026052502549225E-2</v>
      </c>
      <c r="AT57" s="209">
        <v>1.5049894161739481E-2</v>
      </c>
      <c r="AU57" s="209">
        <v>0</v>
      </c>
      <c r="AV57" s="209">
        <v>0</v>
      </c>
      <c r="AW57" s="209">
        <v>0</v>
      </c>
      <c r="AX57" s="209">
        <v>0</v>
      </c>
      <c r="AZ57" s="209">
        <v>0</v>
      </c>
      <c r="BA57" s="209">
        <v>0</v>
      </c>
      <c r="BB57" s="209">
        <v>0</v>
      </c>
      <c r="BC57" s="209">
        <v>0</v>
      </c>
      <c r="BD57" s="209">
        <v>0</v>
      </c>
      <c r="BE57" s="209">
        <v>0.21453907640593159</v>
      </c>
      <c r="BF57" s="209">
        <v>0.28571680613937278</v>
      </c>
      <c r="BG57" s="209">
        <v>0.48271292191334603</v>
      </c>
      <c r="BH57" s="209">
        <v>1.7031195541349568E-2</v>
      </c>
      <c r="BI57" s="209">
        <v>0</v>
      </c>
      <c r="BJ57" s="209">
        <v>0</v>
      </c>
      <c r="BK57" s="209">
        <v>0</v>
      </c>
      <c r="BL57" s="209">
        <v>0</v>
      </c>
      <c r="BN57" s="209">
        <v>0</v>
      </c>
      <c r="BO57" s="209">
        <v>0</v>
      </c>
      <c r="BP57" s="209">
        <v>2.0144539694335429E-4</v>
      </c>
      <c r="BQ57" s="209">
        <v>2.7398467695297118E-4</v>
      </c>
      <c r="BR57" s="209">
        <v>1.4257873162454551E-4</v>
      </c>
      <c r="BS57" s="209">
        <v>1.7113844347867621E-4</v>
      </c>
      <c r="BT57" s="209">
        <v>-1.7313447161716009E-4</v>
      </c>
      <c r="BU57" s="209">
        <v>8.1907954034832631E-4</v>
      </c>
      <c r="BV57" s="209">
        <v>-1.4946843583664531E-3</v>
      </c>
      <c r="BW57" s="209">
        <v>0</v>
      </c>
      <c r="BX57" s="209">
        <v>0</v>
      </c>
      <c r="BY57" s="209">
        <v>0</v>
      </c>
      <c r="BZ57" s="209">
        <v>0</v>
      </c>
      <c r="CB57" s="209">
        <v>0</v>
      </c>
      <c r="CC57" s="209">
        <v>22.6160595317494</v>
      </c>
      <c r="CD57" s="209">
        <v>20.320106039826548</v>
      </c>
      <c r="CE57" s="209">
        <v>15.766074025838069</v>
      </c>
      <c r="CF57" s="209">
        <v>26.375498165413202</v>
      </c>
      <c r="CG57" s="209">
        <v>38.996456114778788</v>
      </c>
      <c r="CH57" s="209">
        <v>49.613210251716502</v>
      </c>
      <c r="CI57" s="209">
        <v>68.403500169948344</v>
      </c>
      <c r="CJ57" s="209">
        <v>94.061838510871766</v>
      </c>
      <c r="CK57" s="209">
        <v>0</v>
      </c>
      <c r="CL57" s="209">
        <v>0</v>
      </c>
      <c r="CM57" s="209">
        <v>0</v>
      </c>
      <c r="CN57" s="209">
        <v>0</v>
      </c>
      <c r="CP57" s="209">
        <v>0</v>
      </c>
      <c r="CQ57" s="209">
        <v>0</v>
      </c>
      <c r="CR57" s="209">
        <v>0</v>
      </c>
      <c r="CS57" s="209">
        <v>0</v>
      </c>
      <c r="CT57" s="209">
        <v>0</v>
      </c>
      <c r="CU57" s="209">
        <v>0</v>
      </c>
      <c r="CV57" s="209">
        <v>-3.5444284108802631</v>
      </c>
      <c r="CW57" s="209">
        <v>-3.5444284108803021</v>
      </c>
      <c r="CX57" s="209">
        <v>1.8007906079949569</v>
      </c>
    </row>
    <row r="58" spans="1:102">
      <c r="A58" s="210">
        <v>56</v>
      </c>
      <c r="B58" s="209">
        <v>37</v>
      </c>
      <c r="C58" s="211">
        <v>43322</v>
      </c>
      <c r="D58" s="209">
        <v>1</v>
      </c>
      <c r="E58" s="209" t="s">
        <v>63</v>
      </c>
      <c r="F58" s="209" t="s">
        <v>410</v>
      </c>
      <c r="G58" s="209" t="s">
        <v>411</v>
      </c>
      <c r="H58" s="209" t="s">
        <v>412</v>
      </c>
      <c r="I58" s="209">
        <v>0.48</v>
      </c>
      <c r="J58" s="209">
        <v>492</v>
      </c>
      <c r="K58" s="209">
        <v>0</v>
      </c>
      <c r="L58" s="209">
        <v>0.48</v>
      </c>
      <c r="M58" s="209">
        <v>0.49559999999999998</v>
      </c>
      <c r="N58" s="209">
        <v>0.24487956634938979</v>
      </c>
      <c r="O58" s="209">
        <v>1.1050525022315381</v>
      </c>
      <c r="P58" s="209">
        <v>1.5174626600756771</v>
      </c>
      <c r="Q58" s="209">
        <v>2.6225151623072152</v>
      </c>
      <c r="R58" s="209">
        <v>2.2364627162257911</v>
      </c>
      <c r="S58" s="209">
        <v>53.082292570991939</v>
      </c>
      <c r="T58" s="209">
        <v>53.082292570991939</v>
      </c>
      <c r="U58" s="209">
        <v>4.5126366348381577</v>
      </c>
      <c r="V58" s="209">
        <v>0</v>
      </c>
      <c r="W58" s="209">
        <v>0</v>
      </c>
      <c r="X58" s="209">
        <v>223</v>
      </c>
      <c r="Y58" s="209">
        <v>0.25154769994159643</v>
      </c>
      <c r="Z58" s="209">
        <v>0.2379269733960109</v>
      </c>
      <c r="AA58" s="209">
        <v>0.23382791653648799</v>
      </c>
      <c r="AB58" s="209">
        <v>0.25745540438892922</v>
      </c>
      <c r="AC58" s="209">
        <v>0.28585239353732861</v>
      </c>
      <c r="AD58" s="209">
        <v>0.27158991740604038</v>
      </c>
      <c r="AE58" s="209">
        <v>0.26411662722369872</v>
      </c>
      <c r="AF58" s="209">
        <v>0.20993771814990439</v>
      </c>
      <c r="AG58" s="209">
        <v>0</v>
      </c>
      <c r="AH58" s="209">
        <v>0</v>
      </c>
      <c r="AI58" s="209">
        <v>0</v>
      </c>
      <c r="AJ58" s="209">
        <v>0</v>
      </c>
      <c r="AL58" s="209">
        <v>0</v>
      </c>
      <c r="AM58" s="209">
        <v>5.6904600116807298E-3</v>
      </c>
      <c r="AN58" s="209">
        <v>4.4146053207978278E-3</v>
      </c>
      <c r="AO58" s="209">
        <v>3.234416692702398E-3</v>
      </c>
      <c r="AP58" s="209">
        <v>6.5089191222141504E-3</v>
      </c>
      <c r="AQ58" s="209">
        <v>1.2829521292534269E-2</v>
      </c>
      <c r="AR58" s="209">
        <v>8.8410082593959587E-3</v>
      </c>
      <c r="AS58" s="209">
        <v>1.058833727763013E-2</v>
      </c>
      <c r="AT58" s="209">
        <v>1.6006228185009561E-2</v>
      </c>
      <c r="AU58" s="209">
        <v>0</v>
      </c>
      <c r="AV58" s="209">
        <v>0</v>
      </c>
      <c r="AW58" s="209">
        <v>0</v>
      </c>
      <c r="AX58" s="209">
        <v>0</v>
      </c>
      <c r="AZ58" s="209">
        <v>0</v>
      </c>
      <c r="BA58" s="209">
        <v>0</v>
      </c>
      <c r="BB58" s="209">
        <v>0</v>
      </c>
      <c r="BC58" s="209">
        <v>0</v>
      </c>
      <c r="BD58" s="209">
        <v>0</v>
      </c>
      <c r="BE58" s="209">
        <v>0.27072678132661743</v>
      </c>
      <c r="BF58" s="209">
        <v>0.37202872936183068</v>
      </c>
      <c r="BG58" s="209">
        <v>0.34993712864360033</v>
      </c>
      <c r="BH58" s="209">
        <v>7.3073606679516286E-3</v>
      </c>
      <c r="BI58" s="209">
        <v>0</v>
      </c>
      <c r="BJ58" s="209">
        <v>0</v>
      </c>
      <c r="BK58" s="209">
        <v>0</v>
      </c>
      <c r="BL58" s="209">
        <v>0</v>
      </c>
      <c r="BN58" s="209">
        <v>0</v>
      </c>
      <c r="BO58" s="209">
        <v>0</v>
      </c>
      <c r="BP58" s="209">
        <v>1.8971546657411319E-4</v>
      </c>
      <c r="BQ58" s="209">
        <v>2.4553347453812769E-4</v>
      </c>
      <c r="BR58" s="209">
        <v>1.643315870033475E-4</v>
      </c>
      <c r="BS58" s="209">
        <v>-1.4467975511633521E-5</v>
      </c>
      <c r="BT58" s="209">
        <v>1.2239893382898681E-4</v>
      </c>
      <c r="BU58" s="209">
        <v>-1.1028140485875801E-3</v>
      </c>
      <c r="BV58" s="209">
        <v>-8.0046280607534259E-4</v>
      </c>
      <c r="BW58" s="209">
        <v>0</v>
      </c>
      <c r="BX58" s="209">
        <v>0</v>
      </c>
      <c r="BY58" s="209">
        <v>0</v>
      </c>
      <c r="BZ58" s="209">
        <v>0</v>
      </c>
      <c r="CB58" s="209">
        <v>0</v>
      </c>
      <c r="CC58" s="209">
        <v>21.886384660310501</v>
      </c>
      <c r="CD58" s="209">
        <v>20.066387821808298</v>
      </c>
      <c r="CE58" s="209">
        <v>16.172083463511981</v>
      </c>
      <c r="CF58" s="209">
        <v>27.12049634255898</v>
      </c>
      <c r="CG58" s="209">
        <v>40.09225403916961</v>
      </c>
      <c r="CH58" s="209">
        <v>63.150058995685441</v>
      </c>
      <c r="CI58" s="209">
        <v>70.5889151842009</v>
      </c>
      <c r="CJ58" s="209">
        <v>100.0389261563098</v>
      </c>
      <c r="CK58" s="209">
        <v>0</v>
      </c>
      <c r="CL58" s="209">
        <v>0</v>
      </c>
      <c r="CM58" s="209">
        <v>0</v>
      </c>
      <c r="CN58" s="209">
        <v>0</v>
      </c>
      <c r="CP58" s="209">
        <v>0</v>
      </c>
      <c r="CQ58" s="209">
        <v>0</v>
      </c>
      <c r="CR58" s="209">
        <v>0</v>
      </c>
      <c r="CS58" s="209">
        <v>0</v>
      </c>
      <c r="CT58" s="209">
        <v>1.016</v>
      </c>
      <c r="CU58" s="209">
        <v>0</v>
      </c>
      <c r="CV58" s="209">
        <v>-1.6065151623073091</v>
      </c>
      <c r="CW58" s="209">
        <v>-2.6225151623072152</v>
      </c>
      <c r="CX58" s="209">
        <v>2.5334626600756769</v>
      </c>
    </row>
    <row r="59" spans="1:102">
      <c r="A59" s="210">
        <v>57</v>
      </c>
      <c r="B59" s="209">
        <v>38</v>
      </c>
      <c r="C59" s="211">
        <v>43323</v>
      </c>
      <c r="D59" s="209">
        <v>1</v>
      </c>
      <c r="E59" s="209" t="s">
        <v>63</v>
      </c>
      <c r="F59" s="209" t="s">
        <v>410</v>
      </c>
      <c r="G59" s="209" t="s">
        <v>411</v>
      </c>
      <c r="H59" s="209" t="s">
        <v>412</v>
      </c>
      <c r="I59" s="209">
        <v>0.5</v>
      </c>
      <c r="J59" s="209">
        <v>510</v>
      </c>
      <c r="K59" s="209">
        <v>0</v>
      </c>
      <c r="L59" s="209">
        <v>0.5</v>
      </c>
      <c r="M59" s="209">
        <v>0.53400000000000003</v>
      </c>
      <c r="N59" s="209">
        <v>0.22189236749141111</v>
      </c>
      <c r="O59" s="209">
        <v>0.70254416184008628</v>
      </c>
      <c r="P59" s="209">
        <v>1.353508530310978</v>
      </c>
      <c r="Q59" s="209">
        <v>2.0560526921510651</v>
      </c>
      <c r="R59" s="209">
        <v>1.690723239667663</v>
      </c>
      <c r="S59" s="209">
        <v>54.773015810659601</v>
      </c>
      <c r="T59" s="209">
        <v>54.773015810659601</v>
      </c>
      <c r="U59" s="209">
        <v>3.166148388890754</v>
      </c>
      <c r="V59" s="209">
        <v>0</v>
      </c>
      <c r="W59" s="209">
        <v>0</v>
      </c>
      <c r="X59" s="209">
        <v>224</v>
      </c>
      <c r="Y59" s="209">
        <v>0.25242850810476342</v>
      </c>
      <c r="Z59" s="209">
        <v>0.23818061014377151</v>
      </c>
      <c r="AA59" s="209">
        <v>0.23343805592834471</v>
      </c>
      <c r="AB59" s="209">
        <v>0.25649538730140958</v>
      </c>
      <c r="AC59" s="209">
        <v>0.28087329794396437</v>
      </c>
      <c r="AD59" s="209">
        <v>0.26855039653083451</v>
      </c>
      <c r="AE59" s="209">
        <v>0.26237057825434679</v>
      </c>
      <c r="AF59" s="209">
        <v>0.20904719312758899</v>
      </c>
      <c r="AG59" s="209">
        <v>0</v>
      </c>
      <c r="AH59" s="209">
        <v>0</v>
      </c>
      <c r="AI59" s="209">
        <v>0</v>
      </c>
      <c r="AJ59" s="209">
        <v>0</v>
      </c>
      <c r="AL59" s="209">
        <v>0</v>
      </c>
      <c r="AM59" s="209">
        <v>5.5142983790473213E-3</v>
      </c>
      <c r="AN59" s="209">
        <v>4.3638779712456954E-3</v>
      </c>
      <c r="AO59" s="209">
        <v>3.3123888143310638E-3</v>
      </c>
      <c r="AP59" s="209">
        <v>6.7009225397180782E-3</v>
      </c>
      <c r="AQ59" s="209">
        <v>1.3825340411207121E-2</v>
      </c>
      <c r="AR59" s="209">
        <v>9.1449603469165447E-3</v>
      </c>
      <c r="AS59" s="209">
        <v>1.076294217456532E-2</v>
      </c>
      <c r="AT59" s="209">
        <v>1.6095280687241101E-2</v>
      </c>
      <c r="AU59" s="209">
        <v>0</v>
      </c>
      <c r="AV59" s="209">
        <v>0</v>
      </c>
      <c r="AW59" s="209">
        <v>0</v>
      </c>
      <c r="AX59" s="209">
        <v>0</v>
      </c>
      <c r="AZ59" s="209">
        <v>0</v>
      </c>
      <c r="BA59" s="209">
        <v>0</v>
      </c>
      <c r="BB59" s="209">
        <v>0</v>
      </c>
      <c r="BC59" s="209">
        <v>0</v>
      </c>
      <c r="BD59" s="209">
        <v>0</v>
      </c>
      <c r="BE59" s="209">
        <v>0.31170329286187948</v>
      </c>
      <c r="BF59" s="209">
        <v>0.31326130780393208</v>
      </c>
      <c r="BG59" s="209">
        <v>0.37503539933418839</v>
      </c>
      <c r="BH59" s="209">
        <v>0</v>
      </c>
      <c r="BI59" s="209">
        <v>0</v>
      </c>
      <c r="BJ59" s="209">
        <v>0</v>
      </c>
      <c r="BK59" s="209">
        <v>0</v>
      </c>
      <c r="BL59" s="209">
        <v>0</v>
      </c>
      <c r="BN59" s="209">
        <v>0</v>
      </c>
      <c r="BO59" s="209">
        <v>0</v>
      </c>
      <c r="BP59" s="209">
        <v>1.7616163263340569E-4</v>
      </c>
      <c r="BQ59" s="209">
        <v>2.2688898218553431E-4</v>
      </c>
      <c r="BR59" s="209">
        <v>1.4891686055686879E-4</v>
      </c>
      <c r="BS59" s="209">
        <v>-4.3086556947059693E-5</v>
      </c>
      <c r="BT59" s="209">
        <v>-5.659075676793749E-4</v>
      </c>
      <c r="BU59" s="209">
        <v>-3.9449731776101862E-4</v>
      </c>
      <c r="BV59" s="209">
        <v>0</v>
      </c>
      <c r="BW59" s="209">
        <v>0</v>
      </c>
      <c r="BX59" s="209">
        <v>0</v>
      </c>
      <c r="BY59" s="209">
        <v>0</v>
      </c>
      <c r="BZ59" s="209">
        <v>0</v>
      </c>
      <c r="CB59" s="209">
        <v>0</v>
      </c>
      <c r="CC59" s="209">
        <v>21.208839919412771</v>
      </c>
      <c r="CD59" s="209">
        <v>19.8358089602077</v>
      </c>
      <c r="CE59" s="209">
        <v>16.561944071655319</v>
      </c>
      <c r="CF59" s="209">
        <v>27.92051058215867</v>
      </c>
      <c r="CG59" s="209">
        <v>43.204188785022247</v>
      </c>
      <c r="CH59" s="209">
        <v>65.321145335118203</v>
      </c>
      <c r="CI59" s="209">
        <v>71.752947830435446</v>
      </c>
      <c r="CJ59" s="209">
        <v>100.5955042952569</v>
      </c>
      <c r="CK59" s="209">
        <v>0</v>
      </c>
      <c r="CL59" s="209">
        <v>0</v>
      </c>
      <c r="CM59" s="209">
        <v>0</v>
      </c>
      <c r="CN59" s="209">
        <v>0</v>
      </c>
      <c r="CP59" s="209">
        <v>0</v>
      </c>
      <c r="CQ59" s="209">
        <v>0</v>
      </c>
      <c r="CR59" s="209">
        <v>0</v>
      </c>
      <c r="CS59" s="209">
        <v>0</v>
      </c>
      <c r="CT59" s="209">
        <v>2.794</v>
      </c>
      <c r="CU59" s="209">
        <v>0</v>
      </c>
      <c r="CV59" s="209">
        <v>0.73794730784892959</v>
      </c>
      <c r="CW59" s="209">
        <v>-2.0560526921510651</v>
      </c>
      <c r="CX59" s="209">
        <v>4.1475085303109784</v>
      </c>
    </row>
    <row r="60" spans="1:102">
      <c r="A60" s="210">
        <v>58</v>
      </c>
      <c r="B60" s="209">
        <v>39</v>
      </c>
      <c r="C60" s="211">
        <v>43324</v>
      </c>
      <c r="D60" s="209">
        <v>1</v>
      </c>
      <c r="E60" s="209" t="s">
        <v>63</v>
      </c>
      <c r="F60" s="209" t="s">
        <v>410</v>
      </c>
      <c r="G60" s="209" t="s">
        <v>411</v>
      </c>
      <c r="H60" s="209" t="s">
        <v>412</v>
      </c>
      <c r="I60" s="209">
        <v>0.52</v>
      </c>
      <c r="J60" s="209">
        <v>527.99999999999989</v>
      </c>
      <c r="K60" s="209">
        <v>0</v>
      </c>
      <c r="L60" s="209">
        <v>0.52</v>
      </c>
      <c r="M60" s="209">
        <v>0.57240000000000002</v>
      </c>
      <c r="N60" s="209">
        <v>0.33022636826134127</v>
      </c>
      <c r="O60" s="209">
        <v>1.7898122275140269</v>
      </c>
      <c r="P60" s="209">
        <v>2.517482031122126</v>
      </c>
      <c r="Q60" s="209">
        <v>4.3072942586361531</v>
      </c>
      <c r="R60" s="209">
        <v>3.102382539659124</v>
      </c>
      <c r="S60" s="209">
        <v>57.875398350318733</v>
      </c>
      <c r="T60" s="209">
        <v>57.875398350318733</v>
      </c>
      <c r="U60" s="209">
        <v>5.4199555200194336</v>
      </c>
      <c r="V60" s="209">
        <v>0</v>
      </c>
      <c r="W60" s="209">
        <v>0</v>
      </c>
      <c r="X60" s="209">
        <v>225</v>
      </c>
      <c r="Y60" s="209">
        <v>0.25324369857070822</v>
      </c>
      <c r="Z60" s="209">
        <v>0.2384123204456759</v>
      </c>
      <c r="AA60" s="209">
        <v>0.23304861402040161</v>
      </c>
      <c r="AB60" s="209">
        <v>0.25348303711883929</v>
      </c>
      <c r="AC60" s="209">
        <v>0.27744259595257248</v>
      </c>
      <c r="AD60" s="209">
        <v>0.26678828486398271</v>
      </c>
      <c r="AE60" s="209">
        <v>0.26216879124620113</v>
      </c>
      <c r="AF60" s="209">
        <v>0.2299617515091881</v>
      </c>
      <c r="AG60" s="209">
        <v>0</v>
      </c>
      <c r="AH60" s="209">
        <v>0</v>
      </c>
      <c r="AI60" s="209">
        <v>0</v>
      </c>
      <c r="AJ60" s="209">
        <v>0</v>
      </c>
      <c r="AL60" s="209">
        <v>0</v>
      </c>
      <c r="AM60" s="209">
        <v>5.3512602858583709E-3</v>
      </c>
      <c r="AN60" s="209">
        <v>4.3175359108648184E-3</v>
      </c>
      <c r="AO60" s="209">
        <v>3.3902771959196791E-3</v>
      </c>
      <c r="AP60" s="209">
        <v>7.3033925762321346E-3</v>
      </c>
      <c r="AQ60" s="209">
        <v>1.4511480809485489E-2</v>
      </c>
      <c r="AR60" s="209">
        <v>9.3211715136017267E-3</v>
      </c>
      <c r="AS60" s="209">
        <v>1.078312087537989E-2</v>
      </c>
      <c r="AT60" s="209">
        <v>1.4003824849081191E-2</v>
      </c>
      <c r="AU60" s="209">
        <v>0</v>
      </c>
      <c r="AV60" s="209">
        <v>0</v>
      </c>
      <c r="AW60" s="209">
        <v>0</v>
      </c>
      <c r="AX60" s="209">
        <v>0</v>
      </c>
      <c r="AZ60" s="209">
        <v>0</v>
      </c>
      <c r="BA60" s="209">
        <v>0</v>
      </c>
      <c r="BB60" s="209">
        <v>0</v>
      </c>
      <c r="BC60" s="209">
        <v>0</v>
      </c>
      <c r="BD60" s="209">
        <v>0.2182182801808025</v>
      </c>
      <c r="BE60" s="209">
        <v>0.2909577069077367</v>
      </c>
      <c r="BF60" s="209">
        <v>0.2293200007154699</v>
      </c>
      <c r="BG60" s="209">
        <v>0.26150401219599079</v>
      </c>
      <c r="BH60" s="209">
        <v>0</v>
      </c>
      <c r="BI60" s="209">
        <v>0</v>
      </c>
      <c r="BJ60" s="209">
        <v>0</v>
      </c>
      <c r="BK60" s="209">
        <v>0</v>
      </c>
      <c r="BL60" s="209">
        <v>0</v>
      </c>
      <c r="BN60" s="209">
        <v>0</v>
      </c>
      <c r="BO60" s="209">
        <v>0</v>
      </c>
      <c r="BP60" s="209">
        <v>1.6303809318894921E-4</v>
      </c>
      <c r="BQ60" s="209">
        <v>2.0938015356982681E-4</v>
      </c>
      <c r="BR60" s="209">
        <v>1.3149177198121199E-4</v>
      </c>
      <c r="BS60" s="209">
        <v>-1.756179608383432E-4</v>
      </c>
      <c r="BT60" s="209">
        <v>-4.6794462085736989E-4</v>
      </c>
      <c r="BU60" s="209">
        <v>-3.3376921040324402E-4</v>
      </c>
      <c r="BV60" s="209">
        <v>0</v>
      </c>
      <c r="BW60" s="209">
        <v>0</v>
      </c>
      <c r="BX60" s="209">
        <v>0</v>
      </c>
      <c r="BY60" s="209">
        <v>0</v>
      </c>
      <c r="BZ60" s="209">
        <v>0</v>
      </c>
      <c r="CB60" s="209">
        <v>0</v>
      </c>
      <c r="CC60" s="209">
        <v>20.581770330224501</v>
      </c>
      <c r="CD60" s="209">
        <v>19.625163231203711</v>
      </c>
      <c r="CE60" s="209">
        <v>16.951385979598388</v>
      </c>
      <c r="CF60" s="209">
        <v>30.430802400967249</v>
      </c>
      <c r="CG60" s="209">
        <v>45.348377529642157</v>
      </c>
      <c r="CH60" s="209">
        <v>66.579796525726636</v>
      </c>
      <c r="CI60" s="209">
        <v>71.887472502532617</v>
      </c>
      <c r="CJ60" s="209">
        <v>87.523905306757413</v>
      </c>
      <c r="CK60" s="209">
        <v>0</v>
      </c>
      <c r="CL60" s="209">
        <v>0</v>
      </c>
      <c r="CM60" s="209">
        <v>0</v>
      </c>
      <c r="CN60" s="209">
        <v>0</v>
      </c>
      <c r="CP60" s="209">
        <v>0</v>
      </c>
      <c r="CQ60" s="209">
        <v>0</v>
      </c>
      <c r="CR60" s="209">
        <v>0</v>
      </c>
      <c r="CS60" s="209">
        <v>0</v>
      </c>
      <c r="CT60" s="209">
        <v>0</v>
      </c>
      <c r="CU60" s="209">
        <v>0</v>
      </c>
      <c r="CV60" s="209">
        <v>-4.30729425863613</v>
      </c>
      <c r="CW60" s="209">
        <v>-4.3072942586361531</v>
      </c>
      <c r="CX60" s="209">
        <v>2.517482031122126</v>
      </c>
    </row>
    <row r="61" spans="1:102">
      <c r="A61" s="210">
        <v>59</v>
      </c>
      <c r="B61" s="209">
        <v>40</v>
      </c>
      <c r="C61" s="211">
        <v>43325</v>
      </c>
      <c r="D61" s="209">
        <v>1</v>
      </c>
      <c r="E61" s="209" t="s">
        <v>63</v>
      </c>
      <c r="F61" s="209" t="s">
        <v>410</v>
      </c>
      <c r="G61" s="209" t="s">
        <v>411</v>
      </c>
      <c r="H61" s="209" t="s">
        <v>412</v>
      </c>
      <c r="I61" s="209">
        <v>0.54</v>
      </c>
      <c r="J61" s="209">
        <v>545.99999999999989</v>
      </c>
      <c r="K61" s="209">
        <v>0</v>
      </c>
      <c r="L61" s="209">
        <v>0.54</v>
      </c>
      <c r="M61" s="209">
        <v>0.61080000000000001</v>
      </c>
      <c r="N61" s="209">
        <v>0.25847941453826773</v>
      </c>
      <c r="O61" s="209">
        <v>1.544222856898458</v>
      </c>
      <c r="P61" s="209">
        <v>2.6744498818427069</v>
      </c>
      <c r="Q61" s="209">
        <v>4.218672738741164</v>
      </c>
      <c r="R61" s="209">
        <v>3.6490771331963692</v>
      </c>
      <c r="S61" s="209">
        <v>61.524475483515097</v>
      </c>
      <c r="T61" s="209">
        <v>61.524475483515097</v>
      </c>
      <c r="U61" s="209">
        <v>5.9742585677740161</v>
      </c>
      <c r="V61" s="209">
        <v>0</v>
      </c>
      <c r="W61" s="209">
        <v>0</v>
      </c>
      <c r="X61" s="209">
        <v>226</v>
      </c>
      <c r="Y61" s="209">
        <v>0.25399612856848519</v>
      </c>
      <c r="Z61" s="209">
        <v>0.23862216358434071</v>
      </c>
      <c r="AA61" s="209">
        <v>0.2323688016522813</v>
      </c>
      <c r="AB61" s="209">
        <v>0.2496083602943576</v>
      </c>
      <c r="AC61" s="209">
        <v>0.27270462469999412</v>
      </c>
      <c r="AD61" s="209">
        <v>0.26248197322551842</v>
      </c>
      <c r="AE61" s="209">
        <v>0.25164010052917202</v>
      </c>
      <c r="AF61" s="209">
        <v>0.21838418589579689</v>
      </c>
      <c r="AG61" s="209">
        <v>0</v>
      </c>
      <c r="AH61" s="209">
        <v>0</v>
      </c>
      <c r="AI61" s="209">
        <v>0</v>
      </c>
      <c r="AJ61" s="209">
        <v>0</v>
      </c>
      <c r="AL61" s="209">
        <v>0</v>
      </c>
      <c r="AM61" s="209">
        <v>5.2007742863029536E-3</v>
      </c>
      <c r="AN61" s="209">
        <v>4.2755672831318548E-3</v>
      </c>
      <c r="AO61" s="209">
        <v>3.5262396695437469E-3</v>
      </c>
      <c r="AP61" s="209">
        <v>8.0783279411284752E-3</v>
      </c>
      <c r="AQ61" s="209">
        <v>1.545907506000117E-2</v>
      </c>
      <c r="AR61" s="209">
        <v>9.7518026774481553E-3</v>
      </c>
      <c r="AS61" s="209">
        <v>1.1835989947082799E-2</v>
      </c>
      <c r="AT61" s="209">
        <v>1.5161581410420309E-2</v>
      </c>
      <c r="AU61" s="209">
        <v>0</v>
      </c>
      <c r="AV61" s="209">
        <v>0</v>
      </c>
      <c r="AW61" s="209">
        <v>0</v>
      </c>
      <c r="AX61" s="209">
        <v>0</v>
      </c>
      <c r="AZ61" s="209">
        <v>0</v>
      </c>
      <c r="BA61" s="209">
        <v>0</v>
      </c>
      <c r="BB61" s="209">
        <v>0</v>
      </c>
      <c r="BC61" s="209">
        <v>0</v>
      </c>
      <c r="BD61" s="209">
        <v>0.21711346363959849</v>
      </c>
      <c r="BE61" s="209">
        <v>0.2876509829833479</v>
      </c>
      <c r="BF61" s="209">
        <v>0.21987806460120099</v>
      </c>
      <c r="BG61" s="209">
        <v>0.25894095464527378</v>
      </c>
      <c r="BH61" s="209">
        <v>1.641653413057886E-2</v>
      </c>
      <c r="BI61" s="209">
        <v>0</v>
      </c>
      <c r="BJ61" s="209">
        <v>0</v>
      </c>
      <c r="BK61" s="209">
        <v>0</v>
      </c>
      <c r="BL61" s="209">
        <v>0</v>
      </c>
      <c r="BN61" s="209">
        <v>0</v>
      </c>
      <c r="BO61" s="209">
        <v>0</v>
      </c>
      <c r="BP61" s="209">
        <v>1.5048599955542119E-4</v>
      </c>
      <c r="BQ61" s="209">
        <v>1.9245462728838809E-4</v>
      </c>
      <c r="BR61" s="209">
        <v>5.6492153664319158E-5</v>
      </c>
      <c r="BS61" s="209">
        <v>-1.7186396780464531E-4</v>
      </c>
      <c r="BT61" s="209">
        <v>-3.9530203742512939E-4</v>
      </c>
      <c r="BU61" s="209">
        <v>-2.7239412460011952E-4</v>
      </c>
      <c r="BV61" s="209">
        <v>-6.733839958619432E-4</v>
      </c>
      <c r="BW61" s="209">
        <v>0</v>
      </c>
      <c r="BX61" s="209">
        <v>0</v>
      </c>
      <c r="BY61" s="209">
        <v>0</v>
      </c>
      <c r="BZ61" s="209">
        <v>0</v>
      </c>
      <c r="CB61" s="209">
        <v>0</v>
      </c>
      <c r="CC61" s="209">
        <v>20.002978024242129</v>
      </c>
      <c r="CD61" s="209">
        <v>19.434396741508419</v>
      </c>
      <c r="CE61" s="209">
        <v>17.63119834771873</v>
      </c>
      <c r="CF61" s="209">
        <v>33.659699754701997</v>
      </c>
      <c r="CG61" s="209">
        <v>48.309609562503667</v>
      </c>
      <c r="CH61" s="209">
        <v>69.655733410343984</v>
      </c>
      <c r="CI61" s="209">
        <v>78.906599647218684</v>
      </c>
      <c r="CJ61" s="209">
        <v>94.759883815126898</v>
      </c>
      <c r="CK61" s="209">
        <v>0</v>
      </c>
      <c r="CL61" s="209">
        <v>0</v>
      </c>
      <c r="CM61" s="209">
        <v>0</v>
      </c>
      <c r="CN61" s="209">
        <v>0</v>
      </c>
      <c r="CP61" s="209">
        <v>0</v>
      </c>
      <c r="CQ61" s="209">
        <v>0</v>
      </c>
      <c r="CR61" s="209">
        <v>0</v>
      </c>
      <c r="CS61" s="209">
        <v>31.75</v>
      </c>
      <c r="CT61" s="209">
        <v>31.75</v>
      </c>
      <c r="CU61" s="209">
        <v>0</v>
      </c>
      <c r="CV61" s="209">
        <v>27.531327261258841</v>
      </c>
      <c r="CW61" s="209">
        <v>-4.218672738741164</v>
      </c>
      <c r="CX61" s="209">
        <v>34.424449881842698</v>
      </c>
    </row>
    <row r="62" spans="1:102">
      <c r="A62" s="210">
        <v>60</v>
      </c>
      <c r="B62" s="209">
        <v>41</v>
      </c>
      <c r="C62" s="211">
        <v>43326</v>
      </c>
      <c r="D62" s="209">
        <v>1</v>
      </c>
      <c r="E62" s="209" t="s">
        <v>63</v>
      </c>
      <c r="F62" s="209" t="s">
        <v>410</v>
      </c>
      <c r="G62" s="209" t="s">
        <v>411</v>
      </c>
      <c r="H62" s="209" t="s">
        <v>412</v>
      </c>
      <c r="I62" s="209">
        <v>0.56000000000000005</v>
      </c>
      <c r="J62" s="209">
        <v>564</v>
      </c>
      <c r="K62" s="209">
        <v>0</v>
      </c>
      <c r="L62" s="209">
        <v>0.56000000000000005</v>
      </c>
      <c r="M62" s="209">
        <v>0.6492</v>
      </c>
      <c r="N62" s="209">
        <v>0.61486605227379298</v>
      </c>
      <c r="O62" s="209">
        <v>3.5331354413185792</v>
      </c>
      <c r="P62" s="209">
        <v>3.7304247323816431</v>
      </c>
      <c r="Q62" s="209">
        <v>7.2635601737002222</v>
      </c>
      <c r="R62" s="209">
        <v>3.7304247323816431</v>
      </c>
      <c r="S62" s="209">
        <v>65.25490021589674</v>
      </c>
      <c r="T62" s="209">
        <v>65.25490021589674</v>
      </c>
      <c r="U62" s="209">
        <v>5.7461872032988959</v>
      </c>
      <c r="V62" s="209">
        <v>0</v>
      </c>
      <c r="W62" s="209">
        <v>0</v>
      </c>
      <c r="X62" s="209">
        <v>227</v>
      </c>
      <c r="Y62" s="209">
        <v>0.25468863427239119</v>
      </c>
      <c r="Z62" s="209">
        <v>0.23876671372409899</v>
      </c>
      <c r="AA62" s="209">
        <v>0.23137591776239719</v>
      </c>
      <c r="AB62" s="209">
        <v>0.24562559310813831</v>
      </c>
      <c r="AC62" s="209">
        <v>0.26769447437500599</v>
      </c>
      <c r="AD62" s="209">
        <v>0.26008051756641548</v>
      </c>
      <c r="AE62" s="209">
        <v>0.39603650581151473</v>
      </c>
      <c r="AF62" s="209">
        <v>0.37</v>
      </c>
      <c r="AG62" s="209">
        <v>0</v>
      </c>
      <c r="AH62" s="209">
        <v>0</v>
      </c>
      <c r="AI62" s="209">
        <v>0</v>
      </c>
      <c r="AJ62" s="209">
        <v>0</v>
      </c>
      <c r="AL62" s="209">
        <v>0</v>
      </c>
      <c r="AM62" s="209">
        <v>5.0622731455217656E-3</v>
      </c>
      <c r="AN62" s="209">
        <v>4.2466572551802043E-3</v>
      </c>
      <c r="AO62" s="209">
        <v>3.7248164475205642E-3</v>
      </c>
      <c r="AP62" s="209">
        <v>8.8748813783723277E-3</v>
      </c>
      <c r="AQ62" s="209">
        <v>1.6461105124998789E-2</v>
      </c>
      <c r="AR62" s="209">
        <v>9.9919482433584485E-3</v>
      </c>
      <c r="AS62" s="209">
        <v>-2.603650581151468E-3</v>
      </c>
      <c r="AT62" s="209">
        <v>0</v>
      </c>
      <c r="AU62" s="209">
        <v>0</v>
      </c>
      <c r="AV62" s="209">
        <v>0</v>
      </c>
      <c r="AW62" s="209">
        <v>0</v>
      </c>
      <c r="AX62" s="209">
        <v>0</v>
      </c>
      <c r="AZ62" s="209">
        <v>0</v>
      </c>
      <c r="BA62" s="209">
        <v>0</v>
      </c>
      <c r="BB62" s="209">
        <v>0</v>
      </c>
      <c r="BC62" s="209">
        <v>0</v>
      </c>
      <c r="BD62" s="209">
        <v>0.24394686030430571</v>
      </c>
      <c r="BE62" s="209">
        <v>0.30568990194256812</v>
      </c>
      <c r="BF62" s="209">
        <v>0.2243148049328311</v>
      </c>
      <c r="BG62" s="209">
        <v>0.2183011001479947</v>
      </c>
      <c r="BH62" s="209">
        <v>7.7473326723004089E-3</v>
      </c>
      <c r="BI62" s="209">
        <v>0</v>
      </c>
      <c r="BJ62" s="209">
        <v>0</v>
      </c>
      <c r="BK62" s="209">
        <v>0</v>
      </c>
      <c r="BL62" s="209">
        <v>0</v>
      </c>
      <c r="BN62" s="209">
        <v>0</v>
      </c>
      <c r="BO62" s="209">
        <v>0</v>
      </c>
      <c r="BP62" s="209">
        <v>1.3850114078119339E-4</v>
      </c>
      <c r="BQ62" s="209">
        <v>1.6741116873284639E-4</v>
      </c>
      <c r="BR62" s="209">
        <v>-3.1165609243971919E-5</v>
      </c>
      <c r="BS62" s="209">
        <v>-1.752953947710757E-4</v>
      </c>
      <c r="BT62" s="209">
        <v>-3.5977313763788809E-4</v>
      </c>
      <c r="BU62" s="209">
        <v>0</v>
      </c>
      <c r="BV62" s="209">
        <v>1.5023475879731209E-2</v>
      </c>
      <c r="BW62" s="209">
        <v>0</v>
      </c>
      <c r="BX62" s="209">
        <v>0</v>
      </c>
      <c r="BY62" s="209">
        <v>0</v>
      </c>
      <c r="BZ62" s="209">
        <v>0</v>
      </c>
      <c r="CB62" s="209">
        <v>0</v>
      </c>
      <c r="CC62" s="209">
        <v>19.470281328929872</v>
      </c>
      <c r="CD62" s="209">
        <v>19.302987523546371</v>
      </c>
      <c r="CE62" s="209">
        <v>18.62408223760281</v>
      </c>
      <c r="CF62" s="209">
        <v>36.978672409884723</v>
      </c>
      <c r="CG62" s="209">
        <v>51.44095351562121</v>
      </c>
      <c r="CH62" s="209">
        <v>71.371058881131802</v>
      </c>
      <c r="CI62" s="209">
        <v>-17.357670541009789</v>
      </c>
      <c r="CJ62" s="209">
        <v>0</v>
      </c>
      <c r="CK62" s="209">
        <v>0</v>
      </c>
      <c r="CL62" s="209">
        <v>0</v>
      </c>
      <c r="CM62" s="209">
        <v>0</v>
      </c>
      <c r="CN62" s="209">
        <v>0</v>
      </c>
      <c r="CP62" s="209">
        <v>0</v>
      </c>
      <c r="CQ62" s="209">
        <v>0</v>
      </c>
      <c r="CR62" s="209">
        <v>0</v>
      </c>
      <c r="CS62" s="209">
        <v>0</v>
      </c>
      <c r="CT62" s="209">
        <v>0</v>
      </c>
      <c r="CU62" s="209">
        <v>0</v>
      </c>
      <c r="CV62" s="209">
        <v>-7.2635601737001672</v>
      </c>
      <c r="CW62" s="209">
        <v>-7.2635601737002222</v>
      </c>
      <c r="CX62" s="209">
        <v>3.7304247323816431</v>
      </c>
    </row>
    <row r="63" spans="1:102">
      <c r="A63" s="210">
        <v>61</v>
      </c>
      <c r="B63" s="209">
        <v>42</v>
      </c>
      <c r="C63" s="211">
        <v>43327</v>
      </c>
      <c r="D63" s="209">
        <v>1</v>
      </c>
      <c r="E63" s="209" t="s">
        <v>63</v>
      </c>
      <c r="F63" s="209" t="s">
        <v>410</v>
      </c>
      <c r="G63" s="209" t="s">
        <v>411</v>
      </c>
      <c r="H63" s="209" t="s">
        <v>412</v>
      </c>
      <c r="I63" s="209">
        <v>0.57999999999999996</v>
      </c>
      <c r="J63" s="209">
        <v>582</v>
      </c>
      <c r="K63" s="209">
        <v>0</v>
      </c>
      <c r="L63" s="209">
        <v>0.57999999999999996</v>
      </c>
      <c r="M63" s="209">
        <v>0.6876000000000001</v>
      </c>
      <c r="N63" s="209">
        <v>0.56195828467427245</v>
      </c>
      <c r="O63" s="209">
        <v>3.688638661409227</v>
      </c>
      <c r="P63" s="209">
        <v>4.5133384679168911</v>
      </c>
      <c r="Q63" s="209">
        <v>8.201977129326119</v>
      </c>
      <c r="R63" s="209">
        <v>4.5133384679168911</v>
      </c>
      <c r="S63" s="209">
        <v>69.768238683813635</v>
      </c>
      <c r="T63" s="209">
        <v>69.768238683813635</v>
      </c>
      <c r="U63" s="209">
        <v>6.563901204067613</v>
      </c>
      <c r="V63" s="209">
        <v>0</v>
      </c>
      <c r="W63" s="209">
        <v>0</v>
      </c>
      <c r="X63" s="209">
        <v>228</v>
      </c>
      <c r="Y63" s="209">
        <v>0.25531630235671071</v>
      </c>
      <c r="Z63" s="209">
        <v>0.23881430069482329</v>
      </c>
      <c r="AA63" s="209">
        <v>0.2301633054655943</v>
      </c>
      <c r="AB63" s="209">
        <v>0.241996795554313</v>
      </c>
      <c r="AC63" s="209">
        <v>0.26342800034010749</v>
      </c>
      <c r="AD63" s="209">
        <v>0.30085335114435852</v>
      </c>
      <c r="AE63" s="209">
        <v>0.29988917503217127</v>
      </c>
      <c r="AF63" s="209">
        <v>0.36960415312536399</v>
      </c>
      <c r="AG63" s="209">
        <v>0</v>
      </c>
      <c r="AH63" s="209">
        <v>0</v>
      </c>
      <c r="AI63" s="209">
        <v>0</v>
      </c>
      <c r="AJ63" s="209">
        <v>0</v>
      </c>
      <c r="AL63" s="209">
        <v>0</v>
      </c>
      <c r="AM63" s="209">
        <v>4.9367395286578622E-3</v>
      </c>
      <c r="AN63" s="209">
        <v>4.2371398610353342E-3</v>
      </c>
      <c r="AO63" s="209">
        <v>3.9673389068811422E-3</v>
      </c>
      <c r="AP63" s="209">
        <v>9.6006408891373997E-3</v>
      </c>
      <c r="AQ63" s="209">
        <v>1.7314399931978489E-2</v>
      </c>
      <c r="AR63" s="209">
        <v>5.9146648855641524E-3</v>
      </c>
      <c r="AS63" s="209">
        <v>7.0110824967828667E-3</v>
      </c>
      <c r="AT63" s="209">
        <v>3.9584687463595232E-5</v>
      </c>
      <c r="AU63" s="209">
        <v>0</v>
      </c>
      <c r="AV63" s="209">
        <v>0</v>
      </c>
      <c r="AW63" s="209">
        <v>0</v>
      </c>
      <c r="AX63" s="209">
        <v>0</v>
      </c>
      <c r="AZ63" s="209">
        <v>0</v>
      </c>
      <c r="BA63" s="209">
        <v>0</v>
      </c>
      <c r="BB63" s="209">
        <v>0</v>
      </c>
      <c r="BC63" s="209">
        <v>0</v>
      </c>
      <c r="BD63" s="209">
        <v>0.17508843980462049</v>
      </c>
      <c r="BE63" s="209">
        <v>0.20611218635999809</v>
      </c>
      <c r="BF63" s="209">
        <v>0.15189686768972671</v>
      </c>
      <c r="BG63" s="209">
        <v>0.40853969287744779</v>
      </c>
      <c r="BH63" s="209">
        <v>5.8362813268206852E-2</v>
      </c>
      <c r="BI63" s="209">
        <v>0</v>
      </c>
      <c r="BJ63" s="209">
        <v>0</v>
      </c>
      <c r="BK63" s="209">
        <v>0</v>
      </c>
      <c r="BL63" s="209">
        <v>0</v>
      </c>
      <c r="BN63" s="209">
        <v>0</v>
      </c>
      <c r="BO63" s="209">
        <v>0</v>
      </c>
      <c r="BP63" s="209">
        <v>1.2553361686390061E-4</v>
      </c>
      <c r="BQ63" s="209">
        <v>1.3505101100876651E-4</v>
      </c>
      <c r="BR63" s="209">
        <v>-1.074714483518084E-4</v>
      </c>
      <c r="BS63" s="209">
        <v>-1.8007671291561059E-4</v>
      </c>
      <c r="BT63" s="209">
        <v>-2.6448552225272052E-4</v>
      </c>
      <c r="BU63" s="209">
        <v>4.3794376675426339E-3</v>
      </c>
      <c r="BV63" s="209">
        <v>-3.7112688359220701E-3</v>
      </c>
      <c r="BW63" s="209">
        <v>0</v>
      </c>
      <c r="BX63" s="209">
        <v>0</v>
      </c>
      <c r="BY63" s="209">
        <v>0</v>
      </c>
      <c r="BZ63" s="209">
        <v>0</v>
      </c>
      <c r="CB63" s="209">
        <v>0</v>
      </c>
      <c r="CC63" s="209">
        <v>18.98745972560716</v>
      </c>
      <c r="CD63" s="209">
        <v>19.25972664106969</v>
      </c>
      <c r="CE63" s="209">
        <v>19.836694534405702</v>
      </c>
      <c r="CF63" s="209">
        <v>40.002670371405848</v>
      </c>
      <c r="CG63" s="209">
        <v>54.107499787432779</v>
      </c>
      <c r="CH63" s="209">
        <v>42.247606325458243</v>
      </c>
      <c r="CI63" s="209">
        <v>46.740549978552451</v>
      </c>
      <c r="CJ63" s="209">
        <v>0.24740429664747021</v>
      </c>
      <c r="CK63" s="209">
        <v>0</v>
      </c>
      <c r="CL63" s="209">
        <v>0</v>
      </c>
      <c r="CM63" s="209">
        <v>0</v>
      </c>
      <c r="CN63" s="209">
        <v>0</v>
      </c>
      <c r="CP63" s="209">
        <v>0</v>
      </c>
      <c r="CQ63" s="209">
        <v>0</v>
      </c>
      <c r="CR63" s="209">
        <v>0</v>
      </c>
      <c r="CS63" s="209">
        <v>0</v>
      </c>
      <c r="CT63" s="209">
        <v>0.50800000000000001</v>
      </c>
      <c r="CU63" s="209">
        <v>0</v>
      </c>
      <c r="CV63" s="209">
        <v>-7.6939771293261794</v>
      </c>
      <c r="CW63" s="209">
        <v>-8.201977129326119</v>
      </c>
      <c r="CX63" s="209">
        <v>5.0213384679168911</v>
      </c>
    </row>
    <row r="64" spans="1:102">
      <c r="A64" s="210">
        <v>62</v>
      </c>
      <c r="B64" s="209">
        <v>43</v>
      </c>
      <c r="C64" s="211">
        <v>43328</v>
      </c>
      <c r="D64" s="209">
        <v>1</v>
      </c>
      <c r="E64" s="209" t="s">
        <v>63</v>
      </c>
      <c r="F64" s="209" t="s">
        <v>410</v>
      </c>
      <c r="G64" s="209" t="s">
        <v>411</v>
      </c>
      <c r="H64" s="209" t="s">
        <v>412</v>
      </c>
      <c r="I64" s="209">
        <v>0.6</v>
      </c>
      <c r="J64" s="209">
        <v>600</v>
      </c>
      <c r="K64" s="209">
        <v>0</v>
      </c>
      <c r="L64" s="209">
        <v>0.6</v>
      </c>
      <c r="M64" s="209">
        <v>0.72600000000000009</v>
      </c>
      <c r="N64" s="209">
        <v>0.49780419575109358</v>
      </c>
      <c r="O64" s="209">
        <v>3.607592175253322</v>
      </c>
      <c r="P64" s="209">
        <v>5.07555500795723</v>
      </c>
      <c r="Q64" s="209">
        <v>8.6831471832105525</v>
      </c>
      <c r="R64" s="209">
        <v>5.2613295379765956</v>
      </c>
      <c r="S64" s="209">
        <v>75.029568221790228</v>
      </c>
      <c r="T64" s="209">
        <v>75.029568221790228</v>
      </c>
      <c r="U64" s="209">
        <v>7.247010382887872</v>
      </c>
      <c r="V64" s="209">
        <v>0</v>
      </c>
      <c r="W64" s="209">
        <v>0</v>
      </c>
      <c r="X64" s="209">
        <v>229</v>
      </c>
      <c r="Y64" s="209">
        <v>0.25586944407443069</v>
      </c>
      <c r="Z64" s="209">
        <v>0.2387585762947628</v>
      </c>
      <c r="AA64" s="209">
        <v>0.2288513313312654</v>
      </c>
      <c r="AB64" s="209">
        <v>0.23839360205897411</v>
      </c>
      <c r="AC64" s="209">
        <v>0.26566579535454599</v>
      </c>
      <c r="AD64" s="209">
        <v>0.2766261356444909</v>
      </c>
      <c r="AE64" s="209">
        <v>0.34079697403794651</v>
      </c>
      <c r="AF64" s="209">
        <v>0.28034370892133481</v>
      </c>
      <c r="AG64" s="209">
        <v>0</v>
      </c>
      <c r="AH64" s="209">
        <v>0</v>
      </c>
      <c r="AI64" s="209">
        <v>0</v>
      </c>
      <c r="AJ64" s="209">
        <v>0</v>
      </c>
      <c r="AL64" s="209">
        <v>0</v>
      </c>
      <c r="AM64" s="209">
        <v>4.8261111851138671E-3</v>
      </c>
      <c r="AN64" s="209">
        <v>4.2482847410474384E-3</v>
      </c>
      <c r="AO64" s="209">
        <v>4.2297337337469168E-3</v>
      </c>
      <c r="AP64" s="209">
        <v>1.032127958820517E-2</v>
      </c>
      <c r="AQ64" s="209">
        <v>1.6866840929090791E-2</v>
      </c>
      <c r="AR64" s="209">
        <v>8.3373864355509066E-3</v>
      </c>
      <c r="AS64" s="209">
        <v>2.920302596205349E-3</v>
      </c>
      <c r="AT64" s="209">
        <v>8.9656291078665188E-3</v>
      </c>
      <c r="AU64" s="209">
        <v>0</v>
      </c>
      <c r="AV64" s="209">
        <v>0</v>
      </c>
      <c r="AW64" s="209">
        <v>0</v>
      </c>
      <c r="AX64" s="209">
        <v>0</v>
      </c>
      <c r="AZ64" s="209">
        <v>0</v>
      </c>
      <c r="BA64" s="209">
        <v>0</v>
      </c>
      <c r="BB64" s="209">
        <v>0</v>
      </c>
      <c r="BC64" s="209">
        <v>0</v>
      </c>
      <c r="BD64" s="209">
        <v>0.15693567947704209</v>
      </c>
      <c r="BE64" s="209">
        <v>0.17459807766689781</v>
      </c>
      <c r="BF64" s="209">
        <v>0.26155946579507011</v>
      </c>
      <c r="BG64" s="209">
        <v>0.35459488390197602</v>
      </c>
      <c r="BH64" s="209">
        <v>5.2311893159014022E-2</v>
      </c>
      <c r="BI64" s="209">
        <v>0</v>
      </c>
      <c r="BJ64" s="209">
        <v>0</v>
      </c>
      <c r="BK64" s="209">
        <v>0</v>
      </c>
      <c r="BL64" s="209">
        <v>0</v>
      </c>
      <c r="BN64" s="209">
        <v>0</v>
      </c>
      <c r="BO64" s="209">
        <v>0</v>
      </c>
      <c r="BP64" s="209">
        <v>1.1062834354399691E-4</v>
      </c>
      <c r="BQ64" s="209">
        <v>9.9483463531893542E-5</v>
      </c>
      <c r="BR64" s="209">
        <v>-1.6291136333388681E-4</v>
      </c>
      <c r="BS64" s="209">
        <v>-1.752462232292411E-4</v>
      </c>
      <c r="BT64" s="209">
        <v>1.060333000016805E-3</v>
      </c>
      <c r="BU64" s="209">
        <v>-1.8188215134926739E-4</v>
      </c>
      <c r="BV64" s="209">
        <v>5.5093044792695629E-3</v>
      </c>
      <c r="BW64" s="209">
        <v>0</v>
      </c>
      <c r="BX64" s="209">
        <v>0</v>
      </c>
      <c r="BY64" s="209">
        <v>0</v>
      </c>
      <c r="BZ64" s="209">
        <v>0</v>
      </c>
      <c r="CB64" s="209">
        <v>0</v>
      </c>
      <c r="CC64" s="209">
        <v>18.561966096591799</v>
      </c>
      <c r="CD64" s="209">
        <v>19.31038518657925</v>
      </c>
      <c r="CE64" s="209">
        <v>21.14866866873458</v>
      </c>
      <c r="CF64" s="209">
        <v>43.005331617521541</v>
      </c>
      <c r="CG64" s="209">
        <v>52.708877903408712</v>
      </c>
      <c r="CH64" s="209">
        <v>59.55276025393507</v>
      </c>
      <c r="CI64" s="209">
        <v>19.46868397470233</v>
      </c>
      <c r="CJ64" s="209">
        <v>56.035181924165741</v>
      </c>
      <c r="CK64" s="209">
        <v>0</v>
      </c>
      <c r="CL64" s="209">
        <v>0</v>
      </c>
      <c r="CM64" s="209">
        <v>0</v>
      </c>
      <c r="CN64" s="209">
        <v>0</v>
      </c>
      <c r="CP64" s="209">
        <v>0</v>
      </c>
      <c r="CQ64" s="209">
        <v>0</v>
      </c>
      <c r="CR64" s="209">
        <v>0</v>
      </c>
      <c r="CS64" s="209">
        <v>0</v>
      </c>
      <c r="CT64" s="209">
        <v>47.752000000000002</v>
      </c>
      <c r="CU64" s="209">
        <v>0</v>
      </c>
      <c r="CV64" s="209">
        <v>39.068852816789459</v>
      </c>
      <c r="CW64" s="209">
        <v>-8.6831471832105525</v>
      </c>
      <c r="CX64" s="209">
        <v>52.827555007957223</v>
      </c>
    </row>
    <row r="65" spans="1:102">
      <c r="A65" s="210">
        <v>63</v>
      </c>
      <c r="B65" s="209">
        <v>44</v>
      </c>
      <c r="C65" s="211">
        <v>43329</v>
      </c>
      <c r="D65" s="209">
        <v>1</v>
      </c>
      <c r="E65" s="209" t="s">
        <v>63</v>
      </c>
      <c r="F65" s="209" t="s">
        <v>410</v>
      </c>
      <c r="G65" s="209" t="s">
        <v>411</v>
      </c>
      <c r="H65" s="209" t="s">
        <v>412</v>
      </c>
      <c r="I65" s="209">
        <v>0.6</v>
      </c>
      <c r="J65" s="209">
        <v>600</v>
      </c>
      <c r="K65" s="209">
        <v>0</v>
      </c>
      <c r="L65" s="209">
        <v>0.6</v>
      </c>
      <c r="M65" s="209">
        <v>0.76440000000000008</v>
      </c>
      <c r="N65" s="209">
        <v>0.50129442450185058</v>
      </c>
      <c r="O65" s="209">
        <v>3.0798217535423049</v>
      </c>
      <c r="P65" s="209">
        <v>4.6962735537048603</v>
      </c>
      <c r="Q65" s="209">
        <v>7.7760953072471661</v>
      </c>
      <c r="R65" s="209">
        <v>4.6962735537048603</v>
      </c>
      <c r="S65" s="209">
        <v>79.725841775495084</v>
      </c>
      <c r="T65" s="209">
        <v>79.725841775495084</v>
      </c>
      <c r="U65" s="209">
        <v>6.1437382963171894</v>
      </c>
      <c r="V65" s="209">
        <v>0</v>
      </c>
      <c r="W65" s="209">
        <v>0</v>
      </c>
      <c r="X65" s="209">
        <v>230</v>
      </c>
      <c r="Y65" s="209">
        <v>0.25633879072861049</v>
      </c>
      <c r="Z65" s="209">
        <v>0.23861297990412089</v>
      </c>
      <c r="AA65" s="209">
        <v>0.22747796027944159</v>
      </c>
      <c r="AB65" s="209">
        <v>0.23519370035078629</v>
      </c>
      <c r="AC65" s="209">
        <v>0.36414299123685301</v>
      </c>
      <c r="AD65" s="209">
        <v>0.36</v>
      </c>
      <c r="AE65" s="209">
        <v>0.37</v>
      </c>
      <c r="AF65" s="209">
        <v>0.37</v>
      </c>
      <c r="AG65" s="209">
        <v>0</v>
      </c>
      <c r="AH65" s="209">
        <v>0</v>
      </c>
      <c r="AI65" s="209">
        <v>0</v>
      </c>
      <c r="AJ65" s="209">
        <v>0</v>
      </c>
      <c r="AL65" s="209">
        <v>0</v>
      </c>
      <c r="AM65" s="209">
        <v>4.7322418542778957E-3</v>
      </c>
      <c r="AN65" s="209">
        <v>4.2774040191758192E-3</v>
      </c>
      <c r="AO65" s="209">
        <v>4.5044079441116727E-3</v>
      </c>
      <c r="AP65" s="209">
        <v>1.0961259929842719E-2</v>
      </c>
      <c r="AQ65" s="209">
        <v>-2.8285982473705948E-3</v>
      </c>
      <c r="AR65" s="209">
        <v>0</v>
      </c>
      <c r="AS65" s="209">
        <v>0</v>
      </c>
      <c r="AT65" s="209">
        <v>0</v>
      </c>
      <c r="AU65" s="209">
        <v>0</v>
      </c>
      <c r="AV65" s="209">
        <v>0</v>
      </c>
      <c r="AW65" s="209">
        <v>0</v>
      </c>
      <c r="AX65" s="209">
        <v>0</v>
      </c>
      <c r="AZ65" s="209">
        <v>0</v>
      </c>
      <c r="BA65" s="209">
        <v>0</v>
      </c>
      <c r="BB65" s="209">
        <v>0</v>
      </c>
      <c r="BC65" s="209">
        <v>0</v>
      </c>
      <c r="BD65" s="209">
        <v>0.16745055426692829</v>
      </c>
      <c r="BE65" s="209">
        <v>0.19197392986616221</v>
      </c>
      <c r="BF65" s="209">
        <v>0.2052397792135123</v>
      </c>
      <c r="BG65" s="209">
        <v>0.39071795995616609</v>
      </c>
      <c r="BH65" s="209">
        <v>4.4617776697231007E-2</v>
      </c>
      <c r="BI65" s="209">
        <v>0</v>
      </c>
      <c r="BJ65" s="209">
        <v>0</v>
      </c>
      <c r="BK65" s="209">
        <v>0</v>
      </c>
      <c r="BL65" s="209">
        <v>0</v>
      </c>
      <c r="BN65" s="209">
        <v>0</v>
      </c>
      <c r="BO65" s="209">
        <v>0</v>
      </c>
      <c r="BP65" s="209">
        <v>9.3869330835973206E-5</v>
      </c>
      <c r="BQ65" s="209">
        <v>6.4750052707588499E-5</v>
      </c>
      <c r="BR65" s="209">
        <v>-2.0992415765716399E-4</v>
      </c>
      <c r="BS65" s="209">
        <v>0</v>
      </c>
      <c r="BT65" s="209">
        <v>2.0669813417590811E-2</v>
      </c>
      <c r="BU65" s="209">
        <v>3.0048905642360901E-2</v>
      </c>
      <c r="BV65" s="209">
        <v>3.4952318736920611E-2</v>
      </c>
      <c r="BW65" s="209">
        <v>0</v>
      </c>
      <c r="BX65" s="209">
        <v>0</v>
      </c>
      <c r="BY65" s="209">
        <v>0</v>
      </c>
      <c r="BZ65" s="209">
        <v>0</v>
      </c>
      <c r="CB65" s="209">
        <v>0</v>
      </c>
      <c r="CC65" s="209">
        <v>18.20093020876114</v>
      </c>
      <c r="CD65" s="209">
        <v>19.442745541708259</v>
      </c>
      <c r="CE65" s="209">
        <v>22.522039720558361</v>
      </c>
      <c r="CF65" s="209">
        <v>45.671916374344697</v>
      </c>
      <c r="CG65" s="209">
        <v>-8.8393695230331115</v>
      </c>
      <c r="CH65" s="209">
        <v>0</v>
      </c>
      <c r="CI65" s="209">
        <v>0</v>
      </c>
      <c r="CJ65" s="209">
        <v>0</v>
      </c>
      <c r="CK65" s="209">
        <v>0</v>
      </c>
      <c r="CL65" s="209">
        <v>0</v>
      </c>
      <c r="CM65" s="209">
        <v>0</v>
      </c>
      <c r="CN65" s="209">
        <v>0</v>
      </c>
      <c r="CP65" s="209">
        <v>0</v>
      </c>
      <c r="CQ65" s="209">
        <v>0</v>
      </c>
      <c r="CR65" s="209">
        <v>0</v>
      </c>
      <c r="CS65" s="209">
        <v>0</v>
      </c>
      <c r="CT65" s="209">
        <v>1.016</v>
      </c>
      <c r="CU65" s="209">
        <v>0</v>
      </c>
      <c r="CV65" s="209">
        <v>-6.7600953072471377</v>
      </c>
      <c r="CW65" s="209">
        <v>-7.7760953072471661</v>
      </c>
      <c r="CX65" s="209">
        <v>5.7122735537048603</v>
      </c>
    </row>
    <row r="66" spans="1:102">
      <c r="A66" s="210">
        <v>64</v>
      </c>
      <c r="B66" s="209">
        <v>45</v>
      </c>
      <c r="C66" s="211">
        <v>43330</v>
      </c>
      <c r="D66" s="209">
        <v>1</v>
      </c>
      <c r="E66" s="209" t="s">
        <v>63</v>
      </c>
      <c r="F66" s="209" t="s">
        <v>410</v>
      </c>
      <c r="G66" s="209" t="s">
        <v>411</v>
      </c>
      <c r="H66" s="209" t="s">
        <v>412</v>
      </c>
      <c r="I66" s="209">
        <v>0.6</v>
      </c>
      <c r="J66" s="209">
        <v>600</v>
      </c>
      <c r="K66" s="209">
        <v>0</v>
      </c>
      <c r="L66" s="209">
        <v>0.6</v>
      </c>
      <c r="M66" s="209">
        <v>0.80280000000000007</v>
      </c>
      <c r="N66" s="209">
        <v>0.38176960408977739</v>
      </c>
      <c r="O66" s="209">
        <v>1.6041293606836109</v>
      </c>
      <c r="P66" s="209">
        <v>3.3732257281906688</v>
      </c>
      <c r="Q66" s="209">
        <v>4.9773550888742797</v>
      </c>
      <c r="R66" s="209">
        <v>3.3732257281906688</v>
      </c>
      <c r="S66" s="209">
        <v>83.09906750368576</v>
      </c>
      <c r="T66" s="209">
        <v>83.09906750368576</v>
      </c>
      <c r="U66" s="209">
        <v>4.2018257700431842</v>
      </c>
      <c r="V66" s="209">
        <v>0</v>
      </c>
      <c r="W66" s="209">
        <v>0</v>
      </c>
      <c r="X66" s="209">
        <v>231</v>
      </c>
      <c r="Y66" s="209">
        <v>0.2567190972040036</v>
      </c>
      <c r="Z66" s="209">
        <v>0.23839182502495529</v>
      </c>
      <c r="AA66" s="209">
        <v>0.22610952287261291</v>
      </c>
      <c r="AB66" s="209">
        <v>0.2329174232926465</v>
      </c>
      <c r="AC66" s="209">
        <v>0.36085344585779378</v>
      </c>
      <c r="AD66" s="209">
        <v>0.34540706204070099</v>
      </c>
      <c r="AE66" s="209">
        <v>0.37200445195585019</v>
      </c>
      <c r="AF66" s="209">
        <v>0.32853774942657799</v>
      </c>
      <c r="AG66" s="209">
        <v>0</v>
      </c>
      <c r="AH66" s="209">
        <v>0</v>
      </c>
      <c r="AI66" s="209">
        <v>0</v>
      </c>
      <c r="AJ66" s="209">
        <v>0</v>
      </c>
      <c r="AL66" s="209">
        <v>0</v>
      </c>
      <c r="AM66" s="209">
        <v>4.6561805591992843E-3</v>
      </c>
      <c r="AN66" s="209">
        <v>4.3216349950089506E-3</v>
      </c>
      <c r="AO66" s="209">
        <v>4.7780954254774263E-3</v>
      </c>
      <c r="AP66" s="209">
        <v>1.1416515341470699E-2</v>
      </c>
      <c r="AQ66" s="209">
        <v>-2.1706891715587602E-3</v>
      </c>
      <c r="AR66" s="209">
        <v>1.459293795929894E-3</v>
      </c>
      <c r="AS66" s="209">
        <v>-2.004451955850195E-4</v>
      </c>
      <c r="AT66" s="209">
        <v>4.1462250573422012E-3</v>
      </c>
      <c r="AU66" s="209">
        <v>0</v>
      </c>
      <c r="AV66" s="209">
        <v>0</v>
      </c>
      <c r="AW66" s="209">
        <v>0</v>
      </c>
      <c r="AX66" s="209">
        <v>0</v>
      </c>
      <c r="AZ66" s="209">
        <v>0</v>
      </c>
      <c r="BA66" s="209">
        <v>0</v>
      </c>
      <c r="BB66" s="209">
        <v>0</v>
      </c>
      <c r="BC66" s="209">
        <v>0</v>
      </c>
      <c r="BD66" s="209">
        <v>0.1484395160921384</v>
      </c>
      <c r="BE66" s="209">
        <v>0.20036717268420279</v>
      </c>
      <c r="BF66" s="209">
        <v>0.25045896585525351</v>
      </c>
      <c r="BG66" s="209">
        <v>0.3506425521973548</v>
      </c>
      <c r="BH66" s="209">
        <v>5.009179317105069E-2</v>
      </c>
      <c r="BI66" s="209">
        <v>0</v>
      </c>
      <c r="BJ66" s="209">
        <v>0</v>
      </c>
      <c r="BK66" s="209">
        <v>0</v>
      </c>
      <c r="BL66" s="209">
        <v>0</v>
      </c>
      <c r="BN66" s="209">
        <v>0</v>
      </c>
      <c r="BO66" s="209">
        <v>0</v>
      </c>
      <c r="BP66" s="209">
        <v>7.6061295078607899E-5</v>
      </c>
      <c r="BQ66" s="209">
        <v>3.1830319245472362E-5</v>
      </c>
      <c r="BR66" s="209">
        <v>-2.4185716212027659E-4</v>
      </c>
      <c r="BS66" s="209">
        <v>0</v>
      </c>
      <c r="BT66" s="209">
        <v>2.8306997829559752E-4</v>
      </c>
      <c r="BU66" s="209">
        <v>0</v>
      </c>
      <c r="BV66" s="209">
        <v>1.847158540273034E-3</v>
      </c>
      <c r="BW66" s="209">
        <v>0</v>
      </c>
      <c r="BX66" s="209">
        <v>0</v>
      </c>
      <c r="BY66" s="209">
        <v>0</v>
      </c>
      <c r="BZ66" s="209">
        <v>0</v>
      </c>
      <c r="CB66" s="209">
        <v>0</v>
      </c>
      <c r="CC66" s="209">
        <v>17.908386766151089</v>
      </c>
      <c r="CD66" s="209">
        <v>19.643795431858859</v>
      </c>
      <c r="CE66" s="209">
        <v>23.890477127387118</v>
      </c>
      <c r="CF66" s="209">
        <v>47.568813922794597</v>
      </c>
      <c r="CG66" s="209">
        <v>-6.7834036611211248</v>
      </c>
      <c r="CH66" s="209">
        <v>10.42352711378496</v>
      </c>
      <c r="CI66" s="209">
        <v>-1.3363013039001299</v>
      </c>
      <c r="CJ66" s="209">
        <v>25.91390660838875</v>
      </c>
      <c r="CK66" s="209">
        <v>0</v>
      </c>
      <c r="CL66" s="209">
        <v>0</v>
      </c>
      <c r="CM66" s="209">
        <v>0</v>
      </c>
      <c r="CN66" s="209">
        <v>0</v>
      </c>
      <c r="CP66" s="209">
        <v>0</v>
      </c>
      <c r="CQ66" s="209">
        <v>0</v>
      </c>
      <c r="CR66" s="209">
        <v>0</v>
      </c>
      <c r="CS66" s="209">
        <v>0</v>
      </c>
      <c r="CT66" s="209">
        <v>25.908000000000001</v>
      </c>
      <c r="CU66" s="209">
        <v>0</v>
      </c>
      <c r="CV66" s="209">
        <v>20.930644911125668</v>
      </c>
      <c r="CW66" s="209">
        <v>-4.9773550888742797</v>
      </c>
      <c r="CX66" s="209">
        <v>29.28122572819067</v>
      </c>
    </row>
    <row r="67" spans="1:102">
      <c r="A67" s="210">
        <v>65</v>
      </c>
      <c r="B67" s="209">
        <v>46</v>
      </c>
      <c r="C67" s="211">
        <v>43331</v>
      </c>
      <c r="D67" s="209">
        <v>1</v>
      </c>
      <c r="E67" s="209" t="s">
        <v>63</v>
      </c>
      <c r="F67" s="209" t="s">
        <v>410</v>
      </c>
      <c r="G67" s="209" t="s">
        <v>411</v>
      </c>
      <c r="H67" s="209" t="s">
        <v>412</v>
      </c>
      <c r="I67" s="209">
        <v>0.6</v>
      </c>
      <c r="J67" s="209">
        <v>600</v>
      </c>
      <c r="K67" s="209">
        <v>0</v>
      </c>
      <c r="L67" s="209">
        <v>0.6</v>
      </c>
      <c r="M67" s="209">
        <v>0.84120000000000006</v>
      </c>
      <c r="N67" s="209">
        <v>0.39500820312100698</v>
      </c>
      <c r="O67" s="209">
        <v>2.1333658458739029</v>
      </c>
      <c r="P67" s="209">
        <v>4.5431647630856231</v>
      </c>
      <c r="Q67" s="209">
        <v>6.676530608959526</v>
      </c>
      <c r="R67" s="209">
        <v>4.5431647630856231</v>
      </c>
      <c r="S67" s="209">
        <v>87.642232266771387</v>
      </c>
      <c r="T67" s="209">
        <v>87.642232266771387</v>
      </c>
      <c r="U67" s="209">
        <v>5.4008140312477684</v>
      </c>
      <c r="V67" s="209">
        <v>0</v>
      </c>
      <c r="W67" s="209">
        <v>0</v>
      </c>
      <c r="X67" s="209">
        <v>232</v>
      </c>
      <c r="Y67" s="209">
        <v>0.25700883770734889</v>
      </c>
      <c r="Z67" s="209">
        <v>0.23811304105275771</v>
      </c>
      <c r="AA67" s="209">
        <v>0.22609856634146511</v>
      </c>
      <c r="AB67" s="209">
        <v>0.32139872541763348</v>
      </c>
      <c r="AC67" s="209">
        <v>0.35</v>
      </c>
      <c r="AD67" s="209">
        <v>0.36</v>
      </c>
      <c r="AE67" s="209">
        <v>0.37</v>
      </c>
      <c r="AF67" s="209">
        <v>0.37</v>
      </c>
      <c r="AG67" s="209">
        <v>0</v>
      </c>
      <c r="AH67" s="209">
        <v>0</v>
      </c>
      <c r="AI67" s="209">
        <v>0</v>
      </c>
      <c r="AJ67" s="209">
        <v>0</v>
      </c>
      <c r="AL67" s="209">
        <v>0</v>
      </c>
      <c r="AM67" s="209">
        <v>4.5982324585302154E-3</v>
      </c>
      <c r="AN67" s="209">
        <v>4.3773917894484706E-3</v>
      </c>
      <c r="AO67" s="209">
        <v>4.7802867317069814E-3</v>
      </c>
      <c r="AP67" s="209">
        <v>-6.2797450835266984E-3</v>
      </c>
      <c r="AQ67" s="209">
        <v>0</v>
      </c>
      <c r="AR67" s="209">
        <v>0</v>
      </c>
      <c r="AS67" s="209">
        <v>0</v>
      </c>
      <c r="AT67" s="209">
        <v>0</v>
      </c>
      <c r="AU67" s="209">
        <v>0</v>
      </c>
      <c r="AV67" s="209">
        <v>0</v>
      </c>
      <c r="AW67" s="209">
        <v>0</v>
      </c>
      <c r="AX67" s="209">
        <v>0</v>
      </c>
      <c r="AZ67" s="209">
        <v>0</v>
      </c>
      <c r="BA67" s="209">
        <v>0</v>
      </c>
      <c r="BB67" s="209">
        <v>0</v>
      </c>
      <c r="BC67" s="209">
        <v>0</v>
      </c>
      <c r="BD67" s="209">
        <v>0.1440030082080396</v>
      </c>
      <c r="BE67" s="209">
        <v>0.20141105689222599</v>
      </c>
      <c r="BF67" s="209">
        <v>0.2517638211152825</v>
      </c>
      <c r="BG67" s="209">
        <v>0.35246934956139547</v>
      </c>
      <c r="BH67" s="209">
        <v>5.0352764223056512E-2</v>
      </c>
      <c r="BI67" s="209">
        <v>0</v>
      </c>
      <c r="BJ67" s="209">
        <v>0</v>
      </c>
      <c r="BK67" s="209">
        <v>0</v>
      </c>
      <c r="BL67" s="209">
        <v>0</v>
      </c>
      <c r="BN67" s="209">
        <v>0</v>
      </c>
      <c r="BO67" s="209">
        <v>0</v>
      </c>
      <c r="BP67" s="209">
        <v>5.7948100669073502E-5</v>
      </c>
      <c r="BQ67" s="209">
        <v>2.1913062295560048E-6</v>
      </c>
      <c r="BR67" s="209">
        <v>0</v>
      </c>
      <c r="BS67" s="209">
        <v>1.818201507722161E-2</v>
      </c>
      <c r="BT67" s="209">
        <v>1.6690730864713781E-2</v>
      </c>
      <c r="BU67" s="209">
        <v>1.8999280859457349E-2</v>
      </c>
      <c r="BV67" s="209">
        <v>1.998779434221145E-2</v>
      </c>
      <c r="BW67" s="209">
        <v>0</v>
      </c>
      <c r="BX67" s="209">
        <v>0</v>
      </c>
      <c r="BY67" s="209">
        <v>0</v>
      </c>
      <c r="BZ67" s="209">
        <v>0</v>
      </c>
      <c r="CB67" s="209">
        <v>0</v>
      </c>
      <c r="CC67" s="209">
        <v>17.685509455885441</v>
      </c>
      <c r="CD67" s="209">
        <v>19.89723540658396</v>
      </c>
      <c r="CE67" s="209">
        <v>23.901433658534891</v>
      </c>
      <c r="CF67" s="209">
        <v>-26.165604514694589</v>
      </c>
      <c r="CG67" s="209">
        <v>0</v>
      </c>
      <c r="CH67" s="209">
        <v>0</v>
      </c>
      <c r="CI67" s="209">
        <v>0</v>
      </c>
      <c r="CJ67" s="209">
        <v>0</v>
      </c>
      <c r="CK67" s="209">
        <v>0</v>
      </c>
      <c r="CL67" s="209">
        <v>0</v>
      </c>
      <c r="CM67" s="209">
        <v>0</v>
      </c>
      <c r="CN67" s="209">
        <v>0</v>
      </c>
      <c r="CP67" s="209">
        <v>0</v>
      </c>
      <c r="CQ67" s="209">
        <v>0</v>
      </c>
      <c r="CR67" s="209">
        <v>0</v>
      </c>
      <c r="CS67" s="209">
        <v>0</v>
      </c>
      <c r="CT67" s="209">
        <v>0.254</v>
      </c>
      <c r="CU67" s="209">
        <v>0</v>
      </c>
      <c r="CV67" s="209">
        <v>-6.4225306089594758</v>
      </c>
      <c r="CW67" s="209">
        <v>-6.676530608959526</v>
      </c>
      <c r="CX67" s="209">
        <v>4.7971647630856236</v>
      </c>
    </row>
    <row r="68" spans="1:102">
      <c r="A68" s="210">
        <v>66</v>
      </c>
      <c r="B68" s="209">
        <v>47</v>
      </c>
      <c r="C68" s="211">
        <v>43332</v>
      </c>
      <c r="D68" s="209">
        <v>1</v>
      </c>
      <c r="E68" s="209" t="s">
        <v>63</v>
      </c>
      <c r="F68" s="209" t="s">
        <v>410</v>
      </c>
      <c r="G68" s="209" t="s">
        <v>411</v>
      </c>
      <c r="H68" s="209" t="s">
        <v>412</v>
      </c>
      <c r="I68" s="209">
        <v>0.6</v>
      </c>
      <c r="J68" s="209">
        <v>600</v>
      </c>
      <c r="K68" s="209">
        <v>0</v>
      </c>
      <c r="L68" s="209">
        <v>0.6</v>
      </c>
      <c r="M68" s="209">
        <v>0.87960000000000005</v>
      </c>
      <c r="N68" s="209">
        <v>0.34554957713508422</v>
      </c>
      <c r="O68" s="209">
        <v>1.8035463712509421</v>
      </c>
      <c r="P68" s="209">
        <v>4.5909458240551233</v>
      </c>
      <c r="Q68" s="209">
        <v>6.3944921953060652</v>
      </c>
      <c r="R68" s="209">
        <v>4.5909458240551233</v>
      </c>
      <c r="S68" s="209">
        <v>92.233178090826513</v>
      </c>
      <c r="T68" s="209">
        <v>92.233178090826513</v>
      </c>
      <c r="U68" s="209">
        <v>5.2193563256652151</v>
      </c>
      <c r="V68" s="209">
        <v>0</v>
      </c>
      <c r="W68" s="209">
        <v>0</v>
      </c>
      <c r="X68" s="209">
        <v>233</v>
      </c>
      <c r="Y68" s="209">
        <v>0.25721031588095777</v>
      </c>
      <c r="Z68" s="209">
        <v>0.23794992246504251</v>
      </c>
      <c r="AA68" s="209">
        <v>0.22606020675557131</v>
      </c>
      <c r="AB68" s="209">
        <v>0.31799135184531918</v>
      </c>
      <c r="AC68" s="209">
        <v>0.3551548025037059</v>
      </c>
      <c r="AD68" s="209">
        <v>0.32924615355870279</v>
      </c>
      <c r="AE68" s="209">
        <v>0.37257050873193059</v>
      </c>
      <c r="AF68" s="209">
        <v>0.3304631737569878</v>
      </c>
      <c r="AG68" s="209">
        <v>0</v>
      </c>
      <c r="AH68" s="209">
        <v>0</v>
      </c>
      <c r="AI68" s="209">
        <v>0</v>
      </c>
      <c r="AJ68" s="209">
        <v>0</v>
      </c>
      <c r="AL68" s="209">
        <v>0</v>
      </c>
      <c r="AM68" s="209">
        <v>4.5579368238084384E-3</v>
      </c>
      <c r="AN68" s="209">
        <v>4.4100155069914954E-3</v>
      </c>
      <c r="AO68" s="209">
        <v>4.7879586488857387E-3</v>
      </c>
      <c r="AP68" s="209">
        <v>-5.5982703690638496E-3</v>
      </c>
      <c r="AQ68" s="209">
        <v>-1.0309605007411851E-3</v>
      </c>
      <c r="AR68" s="209">
        <v>3.0753846441297131E-3</v>
      </c>
      <c r="AS68" s="209">
        <v>-2.5705087319306542E-4</v>
      </c>
      <c r="AT68" s="209">
        <v>3.9536826243012193E-3</v>
      </c>
      <c r="AU68" s="209">
        <v>0</v>
      </c>
      <c r="AV68" s="209">
        <v>0</v>
      </c>
      <c r="AW68" s="209">
        <v>0</v>
      </c>
      <c r="AX68" s="209">
        <v>0</v>
      </c>
      <c r="AZ68" s="209">
        <v>0</v>
      </c>
      <c r="BA68" s="209">
        <v>0</v>
      </c>
      <c r="BB68" s="209">
        <v>0</v>
      </c>
      <c r="BC68" s="209">
        <v>0</v>
      </c>
      <c r="BD68" s="209">
        <v>0.15</v>
      </c>
      <c r="BE68" s="209">
        <v>0.2</v>
      </c>
      <c r="BF68" s="209">
        <v>0.25000000000000011</v>
      </c>
      <c r="BG68" s="209">
        <v>0.35</v>
      </c>
      <c r="BH68" s="209">
        <v>5.000000000000001E-2</v>
      </c>
      <c r="BI68" s="209">
        <v>0</v>
      </c>
      <c r="BJ68" s="209">
        <v>0</v>
      </c>
      <c r="BK68" s="209">
        <v>0</v>
      </c>
      <c r="BL68" s="209">
        <v>0</v>
      </c>
      <c r="BN68" s="209">
        <v>0</v>
      </c>
      <c r="BO68" s="209">
        <v>0</v>
      </c>
      <c r="BP68" s="209">
        <v>4.0295634721781373E-5</v>
      </c>
      <c r="BQ68" s="209">
        <v>7.6719171787585532E-6</v>
      </c>
      <c r="BR68" s="209">
        <v>0</v>
      </c>
      <c r="BS68" s="209">
        <v>0</v>
      </c>
      <c r="BT68" s="209">
        <v>1.939593453358308E-3</v>
      </c>
      <c r="BU68" s="209">
        <v>0</v>
      </c>
      <c r="BV68" s="209">
        <v>1.847158540273034E-3</v>
      </c>
      <c r="BW68" s="209">
        <v>0</v>
      </c>
      <c r="BX68" s="209">
        <v>0</v>
      </c>
      <c r="BY68" s="209">
        <v>0</v>
      </c>
      <c r="BZ68" s="209">
        <v>0</v>
      </c>
      <c r="CB68" s="209">
        <v>0</v>
      </c>
      <c r="CC68" s="209">
        <v>17.530526245417072</v>
      </c>
      <c r="CD68" s="209">
        <v>20.045525031779519</v>
      </c>
      <c r="CE68" s="209">
        <v>23.939793244428689</v>
      </c>
      <c r="CF68" s="209">
        <v>-23.326126537766051</v>
      </c>
      <c r="CG68" s="209">
        <v>-3.221751564816203</v>
      </c>
      <c r="CH68" s="209">
        <v>21.967033172355102</v>
      </c>
      <c r="CI68" s="209">
        <v>-1.713672487953769</v>
      </c>
      <c r="CJ68" s="209">
        <v>24.710516401882622</v>
      </c>
      <c r="CK68" s="209">
        <v>0</v>
      </c>
      <c r="CL68" s="209">
        <v>0</v>
      </c>
      <c r="CM68" s="209">
        <v>0</v>
      </c>
      <c r="CN68" s="209">
        <v>0</v>
      </c>
      <c r="CP68" s="209">
        <v>0</v>
      </c>
      <c r="CQ68" s="209">
        <v>0</v>
      </c>
      <c r="CR68" s="209">
        <v>0</v>
      </c>
      <c r="CS68" s="209">
        <v>0</v>
      </c>
      <c r="CT68" s="209">
        <v>0</v>
      </c>
      <c r="CU68" s="209">
        <v>0</v>
      </c>
      <c r="CV68" s="209">
        <v>-6.3944921953060776</v>
      </c>
      <c r="CW68" s="209">
        <v>-6.3944921953060652</v>
      </c>
      <c r="CX68" s="209">
        <v>4.5909458240551233</v>
      </c>
    </row>
    <row r="69" spans="1:102">
      <c r="A69" s="210">
        <v>67</v>
      </c>
      <c r="B69" s="209">
        <v>48</v>
      </c>
      <c r="C69" s="211">
        <v>43333</v>
      </c>
      <c r="D69" s="209">
        <v>1</v>
      </c>
      <c r="E69" s="209" t="s">
        <v>63</v>
      </c>
      <c r="F69" s="209" t="s">
        <v>410</v>
      </c>
      <c r="G69" s="209" t="s">
        <v>411</v>
      </c>
      <c r="H69" s="209" t="s">
        <v>412</v>
      </c>
      <c r="I69" s="209">
        <v>0.6</v>
      </c>
      <c r="J69" s="209">
        <v>600</v>
      </c>
      <c r="K69" s="209">
        <v>0</v>
      </c>
      <c r="L69" s="209">
        <v>0.6</v>
      </c>
      <c r="M69" s="209">
        <v>0.91800000000000015</v>
      </c>
      <c r="N69" s="209">
        <v>0.31507646295674308</v>
      </c>
      <c r="O69" s="209">
        <v>1.683372614331458</v>
      </c>
      <c r="P69" s="209">
        <v>4.9046382121169048</v>
      </c>
      <c r="Q69" s="209">
        <v>6.5880108264483628</v>
      </c>
      <c r="R69" s="209">
        <v>4.9046382121169048</v>
      </c>
      <c r="S69" s="209">
        <v>97.137816302943421</v>
      </c>
      <c r="T69" s="209">
        <v>97.137816302943421</v>
      </c>
      <c r="U69" s="209">
        <v>5.3427431504541438</v>
      </c>
      <c r="V69" s="209">
        <v>0</v>
      </c>
      <c r="W69" s="209">
        <v>0</v>
      </c>
      <c r="X69" s="209">
        <v>234</v>
      </c>
      <c r="Y69" s="209">
        <v>0.25735585699448432</v>
      </c>
      <c r="Z69" s="209">
        <v>0.23785482130467919</v>
      </c>
      <c r="AA69" s="209">
        <v>0.22600976680240831</v>
      </c>
      <c r="AB69" s="209">
        <v>0.31454814247727791</v>
      </c>
      <c r="AC69" s="209">
        <v>0.35056385667965079</v>
      </c>
      <c r="AD69" s="209">
        <v>0.37653488758834708</v>
      </c>
      <c r="AE69" s="209">
        <v>0.25620394363449372</v>
      </c>
      <c r="AF69" s="209">
        <v>0.3516643932559127</v>
      </c>
      <c r="AG69" s="209">
        <v>0</v>
      </c>
      <c r="AH69" s="209">
        <v>0</v>
      </c>
      <c r="AI69" s="209">
        <v>0</v>
      </c>
      <c r="AJ69" s="209">
        <v>0</v>
      </c>
      <c r="AL69" s="209">
        <v>0</v>
      </c>
      <c r="AM69" s="209">
        <v>4.5288286011031511E-3</v>
      </c>
      <c r="AN69" s="209">
        <v>4.4290357390641714E-3</v>
      </c>
      <c r="AO69" s="209">
        <v>4.7980466395183457E-3</v>
      </c>
      <c r="AP69" s="209">
        <v>-4.9096284954555846E-3</v>
      </c>
      <c r="AQ69" s="209">
        <v>-1.127713359301619E-4</v>
      </c>
      <c r="AR69" s="209">
        <v>-1.6534887588347141E-3</v>
      </c>
      <c r="AS69" s="209">
        <v>1.1379605636550629E-2</v>
      </c>
      <c r="AT69" s="209">
        <v>1.83356067440873E-3</v>
      </c>
      <c r="AU69" s="209">
        <v>0</v>
      </c>
      <c r="AV69" s="209">
        <v>0</v>
      </c>
      <c r="AW69" s="209">
        <v>0</v>
      </c>
      <c r="AX69" s="209">
        <v>0</v>
      </c>
      <c r="AZ69" s="209">
        <v>0</v>
      </c>
      <c r="BA69" s="209">
        <v>0</v>
      </c>
      <c r="BB69" s="209">
        <v>0</v>
      </c>
      <c r="BC69" s="209">
        <v>0</v>
      </c>
      <c r="BD69" s="209">
        <v>0.15</v>
      </c>
      <c r="BE69" s="209">
        <v>0.2</v>
      </c>
      <c r="BF69" s="209">
        <v>0.25000000000000011</v>
      </c>
      <c r="BG69" s="209">
        <v>0.35</v>
      </c>
      <c r="BH69" s="209">
        <v>5.000000000000001E-2</v>
      </c>
      <c r="BI69" s="209">
        <v>0</v>
      </c>
      <c r="BJ69" s="209">
        <v>0</v>
      </c>
      <c r="BK69" s="209">
        <v>0</v>
      </c>
      <c r="BL69" s="209">
        <v>0</v>
      </c>
      <c r="BN69" s="209">
        <v>0</v>
      </c>
      <c r="BO69" s="209">
        <v>0</v>
      </c>
      <c r="BP69" s="209">
        <v>2.910822270528299E-5</v>
      </c>
      <c r="BQ69" s="209">
        <v>1.0087990632606009E-5</v>
      </c>
      <c r="BR69" s="209">
        <v>0</v>
      </c>
      <c r="BS69" s="209">
        <v>0</v>
      </c>
      <c r="BT69" s="209">
        <v>0</v>
      </c>
      <c r="BU69" s="209">
        <v>5.8766098589782103E-3</v>
      </c>
      <c r="BV69" s="209">
        <v>-4.1532156123461894E-3</v>
      </c>
      <c r="BW69" s="209">
        <v>0</v>
      </c>
      <c r="BX69" s="209">
        <v>0</v>
      </c>
      <c r="BY69" s="209">
        <v>0</v>
      </c>
      <c r="BZ69" s="209">
        <v>0</v>
      </c>
      <c r="CB69" s="209">
        <v>0</v>
      </c>
      <c r="CC69" s="209">
        <v>17.41857154270442</v>
      </c>
      <c r="CD69" s="209">
        <v>20.131980632109851</v>
      </c>
      <c r="CE69" s="209">
        <v>23.990233197591721</v>
      </c>
      <c r="CF69" s="209">
        <v>-20.456785397731618</v>
      </c>
      <c r="CG69" s="209">
        <v>-0.35241042478175588</v>
      </c>
      <c r="CH69" s="209">
        <v>-11.810633991676539</v>
      </c>
      <c r="CI69" s="209">
        <v>75.864037577004183</v>
      </c>
      <c r="CJ69" s="209">
        <v>11.459754215054559</v>
      </c>
      <c r="CK69" s="209">
        <v>0</v>
      </c>
      <c r="CL69" s="209">
        <v>0</v>
      </c>
      <c r="CM69" s="209">
        <v>0</v>
      </c>
      <c r="CN69" s="209">
        <v>0</v>
      </c>
      <c r="CP69" s="209">
        <v>0</v>
      </c>
      <c r="CQ69" s="209">
        <v>0</v>
      </c>
      <c r="CR69" s="209">
        <v>0</v>
      </c>
      <c r="CS69" s="209">
        <v>0</v>
      </c>
      <c r="CT69" s="209">
        <v>0</v>
      </c>
      <c r="CU69" s="209">
        <v>0</v>
      </c>
      <c r="CV69" s="209">
        <v>-6.5880108264483876</v>
      </c>
      <c r="CW69" s="209">
        <v>-6.5880108264483628</v>
      </c>
      <c r="CX69" s="209">
        <v>4.9046382121169048</v>
      </c>
    </row>
    <row r="70" spans="1:102">
      <c r="A70" s="210">
        <v>68</v>
      </c>
      <c r="B70" s="209">
        <v>49</v>
      </c>
      <c r="C70" s="211">
        <v>43334</v>
      </c>
      <c r="D70" s="209">
        <v>1</v>
      </c>
      <c r="E70" s="209" t="s">
        <v>63</v>
      </c>
      <c r="F70" s="209" t="s">
        <v>410</v>
      </c>
      <c r="G70" s="209" t="s">
        <v>411</v>
      </c>
      <c r="H70" s="209" t="s">
        <v>412</v>
      </c>
      <c r="I70" s="209">
        <v>0.6</v>
      </c>
      <c r="J70" s="209">
        <v>600</v>
      </c>
      <c r="K70" s="209">
        <v>0</v>
      </c>
      <c r="L70" s="209">
        <v>0.6</v>
      </c>
      <c r="M70" s="209">
        <v>0.95640000000000003</v>
      </c>
      <c r="N70" s="209">
        <v>0.29948272410586502</v>
      </c>
      <c r="O70" s="209">
        <v>1.767948334888471</v>
      </c>
      <c r="P70" s="209">
        <v>5.6459543452316954</v>
      </c>
      <c r="Q70" s="209">
        <v>7.4139026801201657</v>
      </c>
      <c r="R70" s="209">
        <v>5.6459543452316954</v>
      </c>
      <c r="S70" s="209">
        <v>102.78377064817511</v>
      </c>
      <c r="T70" s="209">
        <v>102.78377064817511</v>
      </c>
      <c r="U70" s="209">
        <v>5.9033399678290417</v>
      </c>
      <c r="V70" s="209">
        <v>0</v>
      </c>
      <c r="W70" s="209">
        <v>0</v>
      </c>
      <c r="X70" s="209">
        <v>235</v>
      </c>
      <c r="Y70" s="209">
        <v>0.25746494568734402</v>
      </c>
      <c r="Z70" s="209">
        <v>0.23779976139270381</v>
      </c>
      <c r="AA70" s="209">
        <v>0.22595573802152399</v>
      </c>
      <c r="AB70" s="209">
        <v>0.30997060011177763</v>
      </c>
      <c r="AC70" s="209">
        <v>0.36617395506118627</v>
      </c>
      <c r="AD70" s="209">
        <v>0.28452902308600508</v>
      </c>
      <c r="AE70" s="209">
        <v>0.31042008488488559</v>
      </c>
      <c r="AF70" s="209">
        <v>0.30150889621130872</v>
      </c>
      <c r="AG70" s="209">
        <v>0</v>
      </c>
      <c r="AH70" s="209">
        <v>0</v>
      </c>
      <c r="AI70" s="209">
        <v>0</v>
      </c>
      <c r="AJ70" s="209">
        <v>0</v>
      </c>
      <c r="AL70" s="209">
        <v>0</v>
      </c>
      <c r="AM70" s="209">
        <v>4.5070108625312119E-3</v>
      </c>
      <c r="AN70" s="209">
        <v>4.4400477214592516E-3</v>
      </c>
      <c r="AO70" s="209">
        <v>4.8088523956952029E-3</v>
      </c>
      <c r="AP70" s="209">
        <v>-3.9941200223555179E-3</v>
      </c>
      <c r="AQ70" s="209">
        <v>-3.234791012237271E-3</v>
      </c>
      <c r="AR70" s="209">
        <v>7.5470976913994889E-3</v>
      </c>
      <c r="AS70" s="209">
        <v>5.9579915115114349E-3</v>
      </c>
      <c r="AT70" s="209">
        <v>6.8491103788691282E-3</v>
      </c>
      <c r="AU70" s="209">
        <v>0</v>
      </c>
      <c r="AV70" s="209">
        <v>0</v>
      </c>
      <c r="AW70" s="209">
        <v>0</v>
      </c>
      <c r="AX70" s="209">
        <v>0</v>
      </c>
      <c r="AZ70" s="209">
        <v>0</v>
      </c>
      <c r="BA70" s="209">
        <v>0</v>
      </c>
      <c r="BB70" s="209">
        <v>0</v>
      </c>
      <c r="BC70" s="209">
        <v>0</v>
      </c>
      <c r="BD70" s="209">
        <v>0.18666177473361911</v>
      </c>
      <c r="BE70" s="209">
        <v>0.2488823663114921</v>
      </c>
      <c r="BF70" s="209">
        <v>0.31110295788936509</v>
      </c>
      <c r="BG70" s="209">
        <v>0.1911323094876507</v>
      </c>
      <c r="BH70" s="209">
        <v>6.2220591577873033E-2</v>
      </c>
      <c r="BI70" s="209">
        <v>0</v>
      </c>
      <c r="BJ70" s="209">
        <v>0</v>
      </c>
      <c r="BK70" s="209">
        <v>0</v>
      </c>
      <c r="BL70" s="209">
        <v>0</v>
      </c>
      <c r="BN70" s="209">
        <v>0</v>
      </c>
      <c r="BO70" s="209">
        <v>0</v>
      </c>
      <c r="BP70" s="209">
        <v>2.1817738571936778E-5</v>
      </c>
      <c r="BQ70" s="209">
        <v>1.080575617685926E-5</v>
      </c>
      <c r="BR70" s="209">
        <v>0</v>
      </c>
      <c r="BS70" s="209">
        <v>0</v>
      </c>
      <c r="BT70" s="209">
        <v>4.3426976404405317E-3</v>
      </c>
      <c r="BU70" s="209">
        <v>-3.3320413546268899E-3</v>
      </c>
      <c r="BV70" s="209">
        <v>3.027007599095586E-3</v>
      </c>
      <c r="BW70" s="209">
        <v>0</v>
      </c>
      <c r="BX70" s="209">
        <v>0</v>
      </c>
      <c r="BY70" s="209">
        <v>0</v>
      </c>
      <c r="BZ70" s="209">
        <v>0</v>
      </c>
      <c r="CB70" s="209">
        <v>0</v>
      </c>
      <c r="CC70" s="209">
        <v>17.334657163581589</v>
      </c>
      <c r="CD70" s="209">
        <v>20.182035097542041</v>
      </c>
      <c r="CE70" s="209">
        <v>24.044261978476001</v>
      </c>
      <c r="CF70" s="209">
        <v>-16.642166759814661</v>
      </c>
      <c r="CG70" s="209">
        <v>-10.108721913241469</v>
      </c>
      <c r="CH70" s="209">
        <v>53.907840652853508</v>
      </c>
      <c r="CI70" s="209">
        <v>39.719943410076233</v>
      </c>
      <c r="CJ70" s="209">
        <v>42.806939867932037</v>
      </c>
      <c r="CK70" s="209">
        <v>0</v>
      </c>
      <c r="CL70" s="209">
        <v>0</v>
      </c>
      <c r="CM70" s="209">
        <v>0</v>
      </c>
      <c r="CN70" s="209">
        <v>0</v>
      </c>
      <c r="CP70" s="209">
        <v>0</v>
      </c>
      <c r="CQ70" s="209">
        <v>0</v>
      </c>
      <c r="CR70" s="209">
        <v>0</v>
      </c>
      <c r="CS70" s="209">
        <v>0</v>
      </c>
      <c r="CT70" s="209">
        <v>2.286</v>
      </c>
      <c r="CU70" s="209">
        <v>0</v>
      </c>
      <c r="CV70" s="209">
        <v>-5.1279026801201439</v>
      </c>
      <c r="CW70" s="209">
        <v>-7.4139026801201657</v>
      </c>
      <c r="CX70" s="209">
        <v>7.931954345231695</v>
      </c>
    </row>
    <row r="71" spans="1:102">
      <c r="A71" s="210">
        <v>69</v>
      </c>
      <c r="B71" s="209">
        <v>50</v>
      </c>
      <c r="C71" s="211">
        <v>43335</v>
      </c>
      <c r="D71" s="209">
        <v>1</v>
      </c>
      <c r="E71" s="209" t="s">
        <v>63</v>
      </c>
      <c r="F71" s="209" t="s">
        <v>410</v>
      </c>
      <c r="G71" s="209" t="s">
        <v>411</v>
      </c>
      <c r="H71" s="209" t="s">
        <v>412</v>
      </c>
      <c r="I71" s="209">
        <v>0.6</v>
      </c>
      <c r="J71" s="209">
        <v>600</v>
      </c>
      <c r="K71" s="209">
        <v>0</v>
      </c>
      <c r="L71" s="209">
        <v>0.6</v>
      </c>
      <c r="M71" s="209">
        <v>0.99480000000000013</v>
      </c>
      <c r="N71" s="209">
        <v>0.26793579861064343</v>
      </c>
      <c r="O71" s="209">
        <v>1.722872074244655</v>
      </c>
      <c r="P71" s="209">
        <v>6.3967306658756433</v>
      </c>
      <c r="Q71" s="209">
        <v>8.1196027401202979</v>
      </c>
      <c r="R71" s="209">
        <v>6.3967306658756433</v>
      </c>
      <c r="S71" s="209">
        <v>109.1805013140508</v>
      </c>
      <c r="T71" s="209">
        <v>109.1805013140508</v>
      </c>
      <c r="U71" s="209">
        <v>6.4301675370683977</v>
      </c>
      <c r="V71" s="209">
        <v>0</v>
      </c>
      <c r="W71" s="209">
        <v>0</v>
      </c>
      <c r="X71" s="209">
        <v>236</v>
      </c>
      <c r="Y71" s="209">
        <v>0.2575495093033201</v>
      </c>
      <c r="Z71" s="209">
        <v>0.23776826414002039</v>
      </c>
      <c r="AA71" s="209">
        <v>0.22590267165823119</v>
      </c>
      <c r="AB71" s="209">
        <v>0.32166990006469148</v>
      </c>
      <c r="AC71" s="209">
        <v>0.32144964326004999</v>
      </c>
      <c r="AD71" s="209">
        <v>0.33223862205442162</v>
      </c>
      <c r="AE71" s="209">
        <v>0.27236421276208539</v>
      </c>
      <c r="AF71" s="209">
        <v>0.30662616626093558</v>
      </c>
      <c r="AG71" s="209">
        <v>0</v>
      </c>
      <c r="AH71" s="209">
        <v>0</v>
      </c>
      <c r="AI71" s="209">
        <v>0</v>
      </c>
      <c r="AJ71" s="209">
        <v>0</v>
      </c>
      <c r="AL71" s="209">
        <v>0</v>
      </c>
      <c r="AM71" s="209">
        <v>4.4900981393359842E-3</v>
      </c>
      <c r="AN71" s="209">
        <v>4.4463471719959303E-3</v>
      </c>
      <c r="AO71" s="209">
        <v>4.8194656683537519E-3</v>
      </c>
      <c r="AP71" s="209">
        <v>-6.3339800129383096E-3</v>
      </c>
      <c r="AQ71" s="209">
        <v>5.7100713479899994E-3</v>
      </c>
      <c r="AR71" s="209">
        <v>2.776137794557842E-3</v>
      </c>
      <c r="AS71" s="209">
        <v>9.763578723791461E-3</v>
      </c>
      <c r="AT71" s="209">
        <v>6.3373833739064356E-3</v>
      </c>
      <c r="AU71" s="209">
        <v>0</v>
      </c>
      <c r="AV71" s="209">
        <v>0</v>
      </c>
      <c r="AW71" s="209">
        <v>0</v>
      </c>
      <c r="AX71" s="209">
        <v>0</v>
      </c>
      <c r="AZ71" s="209">
        <v>0</v>
      </c>
      <c r="BA71" s="209">
        <v>0</v>
      </c>
      <c r="BB71" s="209">
        <v>0</v>
      </c>
      <c r="BC71" s="209">
        <v>0</v>
      </c>
      <c r="BD71" s="209">
        <v>0.1563298234385421</v>
      </c>
      <c r="BE71" s="209">
        <v>0.2084397645847228</v>
      </c>
      <c r="BF71" s="209">
        <v>0.21835088280728959</v>
      </c>
      <c r="BG71" s="209">
        <v>0.36476958802326492</v>
      </c>
      <c r="BH71" s="209">
        <v>5.2109941146180699E-2</v>
      </c>
      <c r="BI71" s="209">
        <v>0</v>
      </c>
      <c r="BJ71" s="209">
        <v>0</v>
      </c>
      <c r="BK71" s="209">
        <v>0</v>
      </c>
      <c r="BL71" s="209">
        <v>0</v>
      </c>
      <c r="BN71" s="209">
        <v>0</v>
      </c>
      <c r="BO71" s="209">
        <v>0</v>
      </c>
      <c r="BP71" s="209">
        <v>1.6912723195225879E-5</v>
      </c>
      <c r="BQ71" s="209">
        <v>1.061327265854768E-5</v>
      </c>
      <c r="BR71" s="209">
        <v>0</v>
      </c>
      <c r="BS71" s="209">
        <v>3.2224910365149331E-3</v>
      </c>
      <c r="BT71" s="209">
        <v>-4.5455299291361512E-3</v>
      </c>
      <c r="BU71" s="209">
        <v>1.458229083276488E-3</v>
      </c>
      <c r="BV71" s="209">
        <v>-2.8788568849521232E-4</v>
      </c>
      <c r="BW71" s="209">
        <v>0</v>
      </c>
      <c r="BX71" s="209">
        <v>0</v>
      </c>
      <c r="BY71" s="209">
        <v>0</v>
      </c>
      <c r="BZ71" s="209">
        <v>0</v>
      </c>
      <c r="CB71" s="209">
        <v>0</v>
      </c>
      <c r="CC71" s="209">
        <v>17.269608228215318</v>
      </c>
      <c r="CD71" s="209">
        <v>20.210668963617859</v>
      </c>
      <c r="CE71" s="209">
        <v>24.097328341768751</v>
      </c>
      <c r="CF71" s="209">
        <v>-26.391583387242971</v>
      </c>
      <c r="CG71" s="209">
        <v>17.843972962468751</v>
      </c>
      <c r="CH71" s="209">
        <v>19.829555675413161</v>
      </c>
      <c r="CI71" s="209">
        <v>65.090524825276404</v>
      </c>
      <c r="CJ71" s="209">
        <v>39.608646086915222</v>
      </c>
      <c r="CK71" s="209">
        <v>0</v>
      </c>
      <c r="CL71" s="209">
        <v>0</v>
      </c>
      <c r="CM71" s="209">
        <v>0</v>
      </c>
      <c r="CN71" s="209">
        <v>0</v>
      </c>
      <c r="CP71" s="209">
        <v>0</v>
      </c>
      <c r="CQ71" s="209">
        <v>0</v>
      </c>
      <c r="CR71" s="209">
        <v>0</v>
      </c>
      <c r="CS71" s="209">
        <v>0</v>
      </c>
      <c r="CT71" s="209">
        <v>0</v>
      </c>
      <c r="CU71" s="209">
        <v>0</v>
      </c>
      <c r="CV71" s="209">
        <v>-8.1196027401203565</v>
      </c>
      <c r="CW71" s="209">
        <v>-8.1196027401202979</v>
      </c>
      <c r="CX71" s="209">
        <v>6.3967306658756433</v>
      </c>
    </row>
    <row r="72" spans="1:102">
      <c r="A72" s="210">
        <v>70</v>
      </c>
      <c r="B72" s="209">
        <v>51</v>
      </c>
      <c r="C72" s="211">
        <v>43336</v>
      </c>
      <c r="D72" s="209">
        <v>1</v>
      </c>
      <c r="E72" s="209" t="s">
        <v>63</v>
      </c>
      <c r="F72" s="209" t="s">
        <v>410</v>
      </c>
      <c r="G72" s="209" t="s">
        <v>411</v>
      </c>
      <c r="H72" s="209" t="s">
        <v>412</v>
      </c>
      <c r="I72" s="209">
        <v>0.6</v>
      </c>
      <c r="J72" s="209">
        <v>600</v>
      </c>
      <c r="K72" s="209">
        <v>0</v>
      </c>
      <c r="L72" s="209">
        <v>0.6</v>
      </c>
      <c r="M72" s="209">
        <v>1.0331999999999999</v>
      </c>
      <c r="N72" s="209">
        <v>0.20540025549005481</v>
      </c>
      <c r="O72" s="209">
        <v>1.4476721745507311</v>
      </c>
      <c r="P72" s="209">
        <v>7.2820498064971364</v>
      </c>
      <c r="Q72" s="209">
        <v>8.7297219810478666</v>
      </c>
      <c r="R72" s="209">
        <v>7.2820498064971364</v>
      </c>
      <c r="S72" s="209">
        <v>116.4625511205479</v>
      </c>
      <c r="T72" s="209">
        <v>116.4625511205479</v>
      </c>
      <c r="U72" s="209">
        <v>7.0480544004037311</v>
      </c>
      <c r="V72" s="209">
        <v>0</v>
      </c>
      <c r="W72" s="209">
        <v>0</v>
      </c>
      <c r="X72" s="209">
        <v>237</v>
      </c>
      <c r="Y72" s="209">
        <v>0.25761698074396661</v>
      </c>
      <c r="Z72" s="209">
        <v>0.2377506043742573</v>
      </c>
      <c r="AA72" s="209">
        <v>0.22585285998334789</v>
      </c>
      <c r="AB72" s="209">
        <v>0.30336763822873303</v>
      </c>
      <c r="AC72" s="209">
        <v>0.33207057691624647</v>
      </c>
      <c r="AD72" s="209">
        <v>0.27545232448305479</v>
      </c>
      <c r="AE72" s="209">
        <v>0.3017749324547791</v>
      </c>
      <c r="AF72" s="209">
        <v>0.26816837309792968</v>
      </c>
      <c r="AG72" s="209">
        <v>0</v>
      </c>
      <c r="AH72" s="209">
        <v>0</v>
      </c>
      <c r="AI72" s="209">
        <v>0</v>
      </c>
      <c r="AJ72" s="209">
        <v>0</v>
      </c>
      <c r="AL72" s="209">
        <v>0</v>
      </c>
      <c r="AM72" s="209">
        <v>4.4766038512066954E-3</v>
      </c>
      <c r="AN72" s="209">
        <v>4.4498791251485498E-3</v>
      </c>
      <c r="AO72" s="209">
        <v>4.8294280033304229E-3</v>
      </c>
      <c r="AP72" s="209">
        <v>-2.6735276457465979E-3</v>
      </c>
      <c r="AQ72" s="209">
        <v>3.5858846167506901E-3</v>
      </c>
      <c r="AR72" s="209">
        <v>8.4547675516945184E-3</v>
      </c>
      <c r="AS72" s="209">
        <v>6.8225067545220897E-3</v>
      </c>
      <c r="AT72" s="209">
        <v>1.0183162690207029E-2</v>
      </c>
      <c r="AU72" s="209">
        <v>0</v>
      </c>
      <c r="AV72" s="209">
        <v>0</v>
      </c>
      <c r="AW72" s="209">
        <v>0</v>
      </c>
      <c r="AX72" s="209">
        <v>0</v>
      </c>
      <c r="AZ72" s="209">
        <v>0</v>
      </c>
      <c r="BA72" s="209">
        <v>0</v>
      </c>
      <c r="BB72" s="209">
        <v>0</v>
      </c>
      <c r="BC72" s="209">
        <v>0</v>
      </c>
      <c r="BD72" s="209">
        <v>0.171988525644411</v>
      </c>
      <c r="BE72" s="209">
        <v>0.22931803419254801</v>
      </c>
      <c r="BF72" s="209">
        <v>0.28664754274068499</v>
      </c>
      <c r="BG72" s="209">
        <v>0.25471638887421899</v>
      </c>
      <c r="BH72" s="209">
        <v>5.7329508548137009E-2</v>
      </c>
      <c r="BI72" s="209">
        <v>0</v>
      </c>
      <c r="BJ72" s="209">
        <v>0</v>
      </c>
      <c r="BK72" s="209">
        <v>0</v>
      </c>
      <c r="BL72" s="209">
        <v>0</v>
      </c>
      <c r="BN72" s="209">
        <v>0</v>
      </c>
      <c r="BO72" s="209">
        <v>0</v>
      </c>
      <c r="BP72" s="209">
        <v>1.3494288129291341E-5</v>
      </c>
      <c r="BQ72" s="209">
        <v>9.9623349766706275E-6</v>
      </c>
      <c r="BR72" s="209">
        <v>0</v>
      </c>
      <c r="BS72" s="209">
        <v>-2.5602880910233689E-3</v>
      </c>
      <c r="BT72" s="209">
        <v>1.0307843417737381E-3</v>
      </c>
      <c r="BU72" s="209">
        <v>-2.8142382884157012E-3</v>
      </c>
      <c r="BV72" s="209">
        <v>1.756185816666497E-3</v>
      </c>
      <c r="BW72" s="209">
        <v>0</v>
      </c>
      <c r="BX72" s="209">
        <v>0</v>
      </c>
      <c r="BY72" s="209">
        <v>0</v>
      </c>
      <c r="BZ72" s="209">
        <v>0</v>
      </c>
      <c r="CB72" s="209">
        <v>0</v>
      </c>
      <c r="CC72" s="209">
        <v>17.21770712002575</v>
      </c>
      <c r="CD72" s="209">
        <v>20.226723296129759</v>
      </c>
      <c r="CE72" s="209">
        <v>24.147140016652109</v>
      </c>
      <c r="CF72" s="209">
        <v>-11.13969852394416</v>
      </c>
      <c r="CG72" s="209">
        <v>11.205889427345911</v>
      </c>
      <c r="CH72" s="209">
        <v>60.391196797817997</v>
      </c>
      <c r="CI72" s="209">
        <v>45.483378363480597</v>
      </c>
      <c r="CJ72" s="209">
        <v>63.64476681379395</v>
      </c>
      <c r="CK72" s="209">
        <v>0</v>
      </c>
      <c r="CL72" s="209">
        <v>0</v>
      </c>
      <c r="CM72" s="209">
        <v>0</v>
      </c>
      <c r="CN72" s="209">
        <v>0</v>
      </c>
      <c r="CP72" s="209">
        <v>0</v>
      </c>
      <c r="CQ72" s="209">
        <v>0</v>
      </c>
      <c r="CR72" s="209">
        <v>0</v>
      </c>
      <c r="CS72" s="209">
        <v>0</v>
      </c>
      <c r="CT72" s="209">
        <v>0</v>
      </c>
      <c r="CU72" s="209">
        <v>0</v>
      </c>
      <c r="CV72" s="209">
        <v>-8.7297219810477671</v>
      </c>
      <c r="CW72" s="209">
        <v>-8.7297219810478666</v>
      </c>
      <c r="CX72" s="209">
        <v>7.2820498064971364</v>
      </c>
    </row>
    <row r="73" spans="1:102">
      <c r="A73" s="210">
        <v>71</v>
      </c>
      <c r="B73" s="209">
        <v>52</v>
      </c>
      <c r="C73" s="211">
        <v>43337</v>
      </c>
      <c r="D73" s="209">
        <v>1</v>
      </c>
      <c r="E73" s="209" t="s">
        <v>63</v>
      </c>
      <c r="F73" s="209" t="s">
        <v>410</v>
      </c>
      <c r="G73" s="209" t="s">
        <v>411</v>
      </c>
      <c r="H73" s="209" t="s">
        <v>412</v>
      </c>
      <c r="I73" s="209">
        <v>0.6</v>
      </c>
      <c r="J73" s="209">
        <v>600</v>
      </c>
      <c r="K73" s="209">
        <v>0</v>
      </c>
      <c r="L73" s="209">
        <v>0.6</v>
      </c>
      <c r="M73" s="209">
        <v>1.0716000000000001</v>
      </c>
      <c r="N73" s="209">
        <v>0.16119332398902389</v>
      </c>
      <c r="O73" s="209">
        <v>1.009555969384393</v>
      </c>
      <c r="P73" s="209">
        <v>6.7114453007122101</v>
      </c>
      <c r="Q73" s="209">
        <v>7.7210012700966022</v>
      </c>
      <c r="R73" s="209">
        <v>6.7114453007122101</v>
      </c>
      <c r="S73" s="209">
        <v>123.1739964212601</v>
      </c>
      <c r="T73" s="209">
        <v>123.1739964212601</v>
      </c>
      <c r="U73" s="209">
        <v>6.2630135318329687</v>
      </c>
      <c r="V73" s="209">
        <v>0</v>
      </c>
      <c r="W73" s="209">
        <v>0</v>
      </c>
      <c r="X73" s="209">
        <v>238</v>
      </c>
      <c r="Y73" s="209">
        <v>0.25767209297041332</v>
      </c>
      <c r="Z73" s="209">
        <v>0.23774103742103569</v>
      </c>
      <c r="AA73" s="209">
        <v>0.22580731471012269</v>
      </c>
      <c r="AB73" s="209">
        <v>0.29608096981624799</v>
      </c>
      <c r="AC73" s="209">
        <v>0.31180454761643628</v>
      </c>
      <c r="AD73" s="209">
        <v>0.30085219671618407</v>
      </c>
      <c r="AE73" s="209">
        <v>0.24822810021799779</v>
      </c>
      <c r="AF73" s="209">
        <v>0.26412350871569318</v>
      </c>
      <c r="AG73" s="209">
        <v>0</v>
      </c>
      <c r="AH73" s="209">
        <v>0</v>
      </c>
      <c r="AI73" s="209">
        <v>0</v>
      </c>
      <c r="AJ73" s="209">
        <v>0</v>
      </c>
      <c r="AL73" s="209">
        <v>0</v>
      </c>
      <c r="AM73" s="209">
        <v>4.4655814059173507E-3</v>
      </c>
      <c r="AN73" s="209">
        <v>4.4517925157928576E-3</v>
      </c>
      <c r="AO73" s="209">
        <v>4.8385370579754573E-3</v>
      </c>
      <c r="AP73" s="209">
        <v>-1.216193963249612E-3</v>
      </c>
      <c r="AQ73" s="209">
        <v>7.6390904767127399E-3</v>
      </c>
      <c r="AR73" s="209">
        <v>5.9147803283815898E-3</v>
      </c>
      <c r="AS73" s="209">
        <v>1.217718997820021E-2</v>
      </c>
      <c r="AT73" s="209">
        <v>1.058764912843068E-2</v>
      </c>
      <c r="AU73" s="209">
        <v>0</v>
      </c>
      <c r="AV73" s="209">
        <v>0</v>
      </c>
      <c r="AW73" s="209">
        <v>0</v>
      </c>
      <c r="AX73" s="209">
        <v>0</v>
      </c>
      <c r="AZ73" s="209">
        <v>0</v>
      </c>
      <c r="BA73" s="209">
        <v>0</v>
      </c>
      <c r="BB73" s="209">
        <v>0</v>
      </c>
      <c r="BC73" s="209">
        <v>0</v>
      </c>
      <c r="BD73" s="209">
        <v>0.16483259590800109</v>
      </c>
      <c r="BE73" s="209">
        <v>0.21977679454400151</v>
      </c>
      <c r="BF73" s="209">
        <v>0.19784308644317589</v>
      </c>
      <c r="BG73" s="209">
        <v>0.38122917485680319</v>
      </c>
      <c r="BH73" s="209">
        <v>3.6318348248018502E-2</v>
      </c>
      <c r="BI73" s="209">
        <v>0</v>
      </c>
      <c r="BJ73" s="209">
        <v>0</v>
      </c>
      <c r="BK73" s="209">
        <v>0</v>
      </c>
      <c r="BL73" s="209">
        <v>0</v>
      </c>
      <c r="BN73" s="209">
        <v>0</v>
      </c>
      <c r="BO73" s="209">
        <v>0</v>
      </c>
      <c r="BP73" s="209">
        <v>1.1022445289345539E-5</v>
      </c>
      <c r="BQ73" s="209">
        <v>9.1090546450332175E-6</v>
      </c>
      <c r="BR73" s="209">
        <v>0</v>
      </c>
      <c r="BS73" s="209">
        <v>-2.5701450936070191E-4</v>
      </c>
      <c r="BT73" s="209">
        <v>-2.7097948051410421E-3</v>
      </c>
      <c r="BU73" s="209">
        <v>1.2708956275222119E-3</v>
      </c>
      <c r="BV73" s="209">
        <v>-1.307657757158866E-3</v>
      </c>
      <c r="BW73" s="209">
        <v>0</v>
      </c>
      <c r="BX73" s="209">
        <v>0</v>
      </c>
      <c r="BY73" s="209">
        <v>0</v>
      </c>
      <c r="BZ73" s="209">
        <v>0</v>
      </c>
      <c r="CB73" s="209">
        <v>0</v>
      </c>
      <c r="CC73" s="209">
        <v>17.175313099682111</v>
      </c>
      <c r="CD73" s="209">
        <v>20.235420526331161</v>
      </c>
      <c r="CE73" s="209">
        <v>24.192685289877279</v>
      </c>
      <c r="CF73" s="209">
        <v>-5.0674748468733846</v>
      </c>
      <c r="CG73" s="209">
        <v>23.87215773972731</v>
      </c>
      <c r="CH73" s="209">
        <v>42.248430917011369</v>
      </c>
      <c r="CI73" s="209">
        <v>81.181266521334777</v>
      </c>
      <c r="CJ73" s="209">
        <v>66.172807052691724</v>
      </c>
      <c r="CK73" s="209">
        <v>0</v>
      </c>
      <c r="CL73" s="209">
        <v>0</v>
      </c>
      <c r="CM73" s="209">
        <v>0</v>
      </c>
      <c r="CN73" s="209">
        <v>0</v>
      </c>
      <c r="CP73" s="209">
        <v>0</v>
      </c>
      <c r="CQ73" s="209">
        <v>0</v>
      </c>
      <c r="CR73" s="209">
        <v>0</v>
      </c>
      <c r="CS73" s="209">
        <v>0</v>
      </c>
      <c r="CT73" s="209">
        <v>1.778</v>
      </c>
      <c r="CU73" s="209">
        <v>0</v>
      </c>
      <c r="CV73" s="209">
        <v>-5.943001270096671</v>
      </c>
      <c r="CW73" s="209">
        <v>-7.7210012700966022</v>
      </c>
      <c r="CX73" s="209">
        <v>8.4894453007122106</v>
      </c>
    </row>
    <row r="74" spans="1:102">
      <c r="A74" s="210">
        <v>72</v>
      </c>
      <c r="B74" s="209">
        <v>53</v>
      </c>
      <c r="C74" s="211">
        <v>43338</v>
      </c>
      <c r="D74" s="209">
        <v>1</v>
      </c>
      <c r="E74" s="209" t="s">
        <v>63</v>
      </c>
      <c r="F74" s="209" t="s">
        <v>410</v>
      </c>
      <c r="G74" s="209" t="s">
        <v>411</v>
      </c>
      <c r="H74" s="209" t="s">
        <v>412</v>
      </c>
      <c r="I74" s="209">
        <v>0.6</v>
      </c>
      <c r="J74" s="209">
        <v>600</v>
      </c>
      <c r="K74" s="209">
        <v>0</v>
      </c>
      <c r="L74" s="209">
        <v>0.6</v>
      </c>
      <c r="M74" s="209">
        <v>1.1100000000000001</v>
      </c>
      <c r="N74" s="209">
        <v>0.1233575862819962</v>
      </c>
      <c r="O74" s="209">
        <v>0.93554437968993298</v>
      </c>
      <c r="P74" s="209">
        <v>8.4182440071574778</v>
      </c>
      <c r="Q74" s="209">
        <v>9.3537883868474108</v>
      </c>
      <c r="R74" s="209">
        <v>8.4182440071574778</v>
      </c>
      <c r="S74" s="209">
        <v>131.5922404284176</v>
      </c>
      <c r="T74" s="209">
        <v>131.5922404284176</v>
      </c>
      <c r="U74" s="209">
        <v>7.5840036100517816</v>
      </c>
      <c r="V74" s="209">
        <v>0</v>
      </c>
      <c r="W74" s="209">
        <v>0</v>
      </c>
      <c r="X74" s="209">
        <v>239</v>
      </c>
      <c r="Y74" s="209">
        <v>0.25771793929624981</v>
      </c>
      <c r="Z74" s="209">
        <v>0.23773617005590969</v>
      </c>
      <c r="AA74" s="209">
        <v>0.23142039698696371</v>
      </c>
      <c r="AB74" s="209">
        <v>0.27879391467506748</v>
      </c>
      <c r="AC74" s="209">
        <v>0.30488920484785897</v>
      </c>
      <c r="AD74" s="209">
        <v>0.26773437012093593</v>
      </c>
      <c r="AE74" s="209">
        <v>0.25945949855663281</v>
      </c>
      <c r="AF74" s="209">
        <v>0.26367659761575302</v>
      </c>
      <c r="AG74" s="209">
        <v>0</v>
      </c>
      <c r="AH74" s="209">
        <v>0</v>
      </c>
      <c r="AI74" s="209">
        <v>0</v>
      </c>
      <c r="AJ74" s="209">
        <v>0</v>
      </c>
      <c r="AL74" s="209">
        <v>0</v>
      </c>
      <c r="AM74" s="209">
        <v>4.4564121407500538E-3</v>
      </c>
      <c r="AN74" s="209">
        <v>4.4527659888180656E-3</v>
      </c>
      <c r="AO74" s="209">
        <v>3.7159206026072598E-3</v>
      </c>
      <c r="AP74" s="209">
        <v>2.2412170649864891E-3</v>
      </c>
      <c r="AQ74" s="209">
        <v>9.0221590304282017E-3</v>
      </c>
      <c r="AR74" s="209">
        <v>9.2265629879064032E-3</v>
      </c>
      <c r="AS74" s="209">
        <v>1.1054050144336721E-2</v>
      </c>
      <c r="AT74" s="209">
        <v>1.0632340238424701E-2</v>
      </c>
      <c r="AU74" s="209">
        <v>0</v>
      </c>
      <c r="AV74" s="209">
        <v>0</v>
      </c>
      <c r="AW74" s="209">
        <v>0</v>
      </c>
      <c r="AX74" s="209">
        <v>0</v>
      </c>
      <c r="AZ74" s="209">
        <v>0</v>
      </c>
      <c r="BA74" s="209">
        <v>0</v>
      </c>
      <c r="BB74" s="209">
        <v>0</v>
      </c>
      <c r="BC74" s="209">
        <v>0</v>
      </c>
      <c r="BD74" s="209">
        <v>0.19986473946673339</v>
      </c>
      <c r="BE74" s="209">
        <v>0.26648631928897792</v>
      </c>
      <c r="BF74" s="209">
        <v>0.33310789911122241</v>
      </c>
      <c r="BG74" s="209">
        <v>0.15956611422212871</v>
      </c>
      <c r="BH74" s="209">
        <v>4.0974927910937528E-2</v>
      </c>
      <c r="BI74" s="209">
        <v>0</v>
      </c>
      <c r="BJ74" s="209">
        <v>0</v>
      </c>
      <c r="BK74" s="209">
        <v>0</v>
      </c>
      <c r="BL74" s="209">
        <v>0</v>
      </c>
      <c r="BN74" s="209">
        <v>0</v>
      </c>
      <c r="BO74" s="209">
        <v>0</v>
      </c>
      <c r="BP74" s="209">
        <v>9.1692651673001893E-6</v>
      </c>
      <c r="BQ74" s="209">
        <v>8.195792142096882E-6</v>
      </c>
      <c r="BR74" s="209">
        <v>1.130812247510296E-3</v>
      </c>
      <c r="BS74" s="209">
        <v>-9.8521751425372796E-4</v>
      </c>
      <c r="BT74" s="209">
        <v>-5.7977771267307709E-4</v>
      </c>
      <c r="BU74" s="209">
        <v>-1.655924928077762E-3</v>
      </c>
      <c r="BV74" s="209">
        <v>5.3813415323474641E-4</v>
      </c>
      <c r="BW74" s="209">
        <v>0</v>
      </c>
      <c r="BX74" s="209">
        <v>0</v>
      </c>
      <c r="BY74" s="209">
        <v>0</v>
      </c>
      <c r="BZ74" s="209">
        <v>0</v>
      </c>
      <c r="CB74" s="209">
        <v>0</v>
      </c>
      <c r="CC74" s="209">
        <v>17.14004669519251</v>
      </c>
      <c r="CD74" s="209">
        <v>20.239845403718469</v>
      </c>
      <c r="CE74" s="209">
        <v>18.579603013036291</v>
      </c>
      <c r="CF74" s="209">
        <v>9.3384044374437085</v>
      </c>
      <c r="CG74" s="209">
        <v>28.19424697008813</v>
      </c>
      <c r="CH74" s="209">
        <v>65.904021342188628</v>
      </c>
      <c r="CI74" s="209">
        <v>73.69366762891147</v>
      </c>
      <c r="CJ74" s="209">
        <v>66.452126490154356</v>
      </c>
      <c r="CK74" s="209">
        <v>0</v>
      </c>
      <c r="CL74" s="209">
        <v>0</v>
      </c>
      <c r="CM74" s="209">
        <v>0</v>
      </c>
      <c r="CN74" s="209">
        <v>0</v>
      </c>
      <c r="CP74" s="209">
        <v>0</v>
      </c>
      <c r="CQ74" s="209">
        <v>0</v>
      </c>
      <c r="CR74" s="209">
        <v>0</v>
      </c>
      <c r="CS74" s="209">
        <v>0</v>
      </c>
      <c r="CT74" s="209">
        <v>0</v>
      </c>
      <c r="CU74" s="209">
        <v>0</v>
      </c>
      <c r="CV74" s="209">
        <v>-9.3537883868474161</v>
      </c>
      <c r="CW74" s="209">
        <v>-9.3537883868474108</v>
      </c>
      <c r="CX74" s="209">
        <v>8.4182440071574778</v>
      </c>
    </row>
    <row r="75" spans="1:102">
      <c r="A75" s="210">
        <v>73</v>
      </c>
      <c r="B75" s="209">
        <v>54</v>
      </c>
      <c r="C75" s="211">
        <v>43339</v>
      </c>
      <c r="D75" s="209">
        <v>1</v>
      </c>
      <c r="E75" s="209" t="s">
        <v>63</v>
      </c>
      <c r="F75" s="209" t="s">
        <v>410</v>
      </c>
      <c r="G75" s="209" t="s">
        <v>411</v>
      </c>
      <c r="H75" s="209" t="s">
        <v>412</v>
      </c>
      <c r="I75" s="209">
        <v>0.6</v>
      </c>
      <c r="J75" s="209">
        <v>600</v>
      </c>
      <c r="K75" s="209">
        <v>0</v>
      </c>
      <c r="L75" s="209">
        <v>0.6</v>
      </c>
      <c r="M75" s="209">
        <v>1.1100000000000001</v>
      </c>
      <c r="N75" s="209">
        <v>0.12876253597271739</v>
      </c>
      <c r="O75" s="209">
        <v>1.0441042646102809</v>
      </c>
      <c r="P75" s="209">
        <v>7.8886275462047557</v>
      </c>
      <c r="Q75" s="209">
        <v>8.9327318108150369</v>
      </c>
      <c r="R75" s="209">
        <v>9.0007215605242106</v>
      </c>
      <c r="S75" s="209">
        <v>140.59296198894179</v>
      </c>
      <c r="T75" s="209">
        <v>140.59296198894179</v>
      </c>
      <c r="U75" s="209">
        <v>8.1087581626344232</v>
      </c>
      <c r="V75" s="209">
        <v>0</v>
      </c>
      <c r="W75" s="209">
        <v>0</v>
      </c>
      <c r="X75" s="209">
        <v>240</v>
      </c>
      <c r="Y75" s="209">
        <v>0.25775660434600872</v>
      </c>
      <c r="Z75" s="209">
        <v>0.23849028595335581</v>
      </c>
      <c r="AA75" s="209">
        <v>0.23454473235017601</v>
      </c>
      <c r="AB75" s="209">
        <v>0.26466510194729731</v>
      </c>
      <c r="AC75" s="209">
        <v>0.28650808863138583</v>
      </c>
      <c r="AD75" s="209">
        <v>0.2604545304364223</v>
      </c>
      <c r="AE75" s="209">
        <v>0.24561132508377409</v>
      </c>
      <c r="AF75" s="209">
        <v>0.2484523521723031</v>
      </c>
      <c r="AG75" s="209">
        <v>0</v>
      </c>
      <c r="AH75" s="209">
        <v>0</v>
      </c>
      <c r="AI75" s="209">
        <v>0</v>
      </c>
      <c r="AJ75" s="209">
        <v>0</v>
      </c>
      <c r="AL75" s="209">
        <v>0</v>
      </c>
      <c r="AM75" s="209">
        <v>4.4486791307982599E-3</v>
      </c>
      <c r="AN75" s="209">
        <v>4.3019428093288362E-3</v>
      </c>
      <c r="AO75" s="209">
        <v>3.091053529964795E-3</v>
      </c>
      <c r="AP75" s="209">
        <v>5.0669796105405332E-3</v>
      </c>
      <c r="AQ75" s="209">
        <v>1.269838227372283E-2</v>
      </c>
      <c r="AR75" s="209">
        <v>9.9545469563577654E-3</v>
      </c>
      <c r="AS75" s="209">
        <v>1.2438867491622589E-2</v>
      </c>
      <c r="AT75" s="209">
        <v>1.215476478276969E-2</v>
      </c>
      <c r="AU75" s="209">
        <v>0</v>
      </c>
      <c r="AV75" s="209">
        <v>0</v>
      </c>
      <c r="AW75" s="209">
        <v>0</v>
      </c>
      <c r="AX75" s="209">
        <v>0</v>
      </c>
      <c r="AZ75" s="209">
        <v>0</v>
      </c>
      <c r="BA75" s="209">
        <v>0</v>
      </c>
      <c r="BB75" s="209">
        <v>0</v>
      </c>
      <c r="BC75" s="209">
        <v>0</v>
      </c>
      <c r="BD75" s="209">
        <v>0.213406564216719</v>
      </c>
      <c r="BE75" s="209">
        <v>0.284542085622292</v>
      </c>
      <c r="BF75" s="209">
        <v>0.22049411087788201</v>
      </c>
      <c r="BG75" s="209">
        <v>0.2381673215709055</v>
      </c>
      <c r="BH75" s="209">
        <v>4.3389917712201451E-2</v>
      </c>
      <c r="BI75" s="209">
        <v>0</v>
      </c>
      <c r="BJ75" s="209">
        <v>0</v>
      </c>
      <c r="BK75" s="209">
        <v>0</v>
      </c>
      <c r="BL75" s="209">
        <v>0</v>
      </c>
      <c r="BN75" s="209">
        <v>0</v>
      </c>
      <c r="BO75" s="209">
        <v>0</v>
      </c>
      <c r="BP75" s="209">
        <v>7.7330099517928217E-6</v>
      </c>
      <c r="BQ75" s="209">
        <v>1.5855618944102059E-4</v>
      </c>
      <c r="BR75" s="209">
        <v>7.834232620834862E-4</v>
      </c>
      <c r="BS75" s="209">
        <v>-2.4583075316510179E-4</v>
      </c>
      <c r="BT75" s="209">
        <v>-1.5267092893857821E-3</v>
      </c>
      <c r="BU75" s="209">
        <v>-3.9852003032589601E-4</v>
      </c>
      <c r="BV75" s="209">
        <v>2.2161324990326099E-4</v>
      </c>
      <c r="BW75" s="209">
        <v>0</v>
      </c>
      <c r="BX75" s="209">
        <v>0</v>
      </c>
      <c r="BY75" s="209">
        <v>0</v>
      </c>
      <c r="BZ75" s="209">
        <v>0</v>
      </c>
      <c r="CB75" s="209">
        <v>0</v>
      </c>
      <c r="CC75" s="209">
        <v>17.11030434922408</v>
      </c>
      <c r="CD75" s="209">
        <v>19.554285496949252</v>
      </c>
      <c r="CE75" s="209">
        <v>15.45526764982397</v>
      </c>
      <c r="CF75" s="209">
        <v>21.112415043918901</v>
      </c>
      <c r="CG75" s="209">
        <v>39.68244460538385</v>
      </c>
      <c r="CH75" s="209">
        <v>71.103906831126935</v>
      </c>
      <c r="CI75" s="209">
        <v>82.925783277483902</v>
      </c>
      <c r="CJ75" s="209">
        <v>75.967279892310529</v>
      </c>
      <c r="CK75" s="209">
        <v>0</v>
      </c>
      <c r="CL75" s="209">
        <v>0</v>
      </c>
      <c r="CM75" s="209">
        <v>0</v>
      </c>
      <c r="CN75" s="209">
        <v>0</v>
      </c>
      <c r="CP75" s="209">
        <v>0</v>
      </c>
      <c r="CQ75" s="209">
        <v>0</v>
      </c>
      <c r="CR75" s="209">
        <v>0</v>
      </c>
      <c r="CS75" s="209">
        <v>0</v>
      </c>
      <c r="CT75" s="209">
        <v>0</v>
      </c>
      <c r="CU75" s="209">
        <v>0</v>
      </c>
      <c r="CV75" s="209">
        <v>-8.9327318108149978</v>
      </c>
      <c r="CW75" s="209">
        <v>-8.9327318108150369</v>
      </c>
      <c r="CX75" s="209">
        <v>7.8886275462047557</v>
      </c>
    </row>
    <row r="76" spans="1:102">
      <c r="A76" s="210">
        <v>74</v>
      </c>
      <c r="B76" s="209">
        <v>55</v>
      </c>
      <c r="C76" s="211">
        <v>43340</v>
      </c>
      <c r="D76" s="209">
        <v>1</v>
      </c>
      <c r="E76" s="209" t="s">
        <v>63</v>
      </c>
      <c r="F76" s="209" t="s">
        <v>410</v>
      </c>
      <c r="G76" s="209" t="s">
        <v>411</v>
      </c>
      <c r="H76" s="209" t="s">
        <v>412</v>
      </c>
      <c r="I76" s="209">
        <v>0.6</v>
      </c>
      <c r="J76" s="209">
        <v>600</v>
      </c>
      <c r="K76" s="209">
        <v>0</v>
      </c>
      <c r="L76" s="209">
        <v>0.6</v>
      </c>
      <c r="M76" s="209">
        <v>1.1100000000000001</v>
      </c>
      <c r="N76" s="209">
        <v>0.1098039853411827</v>
      </c>
      <c r="O76" s="209">
        <v>0.84178492232753632</v>
      </c>
      <c r="P76" s="209">
        <v>6.0370768738798812</v>
      </c>
      <c r="Q76" s="209">
        <v>6.8788617962074179</v>
      </c>
      <c r="R76" s="209">
        <v>8.5095387100956135</v>
      </c>
      <c r="S76" s="209">
        <v>149.10250069903739</v>
      </c>
      <c r="T76" s="209">
        <v>149.10250069903739</v>
      </c>
      <c r="U76" s="209">
        <v>7.6662510901762273</v>
      </c>
      <c r="V76" s="209">
        <v>0</v>
      </c>
      <c r="W76" s="209">
        <v>0</v>
      </c>
      <c r="X76" s="209">
        <v>241</v>
      </c>
      <c r="Y76" s="209">
        <v>0.25792079362343628</v>
      </c>
      <c r="Z76" s="209">
        <v>0.2395117824948105</v>
      </c>
      <c r="AA76" s="209">
        <v>0.23507844588060259</v>
      </c>
      <c r="AB76" s="209">
        <v>0.2516976831560378</v>
      </c>
      <c r="AC76" s="209">
        <v>0.27055572574114589</v>
      </c>
      <c r="AD76" s="209">
        <v>0.24759390826198591</v>
      </c>
      <c r="AE76" s="209">
        <v>0.23802915005701969</v>
      </c>
      <c r="AF76" s="209">
        <v>0.2339685959297248</v>
      </c>
      <c r="AG76" s="209">
        <v>0</v>
      </c>
      <c r="AH76" s="209">
        <v>0</v>
      </c>
      <c r="AI76" s="209">
        <v>0</v>
      </c>
      <c r="AJ76" s="209">
        <v>0</v>
      </c>
      <c r="AL76" s="209">
        <v>0</v>
      </c>
      <c r="AM76" s="209">
        <v>4.4158412753127476E-3</v>
      </c>
      <c r="AN76" s="209">
        <v>4.0976435010379019E-3</v>
      </c>
      <c r="AO76" s="209">
        <v>2.984310823879472E-3</v>
      </c>
      <c r="AP76" s="209">
        <v>7.6604633687924343E-3</v>
      </c>
      <c r="AQ76" s="209">
        <v>1.5888854851770821E-2</v>
      </c>
      <c r="AR76" s="209">
        <v>1.1240609173801409E-2</v>
      </c>
      <c r="AS76" s="209">
        <v>1.3197084994298031E-2</v>
      </c>
      <c r="AT76" s="209">
        <v>1.3603140407027521E-2</v>
      </c>
      <c r="AU76" s="209">
        <v>0</v>
      </c>
      <c r="AV76" s="209">
        <v>0</v>
      </c>
      <c r="AW76" s="209">
        <v>0</v>
      </c>
      <c r="AX76" s="209">
        <v>0</v>
      </c>
      <c r="AZ76" s="209">
        <v>0</v>
      </c>
      <c r="BA76" s="209">
        <v>0</v>
      </c>
      <c r="BB76" s="209">
        <v>0</v>
      </c>
      <c r="BC76" s="209">
        <v>0</v>
      </c>
      <c r="BD76" s="209">
        <v>0.24515896369099599</v>
      </c>
      <c r="BE76" s="209">
        <v>0.32687861825466152</v>
      </c>
      <c r="BF76" s="209">
        <v>0.21467079563634531</v>
      </c>
      <c r="BG76" s="209">
        <v>0.17758352086480389</v>
      </c>
      <c r="BH76" s="209">
        <v>3.57081015531934E-2</v>
      </c>
      <c r="BI76" s="209">
        <v>0</v>
      </c>
      <c r="BJ76" s="209">
        <v>0</v>
      </c>
      <c r="BK76" s="209">
        <v>0</v>
      </c>
      <c r="BL76" s="209">
        <v>0</v>
      </c>
      <c r="BN76" s="209">
        <v>0</v>
      </c>
      <c r="BO76" s="209">
        <v>0</v>
      </c>
      <c r="BP76" s="209">
        <v>3.2837855485507593E-5</v>
      </c>
      <c r="BQ76" s="209">
        <v>2.3713716377644179E-4</v>
      </c>
      <c r="BR76" s="209">
        <v>3.438798698617626E-4</v>
      </c>
      <c r="BS76" s="209">
        <v>-3.1563613421833111E-4</v>
      </c>
      <c r="BT76" s="209">
        <v>-9.274850400372472E-4</v>
      </c>
      <c r="BU76" s="209">
        <v>-5.2008930565832347E-4</v>
      </c>
      <c r="BV76" s="209">
        <v>1.225834461123504E-4</v>
      </c>
      <c r="BW76" s="209">
        <v>0</v>
      </c>
      <c r="BX76" s="209">
        <v>0</v>
      </c>
      <c r="BY76" s="209">
        <v>0</v>
      </c>
      <c r="BZ76" s="209">
        <v>0</v>
      </c>
      <c r="CB76" s="209">
        <v>0</v>
      </c>
      <c r="CC76" s="209">
        <v>16.98400490504903</v>
      </c>
      <c r="CD76" s="209">
        <v>18.625652277444999</v>
      </c>
      <c r="CE76" s="209">
        <v>14.92155411939736</v>
      </c>
      <c r="CF76" s="209">
        <v>31.918597369968499</v>
      </c>
      <c r="CG76" s="209">
        <v>49.652671411783807</v>
      </c>
      <c r="CH76" s="209">
        <v>80.290065527152919</v>
      </c>
      <c r="CI76" s="209">
        <v>87.980566628653548</v>
      </c>
      <c r="CJ76" s="209">
        <v>85.019627543921985</v>
      </c>
      <c r="CK76" s="209">
        <v>0</v>
      </c>
      <c r="CL76" s="209">
        <v>0</v>
      </c>
      <c r="CM76" s="209">
        <v>0</v>
      </c>
      <c r="CN76" s="209">
        <v>0</v>
      </c>
      <c r="CP76" s="209">
        <v>0</v>
      </c>
      <c r="CQ76" s="209">
        <v>0</v>
      </c>
      <c r="CR76" s="209">
        <v>0</v>
      </c>
      <c r="CS76" s="209">
        <v>31.75</v>
      </c>
      <c r="CT76" s="209">
        <v>32.258000000000003</v>
      </c>
      <c r="CU76" s="209">
        <v>0</v>
      </c>
      <c r="CV76" s="209">
        <v>25.379138203792511</v>
      </c>
      <c r="CW76" s="209">
        <v>-6.8788617962074179</v>
      </c>
      <c r="CX76" s="209">
        <v>38.295076873879893</v>
      </c>
    </row>
    <row r="77" spans="1:102">
      <c r="A77" s="210">
        <v>75</v>
      </c>
      <c r="B77" s="209">
        <v>56</v>
      </c>
      <c r="C77" s="211">
        <v>43341</v>
      </c>
      <c r="D77" s="209">
        <v>1</v>
      </c>
      <c r="E77" s="209" t="s">
        <v>63</v>
      </c>
      <c r="F77" s="209" t="s">
        <v>410</v>
      </c>
      <c r="G77" s="209" t="s">
        <v>411</v>
      </c>
      <c r="H77" s="209" t="s">
        <v>412</v>
      </c>
      <c r="I77" s="209">
        <v>0.6</v>
      </c>
      <c r="J77" s="209">
        <v>600</v>
      </c>
      <c r="K77" s="209">
        <v>0</v>
      </c>
      <c r="L77" s="209">
        <v>0.6</v>
      </c>
      <c r="M77" s="209">
        <v>1.1100000000000001</v>
      </c>
      <c r="N77" s="209">
        <v>0.1320611655809365</v>
      </c>
      <c r="O77" s="209">
        <v>0.88252587588260079</v>
      </c>
      <c r="P77" s="209">
        <v>7.417803090866375</v>
      </c>
      <c r="Q77" s="209">
        <v>8.3003289667489764</v>
      </c>
      <c r="R77" s="209">
        <v>7.417803090866375</v>
      </c>
      <c r="S77" s="209">
        <v>156.52030378990381</v>
      </c>
      <c r="T77" s="209">
        <v>156.52030378990381</v>
      </c>
      <c r="U77" s="209">
        <v>6.682705487267004</v>
      </c>
      <c r="V77" s="209">
        <v>0</v>
      </c>
      <c r="W77" s="209">
        <v>0</v>
      </c>
      <c r="X77" s="209">
        <v>242</v>
      </c>
      <c r="Y77" s="209">
        <v>0.25824361607687091</v>
      </c>
      <c r="Z77" s="209">
        <v>0.24034721879497439</v>
      </c>
      <c r="AA77" s="209">
        <v>0.23365560097045401</v>
      </c>
      <c r="AB77" s="209">
        <v>0.241622706101142</v>
      </c>
      <c r="AC77" s="209">
        <v>0.25795824979856818</v>
      </c>
      <c r="AD77" s="209">
        <v>0.24370563272251791</v>
      </c>
      <c r="AE77" s="209">
        <v>0.40555148187218559</v>
      </c>
      <c r="AF77" s="209">
        <v>0.37</v>
      </c>
      <c r="AG77" s="209">
        <v>0</v>
      </c>
      <c r="AH77" s="209">
        <v>0</v>
      </c>
      <c r="AI77" s="209">
        <v>0</v>
      </c>
      <c r="AJ77" s="209">
        <v>0</v>
      </c>
      <c r="AL77" s="209">
        <v>0</v>
      </c>
      <c r="AM77" s="209">
        <v>4.3512767846258229E-3</v>
      </c>
      <c r="AN77" s="209">
        <v>3.9305562410051247E-3</v>
      </c>
      <c r="AO77" s="209">
        <v>3.268879805909198E-3</v>
      </c>
      <c r="AP77" s="209">
        <v>9.6754587797715993E-3</v>
      </c>
      <c r="AQ77" s="209">
        <v>1.8408350040286361E-2</v>
      </c>
      <c r="AR77" s="209">
        <v>1.1629436727748211E-2</v>
      </c>
      <c r="AS77" s="209">
        <v>-3.5551481872185598E-3</v>
      </c>
      <c r="AT77" s="209">
        <v>0</v>
      </c>
      <c r="AU77" s="209">
        <v>0</v>
      </c>
      <c r="AV77" s="209">
        <v>0</v>
      </c>
      <c r="AW77" s="209">
        <v>0</v>
      </c>
      <c r="AX77" s="209">
        <v>0</v>
      </c>
      <c r="AZ77" s="209">
        <v>0</v>
      </c>
      <c r="BA77" s="209">
        <v>0</v>
      </c>
      <c r="BB77" s="209">
        <v>0</v>
      </c>
      <c r="BC77" s="209">
        <v>0</v>
      </c>
      <c r="BD77" s="209">
        <v>0.29252446145217348</v>
      </c>
      <c r="BE77" s="209">
        <v>0.35703818620178318</v>
      </c>
      <c r="BF77" s="209">
        <v>0.1747163020280976</v>
      </c>
      <c r="BG77" s="209">
        <v>0.14916271465087169</v>
      </c>
      <c r="BH77" s="209">
        <v>2.6558335667073919E-2</v>
      </c>
      <c r="BI77" s="209">
        <v>0</v>
      </c>
      <c r="BJ77" s="209">
        <v>0</v>
      </c>
      <c r="BK77" s="209">
        <v>0</v>
      </c>
      <c r="BL77" s="209">
        <v>0</v>
      </c>
      <c r="BN77" s="209">
        <v>0</v>
      </c>
      <c r="BO77" s="209">
        <v>0</v>
      </c>
      <c r="BP77" s="209">
        <v>6.4564490686928373E-5</v>
      </c>
      <c r="BQ77" s="209">
        <v>2.3165175071970871E-4</v>
      </c>
      <c r="BR77" s="209">
        <v>-5.2917231310018328E-5</v>
      </c>
      <c r="BS77" s="209">
        <v>-3.0191998101209821E-4</v>
      </c>
      <c r="BT77" s="209">
        <v>-6.65948192516836E-4</v>
      </c>
      <c r="BU77" s="209">
        <v>0</v>
      </c>
      <c r="BV77" s="209">
        <v>1.765273995658051E-2</v>
      </c>
      <c r="BW77" s="209">
        <v>0</v>
      </c>
      <c r="BX77" s="209">
        <v>0</v>
      </c>
      <c r="BY77" s="209">
        <v>0</v>
      </c>
      <c r="BZ77" s="209">
        <v>0</v>
      </c>
      <c r="CB77" s="209">
        <v>0</v>
      </c>
      <c r="CC77" s="209">
        <v>16.73567994086855</v>
      </c>
      <c r="CD77" s="209">
        <v>17.866164731841469</v>
      </c>
      <c r="CE77" s="209">
        <v>16.34439902954599</v>
      </c>
      <c r="CF77" s="209">
        <v>40.31441158238168</v>
      </c>
      <c r="CG77" s="209">
        <v>57.52609387589488</v>
      </c>
      <c r="CH77" s="209">
        <v>83.067405198201527</v>
      </c>
      <c r="CI77" s="209">
        <v>-23.700987914790399</v>
      </c>
      <c r="CJ77" s="209">
        <v>0</v>
      </c>
      <c r="CK77" s="209">
        <v>0</v>
      </c>
      <c r="CL77" s="209">
        <v>0</v>
      </c>
      <c r="CM77" s="209">
        <v>0</v>
      </c>
      <c r="CN77" s="209">
        <v>0</v>
      </c>
      <c r="CP77" s="209">
        <v>0</v>
      </c>
      <c r="CQ77" s="209">
        <v>0</v>
      </c>
      <c r="CR77" s="209">
        <v>0</v>
      </c>
      <c r="CS77" s="209">
        <v>0</v>
      </c>
      <c r="CT77" s="209">
        <v>0</v>
      </c>
      <c r="CU77" s="209">
        <v>0</v>
      </c>
      <c r="CV77" s="209">
        <v>-8.3003289667489266</v>
      </c>
      <c r="CW77" s="209">
        <v>-8.3003289667489764</v>
      </c>
      <c r="CX77" s="209">
        <v>7.417803090866375</v>
      </c>
    </row>
    <row r="78" spans="1:102">
      <c r="A78" s="210">
        <v>76</v>
      </c>
      <c r="B78" s="209">
        <v>57</v>
      </c>
      <c r="C78" s="211">
        <v>43342</v>
      </c>
      <c r="D78" s="209">
        <v>1</v>
      </c>
      <c r="E78" s="209" t="s">
        <v>63</v>
      </c>
      <c r="F78" s="209" t="s">
        <v>410</v>
      </c>
      <c r="G78" s="209" t="s">
        <v>411</v>
      </c>
      <c r="H78" s="209" t="s">
        <v>412</v>
      </c>
      <c r="I78" s="209">
        <v>0.6</v>
      </c>
      <c r="J78" s="209">
        <v>600</v>
      </c>
      <c r="K78" s="209">
        <v>0</v>
      </c>
      <c r="L78" s="209">
        <v>0.6</v>
      </c>
      <c r="M78" s="209">
        <v>1.1100000000000001</v>
      </c>
      <c r="N78" s="209">
        <v>0.17651645607562011</v>
      </c>
      <c r="O78" s="209">
        <v>1.11968521942694</v>
      </c>
      <c r="P78" s="209">
        <v>7.0409899518459813</v>
      </c>
      <c r="Q78" s="209">
        <v>8.1606751712729206</v>
      </c>
      <c r="R78" s="209">
        <v>7.0409899518459813</v>
      </c>
      <c r="S78" s="209">
        <v>163.56129374174981</v>
      </c>
      <c r="T78" s="209">
        <v>163.56129374174981</v>
      </c>
      <c r="U78" s="209">
        <v>6.3432341908522352</v>
      </c>
      <c r="V78" s="209">
        <v>0</v>
      </c>
      <c r="W78" s="209">
        <v>0</v>
      </c>
      <c r="X78" s="209">
        <v>243</v>
      </c>
      <c r="Y78" s="209">
        <v>0.25867320841300578</v>
      </c>
      <c r="Z78" s="209">
        <v>0.2407588719880572</v>
      </c>
      <c r="AA78" s="209">
        <v>0.2314315341638612</v>
      </c>
      <c r="AB78" s="209">
        <v>0.23447387463793151</v>
      </c>
      <c r="AC78" s="209">
        <v>0.25012295768737919</v>
      </c>
      <c r="AD78" s="209">
        <v>0.27342354155912502</v>
      </c>
      <c r="AE78" s="209">
        <v>0.27644000545229552</v>
      </c>
      <c r="AF78" s="209">
        <v>0.41912416761934251</v>
      </c>
      <c r="AG78" s="209">
        <v>0</v>
      </c>
      <c r="AH78" s="209">
        <v>0</v>
      </c>
      <c r="AI78" s="209">
        <v>0</v>
      </c>
      <c r="AJ78" s="209">
        <v>0</v>
      </c>
      <c r="AL78" s="209">
        <v>0</v>
      </c>
      <c r="AM78" s="209">
        <v>4.265358317398848E-3</v>
      </c>
      <c r="AN78" s="209">
        <v>3.8482256023885681E-3</v>
      </c>
      <c r="AO78" s="209">
        <v>3.7136931672277561E-3</v>
      </c>
      <c r="AP78" s="209">
        <v>1.11052250724137E-2</v>
      </c>
      <c r="AQ78" s="209">
        <v>1.9975408462524151E-2</v>
      </c>
      <c r="AR78" s="209">
        <v>8.6576458440874998E-3</v>
      </c>
      <c r="AS78" s="209">
        <v>9.3559994547704525E-3</v>
      </c>
      <c r="AT78" s="209">
        <v>-4.912416761934252E-3</v>
      </c>
      <c r="AU78" s="209">
        <v>0</v>
      </c>
      <c r="AV78" s="209">
        <v>0</v>
      </c>
      <c r="AW78" s="209">
        <v>0</v>
      </c>
      <c r="AX78" s="209">
        <v>0</v>
      </c>
      <c r="AZ78" s="209">
        <v>0</v>
      </c>
      <c r="BA78" s="209">
        <v>0</v>
      </c>
      <c r="BB78" s="209">
        <v>0</v>
      </c>
      <c r="BC78" s="209">
        <v>0</v>
      </c>
      <c r="BD78" s="209">
        <v>0.19195898951729351</v>
      </c>
      <c r="BE78" s="209">
        <v>0.19765449940449939</v>
      </c>
      <c r="BF78" s="209">
        <v>9.8495872365424536E-2</v>
      </c>
      <c r="BG78" s="209">
        <v>0.44790430887368471</v>
      </c>
      <c r="BH78" s="209">
        <v>6.3986329839097814E-2</v>
      </c>
      <c r="BI78" s="209">
        <v>0</v>
      </c>
      <c r="BJ78" s="209">
        <v>0</v>
      </c>
      <c r="BK78" s="209">
        <v>0</v>
      </c>
      <c r="BL78" s="209">
        <v>0</v>
      </c>
      <c r="BN78" s="209">
        <v>0</v>
      </c>
      <c r="BO78" s="209">
        <v>0</v>
      </c>
      <c r="BP78" s="209">
        <v>8.5918467226976048E-5</v>
      </c>
      <c r="BQ78" s="209">
        <v>1.6824910584353319E-4</v>
      </c>
      <c r="BR78" s="209">
        <v>-2.7656425547502821E-4</v>
      </c>
      <c r="BS78" s="209">
        <v>-2.824165623561591E-4</v>
      </c>
      <c r="BT78" s="209">
        <v>-3.833128279876116E-4</v>
      </c>
      <c r="BU78" s="209">
        <v>3.3191010421429212E-3</v>
      </c>
      <c r="BV78" s="209">
        <v>-6.2695806330705112E-3</v>
      </c>
      <c r="BW78" s="209">
        <v>0</v>
      </c>
      <c r="BX78" s="209">
        <v>0</v>
      </c>
      <c r="BY78" s="209">
        <v>0</v>
      </c>
      <c r="BZ78" s="209">
        <v>0</v>
      </c>
      <c r="CB78" s="209">
        <v>0</v>
      </c>
      <c r="CC78" s="209">
        <v>16.40522429768788</v>
      </c>
      <c r="CD78" s="209">
        <v>17.491934556311669</v>
      </c>
      <c r="CE78" s="209">
        <v>18.56846583613877</v>
      </c>
      <c r="CF78" s="209">
        <v>46.271771135057087</v>
      </c>
      <c r="CG78" s="209">
        <v>62.423151445387973</v>
      </c>
      <c r="CH78" s="209">
        <v>61.840327457767877</v>
      </c>
      <c r="CI78" s="209">
        <v>62.373329698469689</v>
      </c>
      <c r="CJ78" s="209">
        <v>-30.70260476208907</v>
      </c>
      <c r="CK78" s="209">
        <v>0</v>
      </c>
      <c r="CL78" s="209">
        <v>0</v>
      </c>
      <c r="CM78" s="209">
        <v>0</v>
      </c>
      <c r="CN78" s="209">
        <v>0</v>
      </c>
      <c r="CP78" s="209">
        <v>0</v>
      </c>
      <c r="CQ78" s="209">
        <v>0</v>
      </c>
      <c r="CR78" s="209">
        <v>0</v>
      </c>
      <c r="CS78" s="209">
        <v>0</v>
      </c>
      <c r="CT78" s="209">
        <v>0</v>
      </c>
      <c r="CU78" s="209">
        <v>0</v>
      </c>
      <c r="CV78" s="209">
        <v>-8.1606751712728904</v>
      </c>
      <c r="CW78" s="209">
        <v>-8.1606751712729206</v>
      </c>
      <c r="CX78" s="209">
        <v>7.0409899518459813</v>
      </c>
    </row>
    <row r="79" spans="1:102">
      <c r="A79" s="210">
        <v>77</v>
      </c>
      <c r="B79" s="209">
        <v>58</v>
      </c>
      <c r="C79" s="211">
        <v>43343</v>
      </c>
      <c r="D79" s="209">
        <v>1</v>
      </c>
      <c r="E79" s="209" t="s">
        <v>63</v>
      </c>
      <c r="F79" s="209" t="s">
        <v>410</v>
      </c>
      <c r="G79" s="209" t="s">
        <v>411</v>
      </c>
      <c r="H79" s="209" t="s">
        <v>412</v>
      </c>
      <c r="I79" s="209">
        <v>0.6</v>
      </c>
      <c r="J79" s="209">
        <v>600</v>
      </c>
      <c r="K79" s="209">
        <v>0</v>
      </c>
      <c r="L79" s="209">
        <v>0.6</v>
      </c>
      <c r="M79" s="209">
        <v>1.1100000000000001</v>
      </c>
      <c r="N79" s="209">
        <v>0.1795647757532044</v>
      </c>
      <c r="O79" s="209">
        <v>1.3562802139976411</v>
      </c>
      <c r="P79" s="209">
        <v>7.3995579079190561</v>
      </c>
      <c r="Q79" s="209">
        <v>8.7558381219166979</v>
      </c>
      <c r="R79" s="209">
        <v>8.3839997639989061</v>
      </c>
      <c r="S79" s="209">
        <v>171.94529350574871</v>
      </c>
      <c r="T79" s="209">
        <v>171.94529350574871</v>
      </c>
      <c r="U79" s="209">
        <v>7.5531529405395537</v>
      </c>
      <c r="V79" s="209">
        <v>0</v>
      </c>
      <c r="W79" s="209">
        <v>0</v>
      </c>
      <c r="X79" s="209">
        <v>244</v>
      </c>
      <c r="Y79" s="209">
        <v>0.2591182757998603</v>
      </c>
      <c r="Z79" s="209">
        <v>0.24077743382678921</v>
      </c>
      <c r="AA79" s="209">
        <v>0.22911837869671001</v>
      </c>
      <c r="AB79" s="209">
        <v>0.22818433437411059</v>
      </c>
      <c r="AC79" s="209">
        <v>0.24744457925606689</v>
      </c>
      <c r="AD79" s="209">
        <v>0.25219672305621471</v>
      </c>
      <c r="AE79" s="209">
        <v>0.25361053292110702</v>
      </c>
      <c r="AF79" s="209">
        <v>0.40320859681410781</v>
      </c>
      <c r="AG79" s="209">
        <v>0</v>
      </c>
      <c r="AH79" s="209">
        <v>0</v>
      </c>
      <c r="AI79" s="209">
        <v>0</v>
      </c>
      <c r="AJ79" s="209">
        <v>0</v>
      </c>
      <c r="AL79" s="209">
        <v>0</v>
      </c>
      <c r="AM79" s="209">
        <v>4.176344840027945E-3</v>
      </c>
      <c r="AN79" s="209">
        <v>3.844513234642162E-3</v>
      </c>
      <c r="AO79" s="209">
        <v>4.1763242606579999E-3</v>
      </c>
      <c r="AP79" s="209">
        <v>1.236313312517788E-2</v>
      </c>
      <c r="AQ79" s="209">
        <v>2.051108414878661E-2</v>
      </c>
      <c r="AR79" s="209">
        <v>1.078032769437853E-2</v>
      </c>
      <c r="AS79" s="209">
        <v>1.16389467078893E-2</v>
      </c>
      <c r="AT79" s="209">
        <v>-3.3208596814107822E-3</v>
      </c>
      <c r="AU79" s="209">
        <v>0</v>
      </c>
      <c r="AV79" s="209">
        <v>0</v>
      </c>
      <c r="AW79" s="209">
        <v>0</v>
      </c>
      <c r="AX79" s="209">
        <v>0</v>
      </c>
      <c r="AZ79" s="209">
        <v>0</v>
      </c>
      <c r="BA79" s="209">
        <v>0</v>
      </c>
      <c r="BB79" s="209">
        <v>0</v>
      </c>
      <c r="BC79" s="209">
        <v>0</v>
      </c>
      <c r="BD79" s="209">
        <v>0.19640450500681059</v>
      </c>
      <c r="BE79" s="209">
        <v>0.18315045916579631</v>
      </c>
      <c r="BF79" s="209">
        <v>0.23248894653741681</v>
      </c>
      <c r="BG79" s="209">
        <v>0.32093826021711752</v>
      </c>
      <c r="BH79" s="209">
        <v>6.7017829072859039E-2</v>
      </c>
      <c r="BI79" s="209">
        <v>0</v>
      </c>
      <c r="BJ79" s="209">
        <v>0</v>
      </c>
      <c r="BK79" s="209">
        <v>0</v>
      </c>
      <c r="BL79" s="209">
        <v>0</v>
      </c>
      <c r="BN79" s="209">
        <v>0</v>
      </c>
      <c r="BO79" s="209">
        <v>0</v>
      </c>
      <c r="BP79" s="209">
        <v>8.9013477370905361E-5</v>
      </c>
      <c r="BQ79" s="209">
        <v>9.2725845117306178E-5</v>
      </c>
      <c r="BR79" s="209">
        <v>-3.6990524831293609E-4</v>
      </c>
      <c r="BS79" s="209">
        <v>-2.4493115482687321E-4</v>
      </c>
      <c r="BT79" s="209">
        <v>5.0895370157301608E-4</v>
      </c>
      <c r="BU79" s="209">
        <v>2.3224187767194201E-5</v>
      </c>
      <c r="BV79" s="209">
        <v>0</v>
      </c>
      <c r="BW79" s="209">
        <v>0</v>
      </c>
      <c r="BX79" s="209">
        <v>0</v>
      </c>
      <c r="BY79" s="209">
        <v>0</v>
      </c>
      <c r="BZ79" s="209">
        <v>0</v>
      </c>
      <c r="CB79" s="209">
        <v>0</v>
      </c>
      <c r="CC79" s="209">
        <v>16.062864769338251</v>
      </c>
      <c r="CD79" s="209">
        <v>17.47506015746437</v>
      </c>
      <c r="CE79" s="209">
        <v>20.88162130328999</v>
      </c>
      <c r="CF79" s="209">
        <v>51.513054688241169</v>
      </c>
      <c r="CG79" s="209">
        <v>64.097137964958165</v>
      </c>
      <c r="CH79" s="209">
        <v>77.002340674132384</v>
      </c>
      <c r="CI79" s="209">
        <v>77.592978052595356</v>
      </c>
      <c r="CJ79" s="209">
        <v>-20.75537300881739</v>
      </c>
      <c r="CK79" s="209">
        <v>0</v>
      </c>
      <c r="CL79" s="209">
        <v>0</v>
      </c>
      <c r="CM79" s="209">
        <v>0</v>
      </c>
      <c r="CN79" s="209">
        <v>0</v>
      </c>
      <c r="CP79" s="209">
        <v>0</v>
      </c>
      <c r="CQ79" s="209">
        <v>0</v>
      </c>
      <c r="CR79" s="209">
        <v>0</v>
      </c>
      <c r="CS79" s="209">
        <v>0</v>
      </c>
      <c r="CT79" s="209">
        <v>0</v>
      </c>
      <c r="CU79" s="209">
        <v>0</v>
      </c>
      <c r="CV79" s="209">
        <v>-8.7558381219167138</v>
      </c>
      <c r="CW79" s="209">
        <v>-8.7558381219166979</v>
      </c>
      <c r="CX79" s="209">
        <v>7.3995579079190561</v>
      </c>
    </row>
    <row r="80" spans="1:102">
      <c r="A80" s="210">
        <v>78</v>
      </c>
      <c r="B80" s="209">
        <v>59</v>
      </c>
      <c r="C80" s="211">
        <v>43344</v>
      </c>
      <c r="D80" s="209">
        <v>1</v>
      </c>
      <c r="E80" s="209" t="s">
        <v>63</v>
      </c>
      <c r="F80" s="209" t="s">
        <v>410</v>
      </c>
      <c r="G80" s="209" t="s">
        <v>411</v>
      </c>
      <c r="H80" s="209" t="s">
        <v>412</v>
      </c>
      <c r="I80" s="209">
        <v>0.6</v>
      </c>
      <c r="J80" s="209">
        <v>600</v>
      </c>
      <c r="K80" s="209">
        <v>0</v>
      </c>
      <c r="L80" s="209">
        <v>0.6</v>
      </c>
      <c r="M80" s="209">
        <v>1.1100000000000001</v>
      </c>
      <c r="N80" s="209">
        <v>0.14529940322931159</v>
      </c>
      <c r="O80" s="209">
        <v>0.70323618955269507</v>
      </c>
      <c r="P80" s="209">
        <v>3.9356262047037109</v>
      </c>
      <c r="Q80" s="209">
        <v>4.6388623942564067</v>
      </c>
      <c r="R80" s="209">
        <v>5.3723012831068599</v>
      </c>
      <c r="S80" s="209">
        <v>177.3175947888555</v>
      </c>
      <c r="T80" s="209">
        <v>177.3175947888555</v>
      </c>
      <c r="U80" s="209">
        <v>4.8399110658620357</v>
      </c>
      <c r="V80" s="209">
        <v>0</v>
      </c>
      <c r="W80" s="209">
        <v>0</v>
      </c>
      <c r="X80" s="209">
        <v>245</v>
      </c>
      <c r="Y80" s="209">
        <v>0.25950355192976021</v>
      </c>
      <c r="Z80" s="209">
        <v>0.24053334371338311</v>
      </c>
      <c r="AA80" s="209">
        <v>0.2268614848234026</v>
      </c>
      <c r="AB80" s="209">
        <v>0.22082847459900909</v>
      </c>
      <c r="AC80" s="209">
        <v>0.2398705269617204</v>
      </c>
      <c r="AD80" s="209">
        <v>0.2372990084027651</v>
      </c>
      <c r="AE80" s="209">
        <v>0.23521162474279081</v>
      </c>
      <c r="AF80" s="209">
        <v>0.38303807827922992</v>
      </c>
      <c r="AG80" s="209">
        <v>0</v>
      </c>
      <c r="AH80" s="209">
        <v>0</v>
      </c>
      <c r="AI80" s="209">
        <v>0</v>
      </c>
      <c r="AJ80" s="209">
        <v>0</v>
      </c>
      <c r="AL80" s="209">
        <v>0</v>
      </c>
      <c r="AM80" s="209">
        <v>4.0992896140479617E-3</v>
      </c>
      <c r="AN80" s="209">
        <v>3.8933312573233799E-3</v>
      </c>
      <c r="AO80" s="209">
        <v>4.6277030353194873E-3</v>
      </c>
      <c r="AP80" s="209">
        <v>1.3834305080198169E-2</v>
      </c>
      <c r="AQ80" s="209">
        <v>2.2025894607655919E-2</v>
      </c>
      <c r="AR80" s="209">
        <v>1.2270099159723481E-2</v>
      </c>
      <c r="AS80" s="209">
        <v>1.3478837525720931E-2</v>
      </c>
      <c r="AT80" s="209">
        <v>-1.303807827922987E-3</v>
      </c>
      <c r="AU80" s="209">
        <v>0</v>
      </c>
      <c r="AV80" s="209">
        <v>0</v>
      </c>
      <c r="AW80" s="209">
        <v>0</v>
      </c>
      <c r="AX80" s="209">
        <v>0</v>
      </c>
      <c r="AZ80" s="209">
        <v>0</v>
      </c>
      <c r="BA80" s="209">
        <v>0</v>
      </c>
      <c r="BB80" s="209">
        <v>0</v>
      </c>
      <c r="BC80" s="209">
        <v>0</v>
      </c>
      <c r="BD80" s="209">
        <v>0.23617232822590439</v>
      </c>
      <c r="BE80" s="209">
        <v>0.2331696353116561</v>
      </c>
      <c r="BF80" s="209">
        <v>0.18669667033788631</v>
      </c>
      <c r="BG80" s="209">
        <v>0.2546625664242374</v>
      </c>
      <c r="BH80" s="209">
        <v>8.9298799700315734E-2</v>
      </c>
      <c r="BI80" s="209">
        <v>0</v>
      </c>
      <c r="BJ80" s="209">
        <v>0</v>
      </c>
      <c r="BK80" s="209">
        <v>0</v>
      </c>
      <c r="BL80" s="209">
        <v>0</v>
      </c>
      <c r="BN80" s="209">
        <v>0</v>
      </c>
      <c r="BO80" s="209">
        <v>0</v>
      </c>
      <c r="BP80" s="209">
        <v>7.7055225979985416E-5</v>
      </c>
      <c r="BQ80" s="209">
        <v>2.8237203298762371E-5</v>
      </c>
      <c r="BR80" s="209">
        <v>-4.2314157136272431E-4</v>
      </c>
      <c r="BS80" s="209">
        <v>-1.4674270742737609E-4</v>
      </c>
      <c r="BT80" s="209">
        <v>6.3799052560281014E-5</v>
      </c>
      <c r="BU80" s="209">
        <v>-4.4499589403806918E-5</v>
      </c>
      <c r="BV80" s="209">
        <v>0</v>
      </c>
      <c r="BW80" s="209">
        <v>0</v>
      </c>
      <c r="BX80" s="209">
        <v>0</v>
      </c>
      <c r="BY80" s="209">
        <v>0</v>
      </c>
      <c r="BZ80" s="209">
        <v>0</v>
      </c>
      <c r="CB80" s="209">
        <v>0</v>
      </c>
      <c r="CC80" s="209">
        <v>15.766498515569079</v>
      </c>
      <c r="CD80" s="209">
        <v>17.696960260560811</v>
      </c>
      <c r="CE80" s="209">
        <v>23.13851517659743</v>
      </c>
      <c r="CF80" s="209">
        <v>57.642937834159092</v>
      </c>
      <c r="CG80" s="209">
        <v>68.830920648924746</v>
      </c>
      <c r="CH80" s="209">
        <v>87.643565426596339</v>
      </c>
      <c r="CI80" s="209">
        <v>89.858916838139507</v>
      </c>
      <c r="CJ80" s="209">
        <v>-8.1487989245186689</v>
      </c>
      <c r="CK80" s="209">
        <v>0</v>
      </c>
      <c r="CL80" s="209">
        <v>0</v>
      </c>
      <c r="CM80" s="209">
        <v>0</v>
      </c>
      <c r="CN80" s="209">
        <v>0</v>
      </c>
      <c r="CP80" s="209">
        <v>0</v>
      </c>
      <c r="CQ80" s="209">
        <v>0</v>
      </c>
      <c r="CR80" s="209">
        <v>0</v>
      </c>
      <c r="CS80" s="209">
        <v>0</v>
      </c>
      <c r="CT80" s="209">
        <v>9.1439999999999984</v>
      </c>
      <c r="CU80" s="209">
        <v>0</v>
      </c>
      <c r="CV80" s="209">
        <v>4.5051376057435588</v>
      </c>
      <c r="CW80" s="209">
        <v>-4.6388623942564067</v>
      </c>
      <c r="CX80" s="209">
        <v>13.079626204703709</v>
      </c>
    </row>
    <row r="81" spans="1:102">
      <c r="A81" s="210">
        <v>79</v>
      </c>
      <c r="B81" s="209">
        <v>60</v>
      </c>
      <c r="C81" s="211">
        <v>43345</v>
      </c>
      <c r="D81" s="209">
        <v>1</v>
      </c>
      <c r="E81" s="209" t="s">
        <v>63</v>
      </c>
      <c r="F81" s="209" t="s">
        <v>410</v>
      </c>
      <c r="G81" s="209" t="s">
        <v>411</v>
      </c>
      <c r="H81" s="209" t="s">
        <v>412</v>
      </c>
      <c r="I81" s="209">
        <v>0.6</v>
      </c>
      <c r="J81" s="209">
        <v>600</v>
      </c>
      <c r="K81" s="209">
        <v>0</v>
      </c>
      <c r="L81" s="209">
        <v>0.6</v>
      </c>
      <c r="M81" s="209">
        <v>1.1100000000000001</v>
      </c>
      <c r="N81" s="209">
        <v>0.15802143470836549</v>
      </c>
      <c r="O81" s="209">
        <v>1.0018036735632709</v>
      </c>
      <c r="P81" s="209">
        <v>5.7861728541357538</v>
      </c>
      <c r="Q81" s="209">
        <v>6.7879765276990236</v>
      </c>
      <c r="R81" s="209">
        <v>7.0370331702624567</v>
      </c>
      <c r="S81" s="209">
        <v>184.35462795911801</v>
      </c>
      <c r="T81" s="209">
        <v>184.35462795911801</v>
      </c>
      <c r="U81" s="209">
        <v>6.3396695227589692</v>
      </c>
      <c r="V81" s="209">
        <v>0</v>
      </c>
      <c r="W81" s="209">
        <v>0</v>
      </c>
      <c r="X81" s="209">
        <v>246</v>
      </c>
      <c r="Y81" s="209">
        <v>0.25978851638353367</v>
      </c>
      <c r="Z81" s="209">
        <v>0.24012724332690691</v>
      </c>
      <c r="AA81" s="209">
        <v>0.2246028206906065</v>
      </c>
      <c r="AB81" s="209">
        <v>0.21693588600237121</v>
      </c>
      <c r="AC81" s="209">
        <v>0.23442829882346769</v>
      </c>
      <c r="AD81" s="209">
        <v>0.23148873951279489</v>
      </c>
      <c r="AE81" s="209">
        <v>0.32254058157020549</v>
      </c>
      <c r="AF81" s="209">
        <v>0.37</v>
      </c>
      <c r="AG81" s="209">
        <v>0</v>
      </c>
      <c r="AH81" s="209">
        <v>0</v>
      </c>
      <c r="AI81" s="209">
        <v>0</v>
      </c>
      <c r="AJ81" s="209">
        <v>0</v>
      </c>
      <c r="AL81" s="209">
        <v>0</v>
      </c>
      <c r="AM81" s="209">
        <v>4.0422967232932594E-3</v>
      </c>
      <c r="AN81" s="209">
        <v>3.9745513346186329E-3</v>
      </c>
      <c r="AO81" s="209">
        <v>5.0794358618786971E-3</v>
      </c>
      <c r="AP81" s="209">
        <v>1.4612822799525761E-2</v>
      </c>
      <c r="AQ81" s="209">
        <v>2.3114340235306449E-2</v>
      </c>
      <c r="AR81" s="209">
        <v>1.2851126048720501E-2</v>
      </c>
      <c r="AS81" s="209">
        <v>4.745941842979451E-3</v>
      </c>
      <c r="AT81" s="209">
        <v>0</v>
      </c>
      <c r="AU81" s="209">
        <v>0</v>
      </c>
      <c r="AV81" s="209">
        <v>0</v>
      </c>
      <c r="AW81" s="209">
        <v>0</v>
      </c>
      <c r="AX81" s="209">
        <v>0</v>
      </c>
      <c r="AZ81" s="209">
        <v>0</v>
      </c>
      <c r="BA81" s="209">
        <v>0</v>
      </c>
      <c r="BB81" s="209">
        <v>0</v>
      </c>
      <c r="BC81" s="209">
        <v>0</v>
      </c>
      <c r="BD81" s="209">
        <v>0.28911535081696282</v>
      </c>
      <c r="BE81" s="209">
        <v>0.28366648835544012</v>
      </c>
      <c r="BF81" s="209">
        <v>0.14056825213503829</v>
      </c>
      <c r="BG81" s="209">
        <v>0.16151261570566311</v>
      </c>
      <c r="BH81" s="209">
        <v>0.1251372929868956</v>
      </c>
      <c r="BI81" s="209">
        <v>0</v>
      </c>
      <c r="BJ81" s="209">
        <v>0</v>
      </c>
      <c r="BK81" s="209">
        <v>0</v>
      </c>
      <c r="BL81" s="209">
        <v>0</v>
      </c>
      <c r="BN81" s="209">
        <v>0</v>
      </c>
      <c r="BO81" s="209">
        <v>0</v>
      </c>
      <c r="BP81" s="209">
        <v>5.6992890754705299E-5</v>
      </c>
      <c r="BQ81" s="209">
        <v>-2.4227186540547769E-5</v>
      </c>
      <c r="BR81" s="209">
        <v>-4.7596001309975689E-4</v>
      </c>
      <c r="BS81" s="209">
        <v>-1.166277815699933E-4</v>
      </c>
      <c r="BT81" s="209">
        <v>-8.8668144252581667E-5</v>
      </c>
      <c r="BU81" s="209">
        <v>-1.1647093659754551E-4</v>
      </c>
      <c r="BV81" s="209">
        <v>9.252078028905375E-3</v>
      </c>
      <c r="BW81" s="209">
        <v>0</v>
      </c>
      <c r="BX81" s="209">
        <v>0</v>
      </c>
      <c r="BY81" s="209">
        <v>0</v>
      </c>
      <c r="BZ81" s="209">
        <v>0</v>
      </c>
      <c r="CB81" s="209">
        <v>0</v>
      </c>
      <c r="CC81" s="209">
        <v>15.547295089589459</v>
      </c>
      <c r="CD81" s="209">
        <v>18.066142430084689</v>
      </c>
      <c r="CE81" s="209">
        <v>25.397179309393479</v>
      </c>
      <c r="CF81" s="209">
        <v>60.886761664690681</v>
      </c>
      <c r="CG81" s="209">
        <v>72.232313235332668</v>
      </c>
      <c r="CH81" s="209">
        <v>91.793757490860756</v>
      </c>
      <c r="CI81" s="209">
        <v>31.639612286529669</v>
      </c>
      <c r="CJ81" s="209">
        <v>0</v>
      </c>
      <c r="CK81" s="209">
        <v>0</v>
      </c>
      <c r="CL81" s="209">
        <v>0</v>
      </c>
      <c r="CM81" s="209">
        <v>0</v>
      </c>
      <c r="CN81" s="209">
        <v>0</v>
      </c>
      <c r="CP81" s="209">
        <v>0</v>
      </c>
      <c r="CQ81" s="209">
        <v>0</v>
      </c>
      <c r="CR81" s="209">
        <v>0</v>
      </c>
      <c r="CS81" s="209">
        <v>0</v>
      </c>
      <c r="CT81" s="209">
        <v>0</v>
      </c>
      <c r="CU81" s="209">
        <v>0</v>
      </c>
      <c r="CV81" s="209">
        <v>-6.7879765276990804</v>
      </c>
      <c r="CW81" s="209">
        <v>-6.7879765276990236</v>
      </c>
      <c r="CX81" s="209">
        <v>5.7861728541357538</v>
      </c>
    </row>
    <row r="82" spans="1:102">
      <c r="A82" s="210">
        <v>80</v>
      </c>
      <c r="B82" s="209">
        <v>61</v>
      </c>
      <c r="C82" s="211">
        <v>43346</v>
      </c>
      <c r="D82" s="209">
        <v>1</v>
      </c>
      <c r="E82" s="209" t="s">
        <v>63</v>
      </c>
      <c r="F82" s="209" t="s">
        <v>410</v>
      </c>
      <c r="G82" s="209" t="s">
        <v>411</v>
      </c>
      <c r="H82" s="209" t="s">
        <v>412</v>
      </c>
      <c r="I82" s="209">
        <v>0.6</v>
      </c>
      <c r="J82" s="209">
        <v>600</v>
      </c>
      <c r="K82" s="209">
        <v>0</v>
      </c>
      <c r="L82" s="209">
        <v>0.6</v>
      </c>
      <c r="M82" s="209">
        <v>1.1100000000000001</v>
      </c>
      <c r="N82" s="209">
        <v>0.1493446983018962</v>
      </c>
      <c r="O82" s="209">
        <v>0.59492350803407534</v>
      </c>
      <c r="P82" s="209">
        <v>3.1328512852786519</v>
      </c>
      <c r="Q82" s="209">
        <v>3.7277747933127272</v>
      </c>
      <c r="R82" s="209">
        <v>4.4217511664385549</v>
      </c>
      <c r="S82" s="209">
        <v>188.7763791255565</v>
      </c>
      <c r="T82" s="209">
        <v>188.7763791255565</v>
      </c>
      <c r="U82" s="209">
        <v>3.9835596094041028</v>
      </c>
      <c r="V82" s="209">
        <v>0</v>
      </c>
      <c r="W82" s="209">
        <v>0</v>
      </c>
      <c r="X82" s="209">
        <v>247</v>
      </c>
      <c r="Y82" s="209">
        <v>0.25995799624671823</v>
      </c>
      <c r="Z82" s="209">
        <v>0.2396133476081147</v>
      </c>
      <c r="AA82" s="209">
        <v>0.22259777502119041</v>
      </c>
      <c r="AB82" s="209">
        <v>0.21389081987535319</v>
      </c>
      <c r="AC82" s="209">
        <v>0.2300667887922635</v>
      </c>
      <c r="AD82" s="209">
        <v>0.2476296292699609</v>
      </c>
      <c r="AE82" s="209">
        <v>0.3312743299284015</v>
      </c>
      <c r="AF82" s="209">
        <v>0.2967576719741401</v>
      </c>
      <c r="AG82" s="209">
        <v>0</v>
      </c>
      <c r="AH82" s="209">
        <v>0</v>
      </c>
      <c r="AI82" s="209">
        <v>0</v>
      </c>
      <c r="AJ82" s="209">
        <v>0</v>
      </c>
      <c r="AL82" s="209">
        <v>0</v>
      </c>
      <c r="AM82" s="209">
        <v>4.00840075065637E-3</v>
      </c>
      <c r="AN82" s="209">
        <v>4.0773304783770616E-3</v>
      </c>
      <c r="AO82" s="209">
        <v>5.4804449957619314E-3</v>
      </c>
      <c r="AP82" s="209">
        <v>1.5221836024929349E-2</v>
      </c>
      <c r="AQ82" s="209">
        <v>2.3986642241547299E-2</v>
      </c>
      <c r="AR82" s="209">
        <v>1.123703707300391E-2</v>
      </c>
      <c r="AS82" s="209">
        <v>3.872567007159849E-3</v>
      </c>
      <c r="AT82" s="209">
        <v>7.3242328025859898E-3</v>
      </c>
      <c r="AU82" s="209">
        <v>0</v>
      </c>
      <c r="AV82" s="209">
        <v>0</v>
      </c>
      <c r="AW82" s="209">
        <v>0</v>
      </c>
      <c r="AX82" s="209">
        <v>0</v>
      </c>
      <c r="AZ82" s="209">
        <v>0</v>
      </c>
      <c r="BA82" s="209">
        <v>0</v>
      </c>
      <c r="BB82" s="209">
        <v>0</v>
      </c>
      <c r="BC82" s="209">
        <v>0</v>
      </c>
      <c r="BD82" s="209">
        <v>0.16539726831015999</v>
      </c>
      <c r="BE82" s="209">
        <v>0.1565607872129616</v>
      </c>
      <c r="BF82" s="209">
        <v>5.7835920857391532E-2</v>
      </c>
      <c r="BG82" s="209">
        <v>0.54268027066705105</v>
      </c>
      <c r="BH82" s="209">
        <v>7.752575295243587E-2</v>
      </c>
      <c r="BI82" s="209">
        <v>0</v>
      </c>
      <c r="BJ82" s="209">
        <v>0</v>
      </c>
      <c r="BK82" s="209">
        <v>0</v>
      </c>
      <c r="BL82" s="209">
        <v>0</v>
      </c>
      <c r="BN82" s="209">
        <v>0</v>
      </c>
      <c r="BO82" s="209">
        <v>0</v>
      </c>
      <c r="BP82" s="209">
        <v>3.3895972636889357E-5</v>
      </c>
      <c r="BQ82" s="209">
        <v>-6.8883171121541319E-5</v>
      </c>
      <c r="BR82" s="209">
        <v>-4.6989230500477661E-4</v>
      </c>
      <c r="BS82" s="209">
        <v>-1.2188834636392149E-4</v>
      </c>
      <c r="BT82" s="209">
        <v>-8.8302575611009387E-5</v>
      </c>
      <c r="BU82" s="209">
        <v>1.860435035364568E-3</v>
      </c>
      <c r="BV82" s="209">
        <v>5.8738517217929017E-3</v>
      </c>
      <c r="BW82" s="209">
        <v>0</v>
      </c>
      <c r="BX82" s="209">
        <v>0</v>
      </c>
      <c r="BY82" s="209">
        <v>0</v>
      </c>
      <c r="BZ82" s="209">
        <v>0</v>
      </c>
      <c r="CB82" s="209">
        <v>0</v>
      </c>
      <c r="CC82" s="209">
        <v>15.41692596406296</v>
      </c>
      <c r="CD82" s="209">
        <v>18.53332035625937</v>
      </c>
      <c r="CE82" s="209">
        <v>27.402224978809649</v>
      </c>
      <c r="CF82" s="209">
        <v>63.424316770539008</v>
      </c>
      <c r="CG82" s="209">
        <v>74.958257004835332</v>
      </c>
      <c r="CH82" s="209">
        <v>80.264550521456485</v>
      </c>
      <c r="CI82" s="209">
        <v>25.81711338106566</v>
      </c>
      <c r="CJ82" s="209">
        <v>45.77645501616243</v>
      </c>
      <c r="CK82" s="209">
        <v>0</v>
      </c>
      <c r="CL82" s="209">
        <v>0</v>
      </c>
      <c r="CM82" s="209">
        <v>0</v>
      </c>
      <c r="CN82" s="209">
        <v>0</v>
      </c>
      <c r="CP82" s="209">
        <v>0</v>
      </c>
      <c r="CQ82" s="209">
        <v>0</v>
      </c>
      <c r="CR82" s="209">
        <v>0</v>
      </c>
      <c r="CS82" s="209">
        <v>0</v>
      </c>
      <c r="CT82" s="209">
        <v>5.3339999999999996</v>
      </c>
      <c r="CU82" s="209">
        <v>0</v>
      </c>
      <c r="CV82" s="209">
        <v>1.6062252066872951</v>
      </c>
      <c r="CW82" s="209">
        <v>-3.7277747933127272</v>
      </c>
      <c r="CX82" s="209">
        <v>8.4668512852786506</v>
      </c>
    </row>
    <row r="83" spans="1:102">
      <c r="A83" s="210">
        <v>81</v>
      </c>
      <c r="B83" s="209">
        <v>62</v>
      </c>
      <c r="C83" s="211">
        <v>43347</v>
      </c>
      <c r="D83" s="209">
        <v>1</v>
      </c>
      <c r="E83" s="209" t="s">
        <v>63</v>
      </c>
      <c r="F83" s="209" t="s">
        <v>410</v>
      </c>
      <c r="G83" s="209" t="s">
        <v>411</v>
      </c>
      <c r="H83" s="209" t="s">
        <v>412</v>
      </c>
      <c r="I83" s="209">
        <v>0.6</v>
      </c>
      <c r="J83" s="209">
        <v>600</v>
      </c>
      <c r="K83" s="209">
        <v>0</v>
      </c>
      <c r="L83" s="209">
        <v>0.6</v>
      </c>
      <c r="M83" s="209">
        <v>1.1100000000000001</v>
      </c>
      <c r="N83" s="209">
        <v>9.9122691218709758E-2</v>
      </c>
      <c r="O83" s="209">
        <v>0.44939107009423163</v>
      </c>
      <c r="P83" s="209">
        <v>3.7525079854309289</v>
      </c>
      <c r="Q83" s="209">
        <v>4.2018990555251614</v>
      </c>
      <c r="R83" s="209">
        <v>5.0323904816503031</v>
      </c>
      <c r="S83" s="209">
        <v>193.80876960720681</v>
      </c>
      <c r="T83" s="209">
        <v>193.80876960720681</v>
      </c>
      <c r="U83" s="209">
        <v>4.5336851186038762</v>
      </c>
      <c r="V83" s="209">
        <v>0</v>
      </c>
      <c r="W83" s="209">
        <v>0</v>
      </c>
      <c r="X83" s="209">
        <v>248</v>
      </c>
      <c r="Y83" s="209">
        <v>0.26000996977568391</v>
      </c>
      <c r="Z83" s="209">
        <v>0.23905164816207669</v>
      </c>
      <c r="AA83" s="209">
        <v>0.22081691206727841</v>
      </c>
      <c r="AB83" s="209">
        <v>0.21325563938407741</v>
      </c>
      <c r="AC83" s="209">
        <v>0.22984544078347111</v>
      </c>
      <c r="AD83" s="209">
        <v>0.26570980507636299</v>
      </c>
      <c r="AE83" s="209">
        <v>0.27021669608457671</v>
      </c>
      <c r="AF83" s="209">
        <v>0.36209161682054031</v>
      </c>
      <c r="AG83" s="209">
        <v>0</v>
      </c>
      <c r="AH83" s="209">
        <v>0</v>
      </c>
      <c r="AI83" s="209">
        <v>0</v>
      </c>
      <c r="AJ83" s="209">
        <v>0</v>
      </c>
      <c r="AL83" s="209">
        <v>0</v>
      </c>
      <c r="AM83" s="209">
        <v>3.9980060448632218E-3</v>
      </c>
      <c r="AN83" s="209">
        <v>4.1896703675846653E-3</v>
      </c>
      <c r="AO83" s="209">
        <v>5.836617586544331E-3</v>
      </c>
      <c r="AP83" s="209">
        <v>1.5348872123184519E-2</v>
      </c>
      <c r="AQ83" s="209">
        <v>2.4030911843305771E-2</v>
      </c>
      <c r="AR83" s="209">
        <v>9.4290194923636918E-3</v>
      </c>
      <c r="AS83" s="209">
        <v>9.9783303915423286E-3</v>
      </c>
      <c r="AT83" s="209">
        <v>7.908383179459689E-4</v>
      </c>
      <c r="AU83" s="209">
        <v>0</v>
      </c>
      <c r="AV83" s="209">
        <v>0</v>
      </c>
      <c r="AW83" s="209">
        <v>0</v>
      </c>
      <c r="AX83" s="209">
        <v>0</v>
      </c>
      <c r="AZ83" s="209">
        <v>0</v>
      </c>
      <c r="BA83" s="209">
        <v>0</v>
      </c>
      <c r="BB83" s="209">
        <v>0</v>
      </c>
      <c r="BC83" s="209">
        <v>0</v>
      </c>
      <c r="BD83" s="209">
        <v>0.1467341677521882</v>
      </c>
      <c r="BE83" s="209">
        <v>0.1339498082886558</v>
      </c>
      <c r="BF83" s="209">
        <v>0.1319576514028897</v>
      </c>
      <c r="BG83" s="209">
        <v>0.51484711149190276</v>
      </c>
      <c r="BH83" s="209">
        <v>7.2511261064363702E-2</v>
      </c>
      <c r="BI83" s="209">
        <v>0</v>
      </c>
      <c r="BJ83" s="209">
        <v>0</v>
      </c>
      <c r="BK83" s="209">
        <v>0</v>
      </c>
      <c r="BL83" s="209">
        <v>0</v>
      </c>
      <c r="BN83" s="209">
        <v>0</v>
      </c>
      <c r="BO83" s="209">
        <v>0</v>
      </c>
      <c r="BP83" s="209">
        <v>1.0394705793152069E-5</v>
      </c>
      <c r="BQ83" s="209">
        <v>-1.019451834144505E-4</v>
      </c>
      <c r="BR83" s="209">
        <v>-4.5811777419684538E-4</v>
      </c>
      <c r="BS83" s="209">
        <v>-1.2545754641527909E-4</v>
      </c>
      <c r="BT83" s="209">
        <v>2.4991768088618928E-4</v>
      </c>
      <c r="BU83" s="209">
        <v>2.471338959326302E-3</v>
      </c>
      <c r="BV83" s="209">
        <v>-2.0214849900967681E-3</v>
      </c>
      <c r="BW83" s="209">
        <v>0</v>
      </c>
      <c r="BX83" s="209">
        <v>0</v>
      </c>
      <c r="BY83" s="209">
        <v>0</v>
      </c>
      <c r="BZ83" s="209">
        <v>0</v>
      </c>
      <c r="CB83" s="209">
        <v>0</v>
      </c>
      <c r="CC83" s="209">
        <v>15.376946326397009</v>
      </c>
      <c r="CD83" s="209">
        <v>19.043956216293921</v>
      </c>
      <c r="CE83" s="209">
        <v>29.183087932721651</v>
      </c>
      <c r="CF83" s="209">
        <v>63.953633846602209</v>
      </c>
      <c r="CG83" s="209">
        <v>75.096599510330549</v>
      </c>
      <c r="CH83" s="209">
        <v>67.350139231169251</v>
      </c>
      <c r="CI83" s="209">
        <v>66.522202610282193</v>
      </c>
      <c r="CJ83" s="209">
        <v>4.9427394871623047</v>
      </c>
      <c r="CK83" s="209">
        <v>0</v>
      </c>
      <c r="CL83" s="209">
        <v>0</v>
      </c>
      <c r="CM83" s="209">
        <v>0</v>
      </c>
      <c r="CN83" s="209">
        <v>0</v>
      </c>
      <c r="CP83" s="209">
        <v>0</v>
      </c>
      <c r="CQ83" s="209">
        <v>0</v>
      </c>
      <c r="CR83" s="209">
        <v>0</v>
      </c>
      <c r="CS83" s="209">
        <v>0</v>
      </c>
      <c r="CT83" s="209">
        <v>0</v>
      </c>
      <c r="CU83" s="209">
        <v>0</v>
      </c>
      <c r="CV83" s="209">
        <v>-4.201899055525149</v>
      </c>
      <c r="CW83" s="209">
        <v>-4.2018990555251614</v>
      </c>
      <c r="CX83" s="209">
        <v>3.7525079854309289</v>
      </c>
    </row>
    <row r="84" spans="1:102">
      <c r="A84" s="210">
        <v>82</v>
      </c>
      <c r="B84" s="209">
        <v>63</v>
      </c>
      <c r="C84" s="211">
        <v>43348</v>
      </c>
      <c r="D84" s="209">
        <v>1</v>
      </c>
      <c r="E84" s="209" t="s">
        <v>63</v>
      </c>
      <c r="F84" s="209" t="s">
        <v>410</v>
      </c>
      <c r="G84" s="209" t="s">
        <v>411</v>
      </c>
      <c r="H84" s="209" t="s">
        <v>412</v>
      </c>
      <c r="I84" s="209">
        <v>0.6</v>
      </c>
      <c r="J84" s="209">
        <v>600</v>
      </c>
      <c r="K84" s="209">
        <v>0</v>
      </c>
      <c r="L84" s="209">
        <v>0.6</v>
      </c>
      <c r="M84" s="209">
        <v>1.1100000000000001</v>
      </c>
      <c r="N84" s="209">
        <v>8.8855937326038914E-2</v>
      </c>
      <c r="O84" s="209">
        <v>0.28295538973987489</v>
      </c>
      <c r="P84" s="209">
        <v>2.3955321944550838</v>
      </c>
      <c r="Q84" s="209">
        <v>2.6784875841949591</v>
      </c>
      <c r="R84" s="209">
        <v>3.534715766474966</v>
      </c>
      <c r="S84" s="209">
        <v>197.3434853736818</v>
      </c>
      <c r="T84" s="209">
        <v>197.3434853736818</v>
      </c>
      <c r="U84" s="209">
        <v>3.184428618445915</v>
      </c>
      <c r="V84" s="209">
        <v>0</v>
      </c>
      <c r="W84" s="209">
        <v>0</v>
      </c>
      <c r="X84" s="209">
        <v>249</v>
      </c>
      <c r="Y84" s="209">
        <v>0.25995426314983822</v>
      </c>
      <c r="Z84" s="209">
        <v>0.23847357128429431</v>
      </c>
      <c r="AA84" s="209">
        <v>0.21931581756873431</v>
      </c>
      <c r="AB84" s="209">
        <v>0.21172907877618011</v>
      </c>
      <c r="AC84" s="209">
        <v>0.2302131496731584</v>
      </c>
      <c r="AD84" s="209">
        <v>0.25196257803110023</v>
      </c>
      <c r="AE84" s="209">
        <v>0.29517259828110909</v>
      </c>
      <c r="AF84" s="209">
        <v>0.31545141055478337</v>
      </c>
      <c r="AG84" s="209">
        <v>0</v>
      </c>
      <c r="AH84" s="209">
        <v>0</v>
      </c>
      <c r="AI84" s="209">
        <v>0</v>
      </c>
      <c r="AJ84" s="209">
        <v>0</v>
      </c>
      <c r="AL84" s="209">
        <v>0</v>
      </c>
      <c r="AM84" s="209">
        <v>4.0091473700323609E-3</v>
      </c>
      <c r="AN84" s="209">
        <v>4.3052857431411361E-3</v>
      </c>
      <c r="AO84" s="209">
        <v>6.136836486253152E-3</v>
      </c>
      <c r="AP84" s="209">
        <v>1.5654184244763981E-2</v>
      </c>
      <c r="AQ84" s="209">
        <v>2.3957370065368321E-2</v>
      </c>
      <c r="AR84" s="209">
        <v>1.080374219688998E-2</v>
      </c>
      <c r="AS84" s="209">
        <v>7.4827401718890853E-3</v>
      </c>
      <c r="AT84" s="209">
        <v>5.454858944521657E-3</v>
      </c>
      <c r="AU84" s="209">
        <v>0</v>
      </c>
      <c r="AV84" s="209">
        <v>0</v>
      </c>
      <c r="AW84" s="209">
        <v>0</v>
      </c>
      <c r="AX84" s="209">
        <v>0</v>
      </c>
      <c r="AZ84" s="209">
        <v>0</v>
      </c>
      <c r="BA84" s="209">
        <v>0</v>
      </c>
      <c r="BB84" s="209">
        <v>0</v>
      </c>
      <c r="BC84" s="209">
        <v>0</v>
      </c>
      <c r="BD84" s="209">
        <v>0.16376112295318071</v>
      </c>
      <c r="BE84" s="209">
        <v>0.15085048377917709</v>
      </c>
      <c r="BF84" s="209">
        <v>0.24721760861252709</v>
      </c>
      <c r="BG84" s="209">
        <v>0.35488118921114697</v>
      </c>
      <c r="BH84" s="209">
        <v>8.3289595443968092E-2</v>
      </c>
      <c r="BI84" s="209">
        <v>0</v>
      </c>
      <c r="BJ84" s="209">
        <v>0</v>
      </c>
      <c r="BK84" s="209">
        <v>0</v>
      </c>
      <c r="BL84" s="209">
        <v>0</v>
      </c>
      <c r="BN84" s="209">
        <v>0</v>
      </c>
      <c r="BO84" s="209">
        <v>0</v>
      </c>
      <c r="BP84" s="209">
        <v>-1.1141325169142061E-5</v>
      </c>
      <c r="BQ84" s="209">
        <v>-1.267567007256097E-4</v>
      </c>
      <c r="BR84" s="209">
        <v>-4.2697560043443222E-4</v>
      </c>
      <c r="BS84" s="209">
        <v>-1.177728004289417E-4</v>
      </c>
      <c r="BT84" s="209">
        <v>5.2183662249599542E-4</v>
      </c>
      <c r="BU84" s="209">
        <v>7.4799968427357241E-5</v>
      </c>
      <c r="BV84" s="209">
        <v>3.9020846844746559E-3</v>
      </c>
      <c r="BW84" s="209">
        <v>0</v>
      </c>
      <c r="BX84" s="209">
        <v>0</v>
      </c>
      <c r="BY84" s="209">
        <v>0</v>
      </c>
      <c r="BZ84" s="209">
        <v>0</v>
      </c>
      <c r="CB84" s="209">
        <v>0</v>
      </c>
      <c r="CC84" s="209">
        <v>15.41979757704754</v>
      </c>
      <c r="CD84" s="209">
        <v>19.56948065064152</v>
      </c>
      <c r="CE84" s="209">
        <v>30.68418243126575</v>
      </c>
      <c r="CF84" s="209">
        <v>65.225767686516619</v>
      </c>
      <c r="CG84" s="209">
        <v>74.866781454276023</v>
      </c>
      <c r="CH84" s="209">
        <v>77.169587120642731</v>
      </c>
      <c r="CI84" s="209">
        <v>49.884934479260558</v>
      </c>
      <c r="CJ84" s="209">
        <v>34.092868403260347</v>
      </c>
      <c r="CK84" s="209">
        <v>0</v>
      </c>
      <c r="CL84" s="209">
        <v>0</v>
      </c>
      <c r="CM84" s="209">
        <v>0</v>
      </c>
      <c r="CN84" s="209">
        <v>0</v>
      </c>
      <c r="CP84" s="209">
        <v>0</v>
      </c>
      <c r="CQ84" s="209">
        <v>0</v>
      </c>
      <c r="CR84" s="209">
        <v>0</v>
      </c>
      <c r="CS84" s="209">
        <v>0</v>
      </c>
      <c r="CT84" s="209">
        <v>0</v>
      </c>
      <c r="CU84" s="209">
        <v>0</v>
      </c>
      <c r="CV84" s="209">
        <v>-2.6784875841949218</v>
      </c>
      <c r="CW84" s="209">
        <v>-2.6784875841949591</v>
      </c>
      <c r="CX84" s="209">
        <v>2.3955321944550838</v>
      </c>
    </row>
    <row r="85" spans="1:102">
      <c r="A85" s="210">
        <v>83</v>
      </c>
      <c r="B85" s="209">
        <v>64</v>
      </c>
      <c r="C85" s="211">
        <v>43349</v>
      </c>
      <c r="D85" s="209">
        <v>1</v>
      </c>
      <c r="E85" s="209" t="s">
        <v>63</v>
      </c>
      <c r="F85" s="209" t="s">
        <v>410</v>
      </c>
      <c r="G85" s="209" t="s">
        <v>411</v>
      </c>
      <c r="H85" s="209" t="s">
        <v>412</v>
      </c>
      <c r="I85" s="209">
        <v>0.6</v>
      </c>
      <c r="J85" s="209">
        <v>600</v>
      </c>
      <c r="K85" s="209">
        <v>0</v>
      </c>
      <c r="L85" s="209">
        <v>0.6</v>
      </c>
      <c r="M85" s="209">
        <v>1.1100000000000001</v>
      </c>
      <c r="N85" s="209">
        <v>9.4968571195553464E-2</v>
      </c>
      <c r="O85" s="209">
        <v>0.34080208651063348</v>
      </c>
      <c r="P85" s="209">
        <v>2.5370010803072058</v>
      </c>
      <c r="Q85" s="209">
        <v>2.8778031668178392</v>
      </c>
      <c r="R85" s="209">
        <v>3.9833211268162709</v>
      </c>
      <c r="S85" s="209">
        <v>201.32680650049809</v>
      </c>
      <c r="T85" s="209">
        <v>201.32680650049809</v>
      </c>
      <c r="U85" s="209">
        <v>3.58857759172637</v>
      </c>
      <c r="V85" s="209">
        <v>0</v>
      </c>
      <c r="W85" s="209">
        <v>0</v>
      </c>
      <c r="X85" s="209">
        <v>250</v>
      </c>
      <c r="Y85" s="209">
        <v>0.25980512486599627</v>
      </c>
      <c r="Z85" s="209">
        <v>0.23790248693023969</v>
      </c>
      <c r="AA85" s="209">
        <v>0.217978485826402</v>
      </c>
      <c r="AB85" s="209">
        <v>0.21161988904217141</v>
      </c>
      <c r="AC85" s="209">
        <v>0.23058202534036021</v>
      </c>
      <c r="AD85" s="209">
        <v>0.25975056652800038</v>
      </c>
      <c r="AE85" s="209">
        <v>0.28492432340985802</v>
      </c>
      <c r="AF85" s="209">
        <v>0.29472255798125568</v>
      </c>
      <c r="AG85" s="209">
        <v>0</v>
      </c>
      <c r="AH85" s="209">
        <v>0</v>
      </c>
      <c r="AI85" s="209">
        <v>0</v>
      </c>
      <c r="AJ85" s="209">
        <v>0</v>
      </c>
      <c r="AL85" s="209">
        <v>0</v>
      </c>
      <c r="AM85" s="209">
        <v>4.0389750268007389E-3</v>
      </c>
      <c r="AN85" s="209">
        <v>4.4195026139520546E-3</v>
      </c>
      <c r="AO85" s="209">
        <v>6.4043028347195961E-3</v>
      </c>
      <c r="AP85" s="209">
        <v>1.5676022191565709E-2</v>
      </c>
      <c r="AQ85" s="209">
        <v>2.3883594931927949E-2</v>
      </c>
      <c r="AR85" s="209">
        <v>1.0024943347199951E-2</v>
      </c>
      <c r="AS85" s="209">
        <v>8.5075676590142032E-3</v>
      </c>
      <c r="AT85" s="209">
        <v>7.5277442018744324E-3</v>
      </c>
      <c r="AU85" s="209">
        <v>0</v>
      </c>
      <c r="AV85" s="209">
        <v>0</v>
      </c>
      <c r="AW85" s="209">
        <v>0</v>
      </c>
      <c r="AX85" s="209">
        <v>0</v>
      </c>
      <c r="AZ85" s="209">
        <v>0</v>
      </c>
      <c r="BA85" s="209">
        <v>0</v>
      </c>
      <c r="BB85" s="209">
        <v>0</v>
      </c>
      <c r="BC85" s="209">
        <v>0</v>
      </c>
      <c r="BD85" s="209">
        <v>0.1439304805338647</v>
      </c>
      <c r="BE85" s="209">
        <v>0.13870179083708351</v>
      </c>
      <c r="BF85" s="209">
        <v>0.15749172485389951</v>
      </c>
      <c r="BG85" s="209">
        <v>0.48399437243771393</v>
      </c>
      <c r="BH85" s="209">
        <v>7.5881631337438485E-2</v>
      </c>
      <c r="BI85" s="209">
        <v>0</v>
      </c>
      <c r="BJ85" s="209">
        <v>0</v>
      </c>
      <c r="BK85" s="209">
        <v>0</v>
      </c>
      <c r="BL85" s="209">
        <v>0</v>
      </c>
      <c r="BN85" s="209">
        <v>0</v>
      </c>
      <c r="BO85" s="209">
        <v>0</v>
      </c>
      <c r="BP85" s="209">
        <v>-2.9827656768380069E-5</v>
      </c>
      <c r="BQ85" s="209">
        <v>-1.4404452757929321E-4</v>
      </c>
      <c r="BR85" s="209">
        <v>-4.1151087604574031E-4</v>
      </c>
      <c r="BS85" s="209">
        <v>-8.8558722965204807E-5</v>
      </c>
      <c r="BT85" s="209">
        <v>3.1748101585397633E-4</v>
      </c>
      <c r="BU85" s="209">
        <v>1.473556362791784E-3</v>
      </c>
      <c r="BV85" s="209">
        <v>1.6081529767762949E-3</v>
      </c>
      <c r="BW85" s="209">
        <v>0</v>
      </c>
      <c r="BX85" s="209">
        <v>0</v>
      </c>
      <c r="BY85" s="209">
        <v>0</v>
      </c>
      <c r="BZ85" s="209">
        <v>0</v>
      </c>
      <c r="CB85" s="209">
        <v>0</v>
      </c>
      <c r="CC85" s="209">
        <v>15.534519333848991</v>
      </c>
      <c r="CD85" s="209">
        <v>20.088648245236609</v>
      </c>
      <c r="CE85" s="209">
        <v>32.021514173597971</v>
      </c>
      <c r="CF85" s="209">
        <v>65.316759131523824</v>
      </c>
      <c r="CG85" s="209">
        <v>74.636234162274846</v>
      </c>
      <c r="CH85" s="209">
        <v>71.606738194285398</v>
      </c>
      <c r="CI85" s="209">
        <v>56.717117726761359</v>
      </c>
      <c r="CJ85" s="209">
        <v>47.048401261715192</v>
      </c>
      <c r="CK85" s="209">
        <v>0</v>
      </c>
      <c r="CL85" s="209">
        <v>0</v>
      </c>
      <c r="CM85" s="209">
        <v>0</v>
      </c>
      <c r="CN85" s="209">
        <v>0</v>
      </c>
      <c r="CP85" s="209">
        <v>0</v>
      </c>
      <c r="CQ85" s="209">
        <v>0</v>
      </c>
      <c r="CR85" s="209">
        <v>0</v>
      </c>
      <c r="CS85" s="209">
        <v>0</v>
      </c>
      <c r="CT85" s="209">
        <v>0</v>
      </c>
      <c r="CU85" s="209">
        <v>0</v>
      </c>
      <c r="CV85" s="209">
        <v>-2.877803166817849</v>
      </c>
      <c r="CW85" s="209">
        <v>-2.8778031668178392</v>
      </c>
      <c r="CX85" s="209">
        <v>2.5370010803072058</v>
      </c>
    </row>
    <row r="86" spans="1:102">
      <c r="A86" s="210">
        <v>84</v>
      </c>
      <c r="B86" s="209">
        <v>65</v>
      </c>
      <c r="C86" s="211">
        <v>43350</v>
      </c>
      <c r="D86" s="209">
        <v>1</v>
      </c>
      <c r="E86" s="209" t="s">
        <v>63</v>
      </c>
      <c r="F86" s="209" t="s">
        <v>410</v>
      </c>
      <c r="G86" s="209" t="s">
        <v>411</v>
      </c>
      <c r="H86" s="209" t="s">
        <v>412</v>
      </c>
      <c r="I86" s="209">
        <v>0.6</v>
      </c>
      <c r="J86" s="209">
        <v>600</v>
      </c>
      <c r="K86" s="209">
        <v>0</v>
      </c>
      <c r="L86" s="209">
        <v>0.6</v>
      </c>
      <c r="M86" s="209">
        <v>1.1100000000000001</v>
      </c>
      <c r="N86" s="209">
        <v>5.3895637512208272E-2</v>
      </c>
      <c r="O86" s="209">
        <v>0.15350442306176659</v>
      </c>
      <c r="P86" s="209">
        <v>1.8717317997967891</v>
      </c>
      <c r="Q86" s="209">
        <v>2.0252362228585561</v>
      </c>
      <c r="R86" s="209">
        <v>3.1614786922218858</v>
      </c>
      <c r="S86" s="209">
        <v>204.48828519272001</v>
      </c>
      <c r="T86" s="209">
        <v>204.48828519272001</v>
      </c>
      <c r="U86" s="209">
        <v>2.8481790020016988</v>
      </c>
      <c r="V86" s="209">
        <v>0</v>
      </c>
      <c r="W86" s="209">
        <v>0</v>
      </c>
      <c r="X86" s="209">
        <v>251</v>
      </c>
      <c r="Y86" s="209">
        <v>0.25957875698261212</v>
      </c>
      <c r="Z86" s="209">
        <v>0.2373424698138078</v>
      </c>
      <c r="AA86" s="209">
        <v>0.21683650875592811</v>
      </c>
      <c r="AB86" s="209">
        <v>0.21126103782193931</v>
      </c>
      <c r="AC86" s="209">
        <v>0.2313329328380215</v>
      </c>
      <c r="AD86" s="209">
        <v>0.25946114463452208</v>
      </c>
      <c r="AE86" s="209">
        <v>0.2719177238394988</v>
      </c>
      <c r="AF86" s="209">
        <v>0.2823131593626369</v>
      </c>
      <c r="AG86" s="209">
        <v>0</v>
      </c>
      <c r="AH86" s="209">
        <v>0</v>
      </c>
      <c r="AI86" s="209">
        <v>0</v>
      </c>
      <c r="AJ86" s="209">
        <v>0</v>
      </c>
      <c r="AL86" s="209">
        <v>0</v>
      </c>
      <c r="AM86" s="209">
        <v>4.0842486034775903E-3</v>
      </c>
      <c r="AN86" s="209">
        <v>4.5315060372384487E-3</v>
      </c>
      <c r="AO86" s="209">
        <v>6.6326982488143912E-3</v>
      </c>
      <c r="AP86" s="209">
        <v>1.574779243561214E-2</v>
      </c>
      <c r="AQ86" s="209">
        <v>2.3733413432395691E-2</v>
      </c>
      <c r="AR86" s="209">
        <v>1.0053885536547791E-2</v>
      </c>
      <c r="AS86" s="209">
        <v>9.8082276160501199E-3</v>
      </c>
      <c r="AT86" s="209">
        <v>8.7686840637363102E-3</v>
      </c>
      <c r="AU86" s="209">
        <v>0</v>
      </c>
      <c r="AV86" s="209">
        <v>0</v>
      </c>
      <c r="AW86" s="209">
        <v>0</v>
      </c>
      <c r="AX86" s="209">
        <v>0</v>
      </c>
      <c r="AZ86" s="209">
        <v>0</v>
      </c>
      <c r="BA86" s="209">
        <v>0</v>
      </c>
      <c r="BB86" s="209">
        <v>0</v>
      </c>
      <c r="BC86" s="209">
        <v>0</v>
      </c>
      <c r="BD86" s="209">
        <v>0.14792336951837251</v>
      </c>
      <c r="BE86" s="209">
        <v>0.14423464522318849</v>
      </c>
      <c r="BF86" s="209">
        <v>0.20182787866939919</v>
      </c>
      <c r="BG86" s="209">
        <v>0.43073491592310309</v>
      </c>
      <c r="BH86" s="209">
        <v>7.5279190665936843E-2</v>
      </c>
      <c r="BI86" s="209">
        <v>0</v>
      </c>
      <c r="BJ86" s="209">
        <v>0</v>
      </c>
      <c r="BK86" s="209">
        <v>0</v>
      </c>
      <c r="BL86" s="209">
        <v>0</v>
      </c>
      <c r="BN86" s="209">
        <v>0</v>
      </c>
      <c r="BO86" s="209">
        <v>0</v>
      </c>
      <c r="BP86" s="209">
        <v>-4.5273576676847867E-5</v>
      </c>
      <c r="BQ86" s="209">
        <v>-1.572769999632396E-4</v>
      </c>
      <c r="BR86" s="209">
        <v>-3.8567241405803378E-4</v>
      </c>
      <c r="BS86" s="209">
        <v>-8.2160909833673136E-5</v>
      </c>
      <c r="BT86" s="209">
        <v>4.3394404044754241E-4</v>
      </c>
      <c r="BU86" s="209">
        <v>9.1703939732008138E-4</v>
      </c>
      <c r="BV86" s="209">
        <v>7.0915438730710743E-4</v>
      </c>
      <c r="BW86" s="209">
        <v>0</v>
      </c>
      <c r="BX86" s="209">
        <v>0</v>
      </c>
      <c r="BY86" s="209">
        <v>0</v>
      </c>
      <c r="BZ86" s="209">
        <v>0</v>
      </c>
      <c r="CB86" s="209">
        <v>0</v>
      </c>
      <c r="CC86" s="209">
        <v>15.70864847491381</v>
      </c>
      <c r="CD86" s="209">
        <v>20.59775471472021</v>
      </c>
      <c r="CE86" s="209">
        <v>33.163491244071949</v>
      </c>
      <c r="CF86" s="209">
        <v>65.615801815050617</v>
      </c>
      <c r="CG86" s="209">
        <v>74.166916976236536</v>
      </c>
      <c r="CH86" s="209">
        <v>71.813468118198514</v>
      </c>
      <c r="CI86" s="209">
        <v>65.388184107000797</v>
      </c>
      <c r="CJ86" s="209">
        <v>54.804275398351933</v>
      </c>
      <c r="CK86" s="209">
        <v>0</v>
      </c>
      <c r="CL86" s="209">
        <v>0</v>
      </c>
      <c r="CM86" s="209">
        <v>0</v>
      </c>
      <c r="CN86" s="209">
        <v>0</v>
      </c>
      <c r="CP86" s="209">
        <v>0</v>
      </c>
      <c r="CQ86" s="209">
        <v>0</v>
      </c>
      <c r="CR86" s="209">
        <v>0</v>
      </c>
      <c r="CS86" s="209">
        <v>0</v>
      </c>
      <c r="CT86" s="209">
        <v>0</v>
      </c>
      <c r="CU86" s="209">
        <v>0</v>
      </c>
      <c r="CV86" s="209">
        <v>-2.0252362228586058</v>
      </c>
      <c r="CW86" s="209">
        <v>-2.0252362228585561</v>
      </c>
      <c r="CX86" s="209">
        <v>1.8717317997967891</v>
      </c>
    </row>
    <row r="87" spans="1:102">
      <c r="A87" s="210">
        <v>85</v>
      </c>
      <c r="B87" s="209">
        <v>66</v>
      </c>
      <c r="C87" s="211">
        <v>43351</v>
      </c>
      <c r="D87" s="209">
        <v>1</v>
      </c>
      <c r="E87" s="209" t="s">
        <v>63</v>
      </c>
      <c r="F87" s="209" t="s">
        <v>410</v>
      </c>
      <c r="G87" s="209" t="s">
        <v>411</v>
      </c>
      <c r="H87" s="209" t="s">
        <v>412</v>
      </c>
      <c r="I87" s="209">
        <v>0.6</v>
      </c>
      <c r="J87" s="209">
        <v>600</v>
      </c>
      <c r="K87" s="209">
        <v>0</v>
      </c>
      <c r="L87" s="209">
        <v>0.6</v>
      </c>
      <c r="M87" s="209">
        <v>1.1100000000000001</v>
      </c>
      <c r="N87" s="209">
        <v>0.10510227761756551</v>
      </c>
      <c r="O87" s="209">
        <v>0.4109134771601643</v>
      </c>
      <c r="P87" s="209">
        <v>2.4397235936069031</v>
      </c>
      <c r="Q87" s="209">
        <v>2.8506370707670681</v>
      </c>
      <c r="R87" s="209">
        <v>4.3397152753191444</v>
      </c>
      <c r="S87" s="209">
        <v>208.82800046803911</v>
      </c>
      <c r="T87" s="209">
        <v>208.82800046803911</v>
      </c>
      <c r="U87" s="209">
        <v>3.9096534011884181</v>
      </c>
      <c r="V87" s="209">
        <v>0</v>
      </c>
      <c r="W87" s="209">
        <v>0</v>
      </c>
      <c r="X87" s="209">
        <v>252</v>
      </c>
      <c r="Y87" s="209">
        <v>0.25928948015331899</v>
      </c>
      <c r="Z87" s="209">
        <v>0.2367991379264707</v>
      </c>
      <c r="AA87" s="209">
        <v>0.21583598844580901</v>
      </c>
      <c r="AB87" s="209">
        <v>0.21123995747077151</v>
      </c>
      <c r="AC87" s="209">
        <v>0.23226805811297441</v>
      </c>
      <c r="AD87" s="209">
        <v>0.25478894986200862</v>
      </c>
      <c r="AE87" s="209">
        <v>0.2668149620812173</v>
      </c>
      <c r="AF87" s="209">
        <v>0.27367392187077422</v>
      </c>
      <c r="AG87" s="209">
        <v>0</v>
      </c>
      <c r="AH87" s="209">
        <v>0</v>
      </c>
      <c r="AI87" s="209">
        <v>0</v>
      </c>
      <c r="AJ87" s="209">
        <v>0</v>
      </c>
      <c r="AL87" s="209">
        <v>0</v>
      </c>
      <c r="AM87" s="209">
        <v>4.1421039693361967E-3</v>
      </c>
      <c r="AN87" s="209">
        <v>4.6401724147058579E-3</v>
      </c>
      <c r="AO87" s="209">
        <v>6.8328023108381953E-3</v>
      </c>
      <c r="AP87" s="209">
        <v>1.575200850584569E-2</v>
      </c>
      <c r="AQ87" s="209">
        <v>2.3546388377405119E-2</v>
      </c>
      <c r="AR87" s="209">
        <v>1.052110501379913E-2</v>
      </c>
      <c r="AS87" s="209">
        <v>1.0318503791878269E-2</v>
      </c>
      <c r="AT87" s="209">
        <v>9.6326078129225848E-3</v>
      </c>
      <c r="AU87" s="209">
        <v>0</v>
      </c>
      <c r="AV87" s="209">
        <v>0</v>
      </c>
      <c r="AW87" s="209">
        <v>0</v>
      </c>
      <c r="AX87" s="209">
        <v>0</v>
      </c>
      <c r="AZ87" s="209">
        <v>0</v>
      </c>
      <c r="BA87" s="209">
        <v>0</v>
      </c>
      <c r="BB87" s="209">
        <v>0</v>
      </c>
      <c r="BC87" s="209">
        <v>0</v>
      </c>
      <c r="BD87" s="209">
        <v>0.16247163471630391</v>
      </c>
      <c r="BE87" s="209">
        <v>0.16275473231654489</v>
      </c>
      <c r="BF87" s="209">
        <v>0.2219775436372807</v>
      </c>
      <c r="BG87" s="209">
        <v>0.38161006352115262</v>
      </c>
      <c r="BH87" s="209">
        <v>7.118602580871794E-2</v>
      </c>
      <c r="BI87" s="209">
        <v>0</v>
      </c>
      <c r="BJ87" s="209">
        <v>0</v>
      </c>
      <c r="BK87" s="209">
        <v>0</v>
      </c>
      <c r="BL87" s="209">
        <v>0</v>
      </c>
      <c r="BN87" s="209">
        <v>0</v>
      </c>
      <c r="BO87" s="209">
        <v>0</v>
      </c>
      <c r="BP87" s="209">
        <v>-5.7855365858600747E-5</v>
      </c>
      <c r="BQ87" s="209">
        <v>-1.6652174332600661E-4</v>
      </c>
      <c r="BR87" s="209">
        <v>-3.6662580534981199E-4</v>
      </c>
      <c r="BS87" s="209">
        <v>-6.6738550319883085E-5</v>
      </c>
      <c r="BT87" s="209">
        <v>4.2491971271497878E-4</v>
      </c>
      <c r="BU87" s="209">
        <v>3.7318266273030841E-4</v>
      </c>
      <c r="BV87" s="209">
        <v>5.7717817791717407E-4</v>
      </c>
      <c r="BW87" s="209">
        <v>0</v>
      </c>
      <c r="BX87" s="209">
        <v>0</v>
      </c>
      <c r="BY87" s="209">
        <v>0</v>
      </c>
      <c r="BZ87" s="209">
        <v>0</v>
      </c>
      <c r="CB87" s="209">
        <v>0</v>
      </c>
      <c r="CC87" s="209">
        <v>15.931169112831521</v>
      </c>
      <c r="CD87" s="209">
        <v>21.091692794117531</v>
      </c>
      <c r="CE87" s="209">
        <v>34.164011554190957</v>
      </c>
      <c r="CF87" s="209">
        <v>65.633368774357052</v>
      </c>
      <c r="CG87" s="209">
        <v>73.582463679391012</v>
      </c>
      <c r="CH87" s="209">
        <v>75.150750098565268</v>
      </c>
      <c r="CI87" s="209">
        <v>68.79002527918847</v>
      </c>
      <c r="CJ87" s="209">
        <v>60.203798830766139</v>
      </c>
      <c r="CK87" s="209">
        <v>0</v>
      </c>
      <c r="CL87" s="209">
        <v>0</v>
      </c>
      <c r="CM87" s="209">
        <v>0</v>
      </c>
      <c r="CN87" s="209">
        <v>0</v>
      </c>
      <c r="CP87" s="209">
        <v>0</v>
      </c>
      <c r="CQ87" s="209">
        <v>0</v>
      </c>
      <c r="CR87" s="209">
        <v>0</v>
      </c>
      <c r="CS87" s="209">
        <v>0</v>
      </c>
      <c r="CT87" s="209">
        <v>0</v>
      </c>
      <c r="CU87" s="209">
        <v>0</v>
      </c>
      <c r="CV87" s="209">
        <v>-2.8506370707670481</v>
      </c>
      <c r="CW87" s="209">
        <v>-2.8506370707670681</v>
      </c>
      <c r="CX87" s="209">
        <v>2.4397235936069031</v>
      </c>
    </row>
    <row r="88" spans="1:102">
      <c r="A88" s="210">
        <v>86</v>
      </c>
      <c r="B88" s="209">
        <v>67</v>
      </c>
      <c r="C88" s="211">
        <v>43352</v>
      </c>
      <c r="D88" s="209">
        <v>1</v>
      </c>
      <c r="E88" s="209" t="s">
        <v>63</v>
      </c>
      <c r="F88" s="209" t="s">
        <v>410</v>
      </c>
      <c r="G88" s="209" t="s">
        <v>411</v>
      </c>
      <c r="H88" s="209" t="s">
        <v>412</v>
      </c>
      <c r="I88" s="209">
        <v>0.6</v>
      </c>
      <c r="J88" s="209">
        <v>600</v>
      </c>
      <c r="K88" s="209">
        <v>0</v>
      </c>
      <c r="L88" s="209">
        <v>0.6</v>
      </c>
      <c r="M88" s="209">
        <v>1.1100000000000001</v>
      </c>
      <c r="N88" s="209">
        <v>7.6087248018690962E-2</v>
      </c>
      <c r="O88" s="209">
        <v>0.3552440637731617</v>
      </c>
      <c r="P88" s="209">
        <v>2.6799481357151631</v>
      </c>
      <c r="Q88" s="209">
        <v>3.0351921994883249</v>
      </c>
      <c r="R88" s="209">
        <v>5.18248354430356</v>
      </c>
      <c r="S88" s="209">
        <v>214.01048401234269</v>
      </c>
      <c r="T88" s="209">
        <v>214.01048401234269</v>
      </c>
      <c r="U88" s="209">
        <v>4.6689040939671704</v>
      </c>
      <c r="V88" s="209">
        <v>0</v>
      </c>
      <c r="W88" s="209">
        <v>0</v>
      </c>
      <c r="X88" s="209">
        <v>253</v>
      </c>
      <c r="Y88" s="209">
        <v>0.2589502207917132</v>
      </c>
      <c r="Z88" s="209">
        <v>0.23627242125673961</v>
      </c>
      <c r="AA88" s="209">
        <v>0.21496658316017819</v>
      </c>
      <c r="AB88" s="209">
        <v>0.21057781834204981</v>
      </c>
      <c r="AC88" s="209">
        <v>0.23207708491527301</v>
      </c>
      <c r="AD88" s="209">
        <v>0.24949248394662421</v>
      </c>
      <c r="AE88" s="209">
        <v>0.25824715389029479</v>
      </c>
      <c r="AF88" s="209">
        <v>0.264208812556192</v>
      </c>
      <c r="AG88" s="209">
        <v>0</v>
      </c>
      <c r="AH88" s="209">
        <v>0</v>
      </c>
      <c r="AI88" s="209">
        <v>0</v>
      </c>
      <c r="AJ88" s="209">
        <v>0</v>
      </c>
      <c r="AL88" s="209">
        <v>0</v>
      </c>
      <c r="AM88" s="209">
        <v>4.2099558416573641E-3</v>
      </c>
      <c r="AN88" s="209">
        <v>4.7455157486520809E-3</v>
      </c>
      <c r="AO88" s="209">
        <v>7.0066833679643522E-3</v>
      </c>
      <c r="AP88" s="209">
        <v>1.5884436331590038E-2</v>
      </c>
      <c r="AQ88" s="209">
        <v>2.3584583016945399E-2</v>
      </c>
      <c r="AR88" s="209">
        <v>1.1050751605337569E-2</v>
      </c>
      <c r="AS88" s="209">
        <v>1.117528461097052E-2</v>
      </c>
      <c r="AT88" s="209">
        <v>1.05791187443808E-2</v>
      </c>
      <c r="AU88" s="209">
        <v>0</v>
      </c>
      <c r="AV88" s="209">
        <v>0</v>
      </c>
      <c r="AW88" s="209">
        <v>0</v>
      </c>
      <c r="AX88" s="209">
        <v>0</v>
      </c>
      <c r="AZ88" s="209">
        <v>0</v>
      </c>
      <c r="BA88" s="209">
        <v>0</v>
      </c>
      <c r="BB88" s="209">
        <v>0</v>
      </c>
      <c r="BC88" s="209">
        <v>0</v>
      </c>
      <c r="BD88" s="209">
        <v>0.17436661213384341</v>
      </c>
      <c r="BE88" s="209">
        <v>0.178713523161591</v>
      </c>
      <c r="BF88" s="209">
        <v>0.2101301642927885</v>
      </c>
      <c r="BG88" s="209">
        <v>0.36948479323679512</v>
      </c>
      <c r="BH88" s="209">
        <v>6.7304907174981971E-2</v>
      </c>
      <c r="BI88" s="209">
        <v>0</v>
      </c>
      <c r="BJ88" s="209">
        <v>0</v>
      </c>
      <c r="BK88" s="209">
        <v>0</v>
      </c>
      <c r="BL88" s="209">
        <v>0</v>
      </c>
      <c r="BN88" s="209">
        <v>0</v>
      </c>
      <c r="BO88" s="209">
        <v>0</v>
      </c>
      <c r="BP88" s="209">
        <v>-6.785187232116353E-5</v>
      </c>
      <c r="BQ88" s="209">
        <v>-1.7319520626738559E-4</v>
      </c>
      <c r="BR88" s="209">
        <v>-3.4707626339354123E-4</v>
      </c>
      <c r="BS88" s="209">
        <v>-5.4097751577652999E-5</v>
      </c>
      <c r="BT88" s="209">
        <v>3.4371920783602132E-4</v>
      </c>
      <c r="BU88" s="209">
        <v>3.2673213585119373E-4</v>
      </c>
      <c r="BV88" s="209">
        <v>3.713920842977275E-4</v>
      </c>
      <c r="BW88" s="209">
        <v>0</v>
      </c>
      <c r="BX88" s="209">
        <v>0</v>
      </c>
      <c r="BY88" s="209">
        <v>0</v>
      </c>
      <c r="BZ88" s="209">
        <v>0</v>
      </c>
      <c r="CB88" s="209">
        <v>0</v>
      </c>
      <c r="CC88" s="209">
        <v>16.192137852528319</v>
      </c>
      <c r="CD88" s="209">
        <v>21.570526130236718</v>
      </c>
      <c r="CE88" s="209">
        <v>35.033416839821747</v>
      </c>
      <c r="CF88" s="209">
        <v>66.18515138162519</v>
      </c>
      <c r="CG88" s="209">
        <v>73.70182192795437</v>
      </c>
      <c r="CH88" s="209">
        <v>78.933940038125542</v>
      </c>
      <c r="CI88" s="209">
        <v>74.501897406470107</v>
      </c>
      <c r="CJ88" s="209">
        <v>66.119492152380005</v>
      </c>
      <c r="CK88" s="209">
        <v>0</v>
      </c>
      <c r="CL88" s="209">
        <v>0</v>
      </c>
      <c r="CM88" s="209">
        <v>0</v>
      </c>
      <c r="CN88" s="209">
        <v>0</v>
      </c>
      <c r="CP88" s="209">
        <v>0</v>
      </c>
      <c r="CQ88" s="209">
        <v>0</v>
      </c>
      <c r="CR88" s="209">
        <v>0</v>
      </c>
      <c r="CS88" s="209">
        <v>0</v>
      </c>
      <c r="CT88" s="209">
        <v>0</v>
      </c>
      <c r="CU88" s="209">
        <v>0</v>
      </c>
      <c r="CV88" s="209">
        <v>-3.0351921994883351</v>
      </c>
      <c r="CW88" s="209">
        <v>-3.0351921994883249</v>
      </c>
      <c r="CX88" s="209">
        <v>2.6799481357151631</v>
      </c>
    </row>
    <row r="89" spans="1:102">
      <c r="A89" s="210">
        <v>87</v>
      </c>
      <c r="B89" s="209">
        <v>68</v>
      </c>
      <c r="C89" s="211">
        <v>43353</v>
      </c>
      <c r="D89" s="209">
        <v>1</v>
      </c>
      <c r="E89" s="209" t="s">
        <v>63</v>
      </c>
      <c r="F89" s="209" t="s">
        <v>410</v>
      </c>
      <c r="G89" s="209" t="s">
        <v>411</v>
      </c>
      <c r="H89" s="209" t="s">
        <v>412</v>
      </c>
      <c r="I89" s="209">
        <v>0.6</v>
      </c>
      <c r="J89" s="209">
        <v>600</v>
      </c>
      <c r="K89" s="209">
        <v>0</v>
      </c>
      <c r="L89" s="209">
        <v>0.6</v>
      </c>
      <c r="M89" s="209">
        <v>1.1100000000000001</v>
      </c>
      <c r="N89" s="209">
        <v>0.103139852028218</v>
      </c>
      <c r="O89" s="209">
        <v>0.52591638581870281</v>
      </c>
      <c r="P89" s="209">
        <v>2.6519610393727842</v>
      </c>
      <c r="Q89" s="209">
        <v>3.177877425191487</v>
      </c>
      <c r="R89" s="209">
        <v>5.6599575894199221</v>
      </c>
      <c r="S89" s="209">
        <v>219.6704416017626</v>
      </c>
      <c r="T89" s="209">
        <v>219.6704416017626</v>
      </c>
      <c r="U89" s="209">
        <v>5.099060891369299</v>
      </c>
      <c r="V89" s="209">
        <v>0</v>
      </c>
      <c r="W89" s="209">
        <v>0</v>
      </c>
      <c r="X89" s="209">
        <v>254</v>
      </c>
      <c r="Y89" s="209">
        <v>0.25857175475452698</v>
      </c>
      <c r="Z89" s="209">
        <v>0.23576223990492551</v>
      </c>
      <c r="AA89" s="209">
        <v>0.21416922875412239</v>
      </c>
      <c r="AB89" s="209">
        <v>0.20944172264894409</v>
      </c>
      <c r="AC89" s="209">
        <v>0.23090821607991929</v>
      </c>
      <c r="AD89" s="209">
        <v>0.24339616037767561</v>
      </c>
      <c r="AE89" s="209">
        <v>0.25003755742809258</v>
      </c>
      <c r="AF89" s="209">
        <v>0.2561447432394906</v>
      </c>
      <c r="AG89" s="209">
        <v>0</v>
      </c>
      <c r="AH89" s="209">
        <v>0</v>
      </c>
      <c r="AI89" s="209">
        <v>0</v>
      </c>
      <c r="AJ89" s="209">
        <v>0</v>
      </c>
      <c r="AL89" s="209">
        <v>0</v>
      </c>
      <c r="AM89" s="209">
        <v>4.2856490490945963E-3</v>
      </c>
      <c r="AN89" s="209">
        <v>4.8475520190148962E-3</v>
      </c>
      <c r="AO89" s="209">
        <v>7.1661542491755293E-3</v>
      </c>
      <c r="AP89" s="209">
        <v>1.6111655470211161E-2</v>
      </c>
      <c r="AQ89" s="209">
        <v>2.3818356784016139E-2</v>
      </c>
      <c r="AR89" s="209">
        <v>1.1660383962232439E-2</v>
      </c>
      <c r="AS89" s="209">
        <v>1.1996244257190741E-2</v>
      </c>
      <c r="AT89" s="209">
        <v>1.138552567605094E-2</v>
      </c>
      <c r="AU89" s="209">
        <v>0</v>
      </c>
      <c r="AV89" s="209">
        <v>0</v>
      </c>
      <c r="AW89" s="209">
        <v>0</v>
      </c>
      <c r="AX89" s="209">
        <v>0</v>
      </c>
      <c r="AZ89" s="209">
        <v>0</v>
      </c>
      <c r="BA89" s="209">
        <v>0</v>
      </c>
      <c r="BB89" s="209">
        <v>0</v>
      </c>
      <c r="BC89" s="209">
        <v>0</v>
      </c>
      <c r="BD89" s="209">
        <v>0.1934728516196039</v>
      </c>
      <c r="BE89" s="209">
        <v>0.20062127386385409</v>
      </c>
      <c r="BF89" s="209">
        <v>0.20088367781911329</v>
      </c>
      <c r="BG89" s="209">
        <v>0.34040602229056888</v>
      </c>
      <c r="BH89" s="209">
        <v>6.4616174406859864E-2</v>
      </c>
      <c r="BI89" s="209">
        <v>0</v>
      </c>
      <c r="BJ89" s="209">
        <v>0</v>
      </c>
      <c r="BK89" s="209">
        <v>0</v>
      </c>
      <c r="BL89" s="209">
        <v>0</v>
      </c>
      <c r="BN89" s="209">
        <v>0</v>
      </c>
      <c r="BO89" s="209">
        <v>0</v>
      </c>
      <c r="BP89" s="209">
        <v>-7.5693207437230284E-5</v>
      </c>
      <c r="BQ89" s="209">
        <v>-1.7772947780004709E-4</v>
      </c>
      <c r="BR89" s="209">
        <v>-3.3720035901122251E-4</v>
      </c>
      <c r="BS89" s="209">
        <v>-4.5922289622895008E-5</v>
      </c>
      <c r="BT89" s="209">
        <v>2.5795855218259498E-4</v>
      </c>
      <c r="BU89" s="209">
        <v>1.866840331546657E-4</v>
      </c>
      <c r="BV89" s="209">
        <v>2.7799487175826762E-4</v>
      </c>
      <c r="BW89" s="209">
        <v>0</v>
      </c>
      <c r="BX89" s="209">
        <v>0</v>
      </c>
      <c r="BY89" s="209">
        <v>0</v>
      </c>
      <c r="BZ89" s="209">
        <v>0</v>
      </c>
      <c r="CB89" s="209">
        <v>0</v>
      </c>
      <c r="CC89" s="209">
        <v>16.483265573440761</v>
      </c>
      <c r="CD89" s="209">
        <v>22.03432735915861</v>
      </c>
      <c r="CE89" s="209">
        <v>35.830771245877642</v>
      </c>
      <c r="CF89" s="209">
        <v>67.131897792546553</v>
      </c>
      <c r="CG89" s="209">
        <v>74.432364950050442</v>
      </c>
      <c r="CH89" s="209">
        <v>83.288456873088862</v>
      </c>
      <c r="CI89" s="209">
        <v>79.974961714604902</v>
      </c>
      <c r="CJ89" s="209">
        <v>71.159535475318364</v>
      </c>
      <c r="CK89" s="209">
        <v>0</v>
      </c>
      <c r="CL89" s="209">
        <v>0</v>
      </c>
      <c r="CM89" s="209">
        <v>0</v>
      </c>
      <c r="CN89" s="209">
        <v>0</v>
      </c>
      <c r="CP89" s="209">
        <v>0</v>
      </c>
      <c r="CQ89" s="209">
        <v>0</v>
      </c>
      <c r="CR89" s="209">
        <v>0</v>
      </c>
      <c r="CS89" s="209">
        <v>31.75</v>
      </c>
      <c r="CT89" s="209">
        <v>33.020000000000003</v>
      </c>
      <c r="CU89" s="209">
        <v>0</v>
      </c>
      <c r="CV89" s="209">
        <v>29.84212257480845</v>
      </c>
      <c r="CW89" s="209">
        <v>-3.177877425191487</v>
      </c>
      <c r="CX89" s="209">
        <v>35.671961039372789</v>
      </c>
    </row>
    <row r="90" spans="1:102">
      <c r="A90" s="210">
        <v>88</v>
      </c>
      <c r="B90" s="209">
        <v>69</v>
      </c>
      <c r="C90" s="211">
        <v>43354</v>
      </c>
      <c r="D90" s="209">
        <v>1</v>
      </c>
      <c r="E90" s="209" t="s">
        <v>63</v>
      </c>
      <c r="F90" s="209" t="s">
        <v>410</v>
      </c>
      <c r="G90" s="209" t="s">
        <v>411</v>
      </c>
      <c r="H90" s="209" t="s">
        <v>412</v>
      </c>
      <c r="I90" s="209">
        <v>0.6</v>
      </c>
      <c r="J90" s="209">
        <v>600</v>
      </c>
      <c r="K90" s="209">
        <v>0</v>
      </c>
      <c r="L90" s="209">
        <v>0.6</v>
      </c>
      <c r="M90" s="209">
        <v>1.1100000000000001</v>
      </c>
      <c r="N90" s="209">
        <v>0.14093359533960759</v>
      </c>
      <c r="O90" s="209">
        <v>0.76551732868914657</v>
      </c>
      <c r="P90" s="209">
        <v>6.0292525199358824</v>
      </c>
      <c r="Q90" s="209">
        <v>6.7947698486250294</v>
      </c>
      <c r="R90" s="209">
        <v>6.0292525199358824</v>
      </c>
      <c r="S90" s="209">
        <v>225.69969412169851</v>
      </c>
      <c r="T90" s="209">
        <v>225.69969412169851</v>
      </c>
      <c r="U90" s="209">
        <v>5.4317590269692619</v>
      </c>
      <c r="V90" s="209">
        <v>0</v>
      </c>
      <c r="W90" s="209">
        <v>0</v>
      </c>
      <c r="X90" s="209">
        <v>255</v>
      </c>
      <c r="Y90" s="209">
        <v>0.25816305490779479</v>
      </c>
      <c r="Z90" s="209">
        <v>0.23526497273770999</v>
      </c>
      <c r="AA90" s="209">
        <v>0.2134060123976339</v>
      </c>
      <c r="AB90" s="209">
        <v>0.2080113442216561</v>
      </c>
      <c r="AC90" s="209">
        <v>0.2289846905532292</v>
      </c>
      <c r="AD90" s="209">
        <v>0.31804586144217251</v>
      </c>
      <c r="AE90" s="209">
        <v>0.37</v>
      </c>
      <c r="AF90" s="209">
        <v>0.37</v>
      </c>
      <c r="AG90" s="209">
        <v>0</v>
      </c>
      <c r="AH90" s="209">
        <v>0</v>
      </c>
      <c r="AI90" s="209">
        <v>0</v>
      </c>
      <c r="AJ90" s="209">
        <v>0</v>
      </c>
      <c r="AL90" s="209">
        <v>0</v>
      </c>
      <c r="AM90" s="209">
        <v>4.3673890184410362E-3</v>
      </c>
      <c r="AN90" s="209">
        <v>4.947005452457999E-3</v>
      </c>
      <c r="AO90" s="209">
        <v>7.3187975204732159E-3</v>
      </c>
      <c r="AP90" s="209">
        <v>1.6397731155668768E-2</v>
      </c>
      <c r="AQ90" s="209">
        <v>2.4203061889354161E-2</v>
      </c>
      <c r="AR90" s="209">
        <v>4.195413855782747E-3</v>
      </c>
      <c r="AS90" s="209">
        <v>0</v>
      </c>
      <c r="AT90" s="209">
        <v>0</v>
      </c>
      <c r="AU90" s="209">
        <v>0</v>
      </c>
      <c r="AV90" s="209">
        <v>0</v>
      </c>
      <c r="AW90" s="209">
        <v>0</v>
      </c>
      <c r="AX90" s="209">
        <v>0</v>
      </c>
      <c r="AZ90" s="209">
        <v>0</v>
      </c>
      <c r="BA90" s="209">
        <v>0</v>
      </c>
      <c r="BB90" s="209">
        <v>0</v>
      </c>
      <c r="BC90" s="209">
        <v>0</v>
      </c>
      <c r="BD90" s="209">
        <v>0.21745435524659271</v>
      </c>
      <c r="BE90" s="209">
        <v>0.2255395848483632</v>
      </c>
      <c r="BF90" s="209">
        <v>0.18427176055077149</v>
      </c>
      <c r="BG90" s="209">
        <v>0.30913175669611331</v>
      </c>
      <c r="BH90" s="209">
        <v>6.3602542658159122E-2</v>
      </c>
      <c r="BI90" s="209">
        <v>0</v>
      </c>
      <c r="BJ90" s="209">
        <v>0</v>
      </c>
      <c r="BK90" s="209">
        <v>0</v>
      </c>
      <c r="BL90" s="209">
        <v>0</v>
      </c>
      <c r="BN90" s="209">
        <v>0</v>
      </c>
      <c r="BO90" s="209">
        <v>0</v>
      </c>
      <c r="BP90" s="209">
        <v>-8.1739969346435732E-5</v>
      </c>
      <c r="BQ90" s="209">
        <v>-1.8119340278953411E-4</v>
      </c>
      <c r="BR90" s="209">
        <v>-3.33836674087221E-4</v>
      </c>
      <c r="BS90" s="209">
        <v>-4.3231881588938169E-5</v>
      </c>
      <c r="BT90" s="209">
        <v>1.7018520492720921E-4</v>
      </c>
      <c r="BU90" s="209">
        <v>8.1238368410141756E-3</v>
      </c>
      <c r="BV90" s="209">
        <v>2.0939886472995869E-2</v>
      </c>
      <c r="BW90" s="209">
        <v>0</v>
      </c>
      <c r="BX90" s="209">
        <v>0</v>
      </c>
      <c r="BY90" s="209">
        <v>0</v>
      </c>
      <c r="BZ90" s="209">
        <v>0</v>
      </c>
      <c r="CB90" s="209">
        <v>0</v>
      </c>
      <c r="CC90" s="209">
        <v>16.797650070927059</v>
      </c>
      <c r="CD90" s="209">
        <v>22.486388420263619</v>
      </c>
      <c r="CE90" s="209">
        <v>36.59398760236607</v>
      </c>
      <c r="CF90" s="209">
        <v>68.323879815286588</v>
      </c>
      <c r="CG90" s="209">
        <v>75.634568404231757</v>
      </c>
      <c r="CH90" s="209">
        <v>29.967241827019631</v>
      </c>
      <c r="CI90" s="209">
        <v>0</v>
      </c>
      <c r="CJ90" s="209">
        <v>0</v>
      </c>
      <c r="CK90" s="209">
        <v>0</v>
      </c>
      <c r="CL90" s="209">
        <v>0</v>
      </c>
      <c r="CM90" s="209">
        <v>0</v>
      </c>
      <c r="CN90" s="209">
        <v>0</v>
      </c>
      <c r="CP90" s="209">
        <v>0</v>
      </c>
      <c r="CQ90" s="209">
        <v>0</v>
      </c>
      <c r="CR90" s="209">
        <v>0</v>
      </c>
      <c r="CS90" s="209">
        <v>0</v>
      </c>
      <c r="CT90" s="209">
        <v>0</v>
      </c>
      <c r="CU90" s="209">
        <v>0</v>
      </c>
      <c r="CV90" s="209">
        <v>-6.7947698486249264</v>
      </c>
      <c r="CW90" s="209">
        <v>-6.7947698486250294</v>
      </c>
      <c r="CX90" s="209">
        <v>6.0292525199358824</v>
      </c>
    </row>
    <row r="91" spans="1:102">
      <c r="A91" s="210">
        <v>89</v>
      </c>
      <c r="B91" s="209">
        <v>70</v>
      </c>
      <c r="C91" s="211">
        <v>43355</v>
      </c>
      <c r="D91" s="209">
        <v>1</v>
      </c>
      <c r="E91" s="209" t="s">
        <v>63</v>
      </c>
      <c r="F91" s="209" t="s">
        <v>410</v>
      </c>
      <c r="G91" s="209" t="s">
        <v>411</v>
      </c>
      <c r="H91" s="209" t="s">
        <v>412</v>
      </c>
      <c r="I91" s="209">
        <v>0.6</v>
      </c>
      <c r="J91" s="209">
        <v>600</v>
      </c>
      <c r="K91" s="209">
        <v>0</v>
      </c>
      <c r="L91" s="209">
        <v>0.6</v>
      </c>
      <c r="M91" s="209">
        <v>1.1100000000000001</v>
      </c>
      <c r="N91" s="209">
        <v>0.15504367765296381</v>
      </c>
      <c r="O91" s="209">
        <v>0.95106442388899826</v>
      </c>
      <c r="P91" s="209">
        <v>6.0971388798569466</v>
      </c>
      <c r="Q91" s="209">
        <v>7.0482033037459457</v>
      </c>
      <c r="R91" s="209">
        <v>6.808929757714683</v>
      </c>
      <c r="S91" s="209">
        <v>232.50862387941311</v>
      </c>
      <c r="T91" s="209">
        <v>232.50862387941311</v>
      </c>
      <c r="U91" s="209">
        <v>6.1341709528961106</v>
      </c>
      <c r="V91" s="209">
        <v>0</v>
      </c>
      <c r="W91" s="209">
        <v>0</v>
      </c>
      <c r="X91" s="209">
        <v>256</v>
      </c>
      <c r="Y91" s="209">
        <v>0.2577310266758307</v>
      </c>
      <c r="Z91" s="209">
        <v>0.23477619953184589</v>
      </c>
      <c r="AA91" s="209">
        <v>0.2126573179333642</v>
      </c>
      <c r="AB91" s="209">
        <v>0.20629586039966091</v>
      </c>
      <c r="AC91" s="209">
        <v>0.23106404692235921</v>
      </c>
      <c r="AD91" s="209">
        <v>0.34805034400800078</v>
      </c>
      <c r="AE91" s="209">
        <v>0.30443995669965512</v>
      </c>
      <c r="AF91" s="209">
        <v>0.34021910895819291</v>
      </c>
      <c r="AG91" s="209">
        <v>0</v>
      </c>
      <c r="AH91" s="209">
        <v>0</v>
      </c>
      <c r="AI91" s="209">
        <v>0</v>
      </c>
      <c r="AJ91" s="209">
        <v>0</v>
      </c>
      <c r="AL91" s="209">
        <v>0</v>
      </c>
      <c r="AM91" s="209">
        <v>4.4537946648338647E-3</v>
      </c>
      <c r="AN91" s="209">
        <v>5.0447600936308311E-3</v>
      </c>
      <c r="AO91" s="209">
        <v>7.4685364133271672E-3</v>
      </c>
      <c r="AP91" s="209">
        <v>1.674082792006781E-2</v>
      </c>
      <c r="AQ91" s="209">
        <v>2.378719061552817E-2</v>
      </c>
      <c r="AR91" s="209">
        <v>1.194965599199915E-3</v>
      </c>
      <c r="AS91" s="209">
        <v>6.5560043300344874E-3</v>
      </c>
      <c r="AT91" s="209">
        <v>2.978089104180715E-3</v>
      </c>
      <c r="AU91" s="209">
        <v>0</v>
      </c>
      <c r="AV91" s="209">
        <v>0</v>
      </c>
      <c r="AW91" s="209">
        <v>0</v>
      </c>
      <c r="AX91" s="209">
        <v>0</v>
      </c>
      <c r="AZ91" s="209">
        <v>0</v>
      </c>
      <c r="BA91" s="209">
        <v>0</v>
      </c>
      <c r="BB91" s="209">
        <v>0</v>
      </c>
      <c r="BC91" s="209">
        <v>0</v>
      </c>
      <c r="BD91" s="209">
        <v>0.1047155907508167</v>
      </c>
      <c r="BE91" s="209">
        <v>0.10739701489413191</v>
      </c>
      <c r="BF91" s="209">
        <v>0.30303361321348138</v>
      </c>
      <c r="BG91" s="209">
        <v>0.4242470584988739</v>
      </c>
      <c r="BH91" s="209">
        <v>6.0606722642696273E-2</v>
      </c>
      <c r="BI91" s="209">
        <v>0</v>
      </c>
      <c r="BJ91" s="209">
        <v>0</v>
      </c>
      <c r="BK91" s="209">
        <v>0</v>
      </c>
      <c r="BL91" s="209">
        <v>0</v>
      </c>
      <c r="BN91" s="209">
        <v>0</v>
      </c>
      <c r="BO91" s="209">
        <v>0</v>
      </c>
      <c r="BP91" s="209">
        <v>-8.6405646392831076E-5</v>
      </c>
      <c r="BQ91" s="209">
        <v>-1.8416028756565889E-4</v>
      </c>
      <c r="BR91" s="209">
        <v>-3.33899180419614E-4</v>
      </c>
      <c r="BS91" s="209">
        <v>-4.5639205407719508E-5</v>
      </c>
      <c r="BT91" s="209">
        <v>1.017755791102311E-3</v>
      </c>
      <c r="BU91" s="209">
        <v>5.8452702237777989E-3</v>
      </c>
      <c r="BV91" s="209">
        <v>1.847158540273034E-3</v>
      </c>
      <c r="BW91" s="209">
        <v>0</v>
      </c>
      <c r="BX91" s="209">
        <v>0</v>
      </c>
      <c r="BY91" s="209">
        <v>0</v>
      </c>
      <c r="BZ91" s="209">
        <v>0</v>
      </c>
      <c r="CB91" s="209">
        <v>0</v>
      </c>
      <c r="CC91" s="209">
        <v>17.129979480130249</v>
      </c>
      <c r="CD91" s="209">
        <v>22.930727698321949</v>
      </c>
      <c r="CE91" s="209">
        <v>37.342682066635817</v>
      </c>
      <c r="CF91" s="209">
        <v>69.753449666949237</v>
      </c>
      <c r="CG91" s="209">
        <v>74.334970673525518</v>
      </c>
      <c r="CH91" s="209">
        <v>8.535468565713682</v>
      </c>
      <c r="CI91" s="209">
        <v>43.706695533563249</v>
      </c>
      <c r="CJ91" s="209">
        <v>18.613056901129461</v>
      </c>
      <c r="CK91" s="209">
        <v>0</v>
      </c>
      <c r="CL91" s="209">
        <v>0</v>
      </c>
      <c r="CM91" s="209">
        <v>0</v>
      </c>
      <c r="CN91" s="209">
        <v>0</v>
      </c>
      <c r="CP91" s="209">
        <v>0</v>
      </c>
      <c r="CQ91" s="209">
        <v>0</v>
      </c>
      <c r="CR91" s="209">
        <v>0</v>
      </c>
      <c r="CS91" s="209">
        <v>0</v>
      </c>
      <c r="CT91" s="209">
        <v>0</v>
      </c>
      <c r="CU91" s="209">
        <v>0</v>
      </c>
      <c r="CV91" s="209">
        <v>-7.0482033037459484</v>
      </c>
      <c r="CW91" s="209">
        <v>-7.0482033037459457</v>
      </c>
      <c r="CX91" s="209">
        <v>6.0971388798569466</v>
      </c>
    </row>
    <row r="92" spans="1:102">
      <c r="A92" s="210">
        <v>90</v>
      </c>
      <c r="B92" s="209">
        <v>71</v>
      </c>
      <c r="C92" s="211">
        <v>43356</v>
      </c>
      <c r="D92" s="209">
        <v>1</v>
      </c>
      <c r="E92" s="209" t="s">
        <v>63</v>
      </c>
      <c r="F92" s="209" t="s">
        <v>410</v>
      </c>
      <c r="G92" s="209" t="s">
        <v>411</v>
      </c>
      <c r="H92" s="209" t="s">
        <v>412</v>
      </c>
      <c r="I92" s="209">
        <v>0.6</v>
      </c>
      <c r="J92" s="209">
        <v>600</v>
      </c>
      <c r="K92" s="209">
        <v>0</v>
      </c>
      <c r="L92" s="209">
        <v>0.6</v>
      </c>
      <c r="M92" s="209">
        <v>1.1100000000000001</v>
      </c>
      <c r="N92" s="209">
        <v>0.18631216195726011</v>
      </c>
      <c r="O92" s="209">
        <v>1.231275725788038</v>
      </c>
      <c r="P92" s="209">
        <v>5.6824527887043521</v>
      </c>
      <c r="Q92" s="209">
        <v>6.9137285144923899</v>
      </c>
      <c r="R92" s="209">
        <v>7.3356244770443171</v>
      </c>
      <c r="S92" s="209">
        <v>239.84424835645751</v>
      </c>
      <c r="T92" s="209">
        <v>239.84424835645751</v>
      </c>
      <c r="U92" s="209">
        <v>6.6086707000399247</v>
      </c>
      <c r="V92" s="209">
        <v>0</v>
      </c>
      <c r="W92" s="209">
        <v>0</v>
      </c>
      <c r="X92" s="209">
        <v>257</v>
      </c>
      <c r="Y92" s="209">
        <v>0.25728074079908692</v>
      </c>
      <c r="Z92" s="209">
        <v>0.2342921400413471</v>
      </c>
      <c r="AA92" s="209">
        <v>0.2119095803709844</v>
      </c>
      <c r="AB92" s="209">
        <v>0.20496817986425819</v>
      </c>
      <c r="AC92" s="209">
        <v>0.23372674955431241</v>
      </c>
      <c r="AD92" s="209">
        <v>0.28165886911865079</v>
      </c>
      <c r="AE92" s="209">
        <v>0.34657799250789112</v>
      </c>
      <c r="AF92" s="209">
        <v>0.294684636667991</v>
      </c>
      <c r="AG92" s="209">
        <v>0</v>
      </c>
      <c r="AH92" s="209">
        <v>0</v>
      </c>
      <c r="AI92" s="209">
        <v>0</v>
      </c>
      <c r="AJ92" s="209">
        <v>0</v>
      </c>
      <c r="AL92" s="209">
        <v>0</v>
      </c>
      <c r="AM92" s="209">
        <v>4.5438518401826212E-3</v>
      </c>
      <c r="AN92" s="209">
        <v>5.1415719917305876E-3</v>
      </c>
      <c r="AO92" s="209">
        <v>7.6180839258031237E-3</v>
      </c>
      <c r="AP92" s="209">
        <v>1.7006364027148349E-2</v>
      </c>
      <c r="AQ92" s="209">
        <v>2.3254650089137519E-2</v>
      </c>
      <c r="AR92" s="209">
        <v>7.8341130881349128E-3</v>
      </c>
      <c r="AS92" s="209">
        <v>2.342200749210893E-3</v>
      </c>
      <c r="AT92" s="209">
        <v>7.5315363332009002E-3</v>
      </c>
      <c r="AU92" s="209">
        <v>0</v>
      </c>
      <c r="AV92" s="209">
        <v>0</v>
      </c>
      <c r="AW92" s="209">
        <v>0</v>
      </c>
      <c r="AX92" s="209">
        <v>0</v>
      </c>
      <c r="AZ92" s="209">
        <v>0</v>
      </c>
      <c r="BA92" s="209">
        <v>0</v>
      </c>
      <c r="BB92" s="209">
        <v>0</v>
      </c>
      <c r="BC92" s="209">
        <v>0</v>
      </c>
      <c r="BD92" s="209">
        <v>9.9889557621156227E-2</v>
      </c>
      <c r="BE92" s="209">
        <v>0.1130120469949565</v>
      </c>
      <c r="BF92" s="209">
        <v>0.30273015207072601</v>
      </c>
      <c r="BG92" s="209">
        <v>0.42382221289901628</v>
      </c>
      <c r="BH92" s="209">
        <v>6.0546030414145191E-2</v>
      </c>
      <c r="BI92" s="209">
        <v>0</v>
      </c>
      <c r="BJ92" s="209">
        <v>0</v>
      </c>
      <c r="BK92" s="209">
        <v>0</v>
      </c>
      <c r="BL92" s="209">
        <v>0</v>
      </c>
      <c r="BN92" s="209">
        <v>0</v>
      </c>
      <c r="BO92" s="209">
        <v>0</v>
      </c>
      <c r="BP92" s="209">
        <v>-9.0057175348753186E-5</v>
      </c>
      <c r="BQ92" s="209">
        <v>-1.8686907344851001E-4</v>
      </c>
      <c r="BR92" s="209">
        <v>-3.3641658592446333E-4</v>
      </c>
      <c r="BS92" s="209">
        <v>7.0878124586591833E-6</v>
      </c>
      <c r="BT92" s="209">
        <v>1.228678484474474E-3</v>
      </c>
      <c r="BU92" s="209">
        <v>-3.564681224165092E-3</v>
      </c>
      <c r="BV92" s="209">
        <v>3.2332252490721051E-3</v>
      </c>
      <c r="BW92" s="209">
        <v>0</v>
      </c>
      <c r="BX92" s="209">
        <v>0</v>
      </c>
      <c r="BY92" s="209">
        <v>0</v>
      </c>
      <c r="BZ92" s="209">
        <v>0</v>
      </c>
      <c r="CB92" s="209">
        <v>0</v>
      </c>
      <c r="CC92" s="209">
        <v>17.47635323147162</v>
      </c>
      <c r="CD92" s="209">
        <v>23.370781780593571</v>
      </c>
      <c r="CE92" s="209">
        <v>38.090419629015607</v>
      </c>
      <c r="CF92" s="209">
        <v>70.859850113118156</v>
      </c>
      <c r="CG92" s="209">
        <v>72.670781528554755</v>
      </c>
      <c r="CH92" s="209">
        <v>55.957950629535112</v>
      </c>
      <c r="CI92" s="209">
        <v>15.61467166140595</v>
      </c>
      <c r="CJ92" s="209">
        <v>47.072102082505623</v>
      </c>
      <c r="CK92" s="209">
        <v>0</v>
      </c>
      <c r="CL92" s="209">
        <v>0</v>
      </c>
      <c r="CM92" s="209">
        <v>0</v>
      </c>
      <c r="CN92" s="209">
        <v>0</v>
      </c>
      <c r="CP92" s="209">
        <v>0</v>
      </c>
      <c r="CQ92" s="209">
        <v>0</v>
      </c>
      <c r="CR92" s="209">
        <v>0</v>
      </c>
      <c r="CS92" s="209">
        <v>0</v>
      </c>
      <c r="CT92" s="209">
        <v>0</v>
      </c>
      <c r="CU92" s="209">
        <v>0</v>
      </c>
      <c r="CV92" s="209">
        <v>-6.9137285144924006</v>
      </c>
      <c r="CW92" s="209">
        <v>-6.9137285144923899</v>
      </c>
      <c r="CX92" s="209">
        <v>5.6824527887043521</v>
      </c>
    </row>
    <row r="93" spans="1:102">
      <c r="A93" s="210">
        <v>91</v>
      </c>
      <c r="B93" s="209">
        <v>72</v>
      </c>
      <c r="C93" s="211">
        <v>43357</v>
      </c>
      <c r="D93" s="209">
        <v>1</v>
      </c>
      <c r="E93" s="209" t="s">
        <v>63</v>
      </c>
      <c r="F93" s="209" t="s">
        <v>410</v>
      </c>
      <c r="G93" s="209" t="s">
        <v>411</v>
      </c>
      <c r="H93" s="209" t="s">
        <v>412</v>
      </c>
      <c r="I93" s="209">
        <v>0.6</v>
      </c>
      <c r="J93" s="209">
        <v>600</v>
      </c>
      <c r="K93" s="209">
        <v>0</v>
      </c>
      <c r="L93" s="209">
        <v>0.6</v>
      </c>
      <c r="M93" s="209">
        <v>1.1100000000000001</v>
      </c>
      <c r="N93" s="209">
        <v>0.19172606543485049</v>
      </c>
      <c r="O93" s="209">
        <v>1.2645549931781619</v>
      </c>
      <c r="P93" s="209">
        <v>4.8041970824374616</v>
      </c>
      <c r="Q93" s="209">
        <v>6.0687520756156239</v>
      </c>
      <c r="R93" s="209">
        <v>7.3211539560056824</v>
      </c>
      <c r="S93" s="209">
        <v>247.1654023124631</v>
      </c>
      <c r="T93" s="209">
        <v>247.1654023124631</v>
      </c>
      <c r="U93" s="209">
        <v>6.5956341945997128</v>
      </c>
      <c r="V93" s="209">
        <v>0</v>
      </c>
      <c r="W93" s="209">
        <v>0</v>
      </c>
      <c r="X93" s="209">
        <v>258</v>
      </c>
      <c r="Y93" s="209">
        <v>0.25681585229920062</v>
      </c>
      <c r="Z93" s="209">
        <v>0.2338097409071058</v>
      </c>
      <c r="AA93" s="209">
        <v>0.21118223491387519</v>
      </c>
      <c r="AB93" s="209">
        <v>0.20405055580374651</v>
      </c>
      <c r="AC93" s="209">
        <v>0.23343987111277451</v>
      </c>
      <c r="AD93" s="209">
        <v>0.29775237076737637</v>
      </c>
      <c r="AE93" s="209">
        <v>0.25177060330737527</v>
      </c>
      <c r="AF93" s="209">
        <v>0.31001951026143021</v>
      </c>
      <c r="AG93" s="209">
        <v>0</v>
      </c>
      <c r="AH93" s="209">
        <v>0</v>
      </c>
      <c r="AI93" s="209">
        <v>0</v>
      </c>
      <c r="AJ93" s="209">
        <v>0</v>
      </c>
      <c r="AL93" s="209">
        <v>0</v>
      </c>
      <c r="AM93" s="209">
        <v>4.6368295401598911E-3</v>
      </c>
      <c r="AN93" s="209">
        <v>5.2380518185788502E-3</v>
      </c>
      <c r="AO93" s="209">
        <v>7.7635530172249527E-3</v>
      </c>
      <c r="AP93" s="209">
        <v>1.718988883925068E-2</v>
      </c>
      <c r="AQ93" s="209">
        <v>2.3312025777445091E-2</v>
      </c>
      <c r="AR93" s="209">
        <v>6.2247629232623598E-3</v>
      </c>
      <c r="AS93" s="209">
        <v>1.1822939669262469E-2</v>
      </c>
      <c r="AT93" s="209">
        <v>5.9980489738569844E-3</v>
      </c>
      <c r="AU93" s="209">
        <v>0</v>
      </c>
      <c r="AV93" s="209">
        <v>0</v>
      </c>
      <c r="AW93" s="209">
        <v>0</v>
      </c>
      <c r="AX93" s="209">
        <v>0</v>
      </c>
      <c r="AZ93" s="209">
        <v>0</v>
      </c>
      <c r="BA93" s="209">
        <v>0</v>
      </c>
      <c r="BB93" s="209">
        <v>0</v>
      </c>
      <c r="BC93" s="209">
        <v>0</v>
      </c>
      <c r="BD93" s="209">
        <v>0.10226103438531001</v>
      </c>
      <c r="BE93" s="209">
        <v>0.12787461792662089</v>
      </c>
      <c r="BF93" s="209">
        <v>0.25759336302636981</v>
      </c>
      <c r="BG93" s="209">
        <v>0.45035799279430999</v>
      </c>
      <c r="BH93" s="209">
        <v>6.1912991867389397E-2</v>
      </c>
      <c r="BI93" s="209">
        <v>0</v>
      </c>
      <c r="BJ93" s="209">
        <v>0</v>
      </c>
      <c r="BK93" s="209">
        <v>0</v>
      </c>
      <c r="BL93" s="209">
        <v>0</v>
      </c>
      <c r="BN93" s="209">
        <v>0</v>
      </c>
      <c r="BO93" s="209">
        <v>0</v>
      </c>
      <c r="BP93" s="209">
        <v>-9.2977699977271744E-5</v>
      </c>
      <c r="BQ93" s="209">
        <v>-1.8945752682553011E-4</v>
      </c>
      <c r="BR93" s="209">
        <v>-3.3492661824736052E-4</v>
      </c>
      <c r="BS93" s="209">
        <v>6.2642069668896236E-5</v>
      </c>
      <c r="BT93" s="209">
        <v>7.3190786060294867E-4</v>
      </c>
      <c r="BU93" s="209">
        <v>3.8050201495564259E-3</v>
      </c>
      <c r="BV93" s="209">
        <v>-3.116580738425829E-3</v>
      </c>
      <c r="BW93" s="209">
        <v>0</v>
      </c>
      <c r="BX93" s="209">
        <v>0</v>
      </c>
      <c r="BY93" s="209">
        <v>0</v>
      </c>
      <c r="BZ93" s="209">
        <v>0</v>
      </c>
      <c r="CB93" s="209">
        <v>0</v>
      </c>
      <c r="CC93" s="209">
        <v>17.833959769845741</v>
      </c>
      <c r="CD93" s="209">
        <v>23.80932644808567</v>
      </c>
      <c r="CE93" s="209">
        <v>38.817765086124751</v>
      </c>
      <c r="CF93" s="209">
        <v>71.624536830211227</v>
      </c>
      <c r="CG93" s="209">
        <v>72.850080554515927</v>
      </c>
      <c r="CH93" s="209">
        <v>44.462592309016877</v>
      </c>
      <c r="CI93" s="209">
        <v>78.819597795083155</v>
      </c>
      <c r="CJ93" s="209">
        <v>37.487806086606149</v>
      </c>
      <c r="CK93" s="209">
        <v>0</v>
      </c>
      <c r="CL93" s="209">
        <v>0</v>
      </c>
      <c r="CM93" s="209">
        <v>0</v>
      </c>
      <c r="CN93" s="209">
        <v>0</v>
      </c>
      <c r="CP93" s="209">
        <v>0</v>
      </c>
      <c r="CQ93" s="209">
        <v>0</v>
      </c>
      <c r="CR93" s="209">
        <v>0</v>
      </c>
      <c r="CS93" s="209">
        <v>0</v>
      </c>
      <c r="CT93" s="209">
        <v>0</v>
      </c>
      <c r="CU93" s="209">
        <v>0</v>
      </c>
      <c r="CV93" s="209">
        <v>-6.0687520756156346</v>
      </c>
      <c r="CW93" s="209">
        <v>-6.0687520756156239</v>
      </c>
      <c r="CX93" s="209">
        <v>4.8041970824374616</v>
      </c>
    </row>
    <row r="94" spans="1:102">
      <c r="A94" s="210">
        <v>92</v>
      </c>
      <c r="B94" s="209">
        <v>73</v>
      </c>
      <c r="C94" s="211">
        <v>43358</v>
      </c>
      <c r="D94" s="209">
        <v>1</v>
      </c>
      <c r="E94" s="209" t="s">
        <v>63</v>
      </c>
      <c r="F94" s="209" t="s">
        <v>410</v>
      </c>
      <c r="G94" s="209" t="s">
        <v>411</v>
      </c>
      <c r="H94" s="209" t="s">
        <v>412</v>
      </c>
      <c r="I94" s="209">
        <v>0.6</v>
      </c>
      <c r="J94" s="209">
        <v>600</v>
      </c>
      <c r="K94" s="209">
        <v>0</v>
      </c>
      <c r="L94" s="209">
        <v>0.6</v>
      </c>
      <c r="M94" s="209">
        <v>1.1100000000000001</v>
      </c>
      <c r="N94" s="209">
        <v>0.14596108921194001</v>
      </c>
      <c r="O94" s="209">
        <v>0.72622736802015364</v>
      </c>
      <c r="P94" s="209">
        <v>3.0535647932625052</v>
      </c>
      <c r="Q94" s="209">
        <v>3.7797921612826579</v>
      </c>
      <c r="R94" s="209">
        <v>5.5227895520282839</v>
      </c>
      <c r="S94" s="209">
        <v>252.68819186449139</v>
      </c>
      <c r="T94" s="209">
        <v>252.68819186449139</v>
      </c>
      <c r="U94" s="209">
        <v>4.9754860829083638</v>
      </c>
      <c r="V94" s="209">
        <v>0</v>
      </c>
      <c r="W94" s="209">
        <v>0</v>
      </c>
      <c r="X94" s="209">
        <v>259</v>
      </c>
      <c r="Y94" s="209">
        <v>0.25633895733794593</v>
      </c>
      <c r="Z94" s="209">
        <v>0.23332848090013039</v>
      </c>
      <c r="AA94" s="209">
        <v>0.21048959687753011</v>
      </c>
      <c r="AB94" s="209">
        <v>0.2030169472295778</v>
      </c>
      <c r="AC94" s="209">
        <v>0.23376907510697459</v>
      </c>
      <c r="AD94" s="209">
        <v>0.25314447393383438</v>
      </c>
      <c r="AE94" s="209">
        <v>0.27636341428043892</v>
      </c>
      <c r="AF94" s="209">
        <v>0.27405747053483992</v>
      </c>
      <c r="AG94" s="209">
        <v>0</v>
      </c>
      <c r="AH94" s="209">
        <v>0</v>
      </c>
      <c r="AI94" s="209">
        <v>0</v>
      </c>
      <c r="AJ94" s="209">
        <v>0</v>
      </c>
      <c r="AL94" s="209">
        <v>0</v>
      </c>
      <c r="AM94" s="209">
        <v>4.7322085324108297E-3</v>
      </c>
      <c r="AN94" s="209">
        <v>5.3343038199739137E-3</v>
      </c>
      <c r="AO94" s="209">
        <v>7.9020806244939866E-3</v>
      </c>
      <c r="AP94" s="209">
        <v>1.7396610554084431E-2</v>
      </c>
      <c r="AQ94" s="209">
        <v>2.3246184978605072E-2</v>
      </c>
      <c r="AR94" s="209">
        <v>1.068555260661656E-2</v>
      </c>
      <c r="AS94" s="209">
        <v>9.3636585719561079E-3</v>
      </c>
      <c r="AT94" s="209">
        <v>9.5942529465160142E-3</v>
      </c>
      <c r="AU94" s="209">
        <v>0</v>
      </c>
      <c r="AV94" s="209">
        <v>0</v>
      </c>
      <c r="AW94" s="209">
        <v>0</v>
      </c>
      <c r="AX94" s="209">
        <v>0</v>
      </c>
      <c r="AZ94" s="209">
        <v>0</v>
      </c>
      <c r="BA94" s="209">
        <v>0</v>
      </c>
      <c r="BB94" s="209">
        <v>0</v>
      </c>
      <c r="BC94" s="209">
        <v>0</v>
      </c>
      <c r="BD94" s="209">
        <v>0.12667827057506781</v>
      </c>
      <c r="BE94" s="209">
        <v>0.1616093369602104</v>
      </c>
      <c r="BF94" s="209">
        <v>0.40923296064742221</v>
      </c>
      <c r="BG94" s="209">
        <v>0.22063283968781511</v>
      </c>
      <c r="BH94" s="209">
        <v>8.1846592129484447E-2</v>
      </c>
      <c r="BI94" s="209">
        <v>0</v>
      </c>
      <c r="BJ94" s="209">
        <v>0</v>
      </c>
      <c r="BK94" s="209">
        <v>0</v>
      </c>
      <c r="BL94" s="209">
        <v>0</v>
      </c>
      <c r="BN94" s="209">
        <v>0</v>
      </c>
      <c r="BO94" s="209">
        <v>0</v>
      </c>
      <c r="BP94" s="209">
        <v>-9.5378992250940884E-5</v>
      </c>
      <c r="BQ94" s="209">
        <v>-1.916309936460047E-4</v>
      </c>
      <c r="BR94" s="209">
        <v>-3.3015860091503962E-4</v>
      </c>
      <c r="BS94" s="209">
        <v>7.1707062156181335E-5</v>
      </c>
      <c r="BT94" s="209">
        <v>9.1395096611509967E-4</v>
      </c>
      <c r="BU94" s="209">
        <v>-1.580802921659506E-3</v>
      </c>
      <c r="BV94" s="209">
        <v>1.938441820364951E-3</v>
      </c>
      <c r="BW94" s="209">
        <v>0</v>
      </c>
      <c r="BX94" s="209">
        <v>0</v>
      </c>
      <c r="BY94" s="209">
        <v>0</v>
      </c>
      <c r="BZ94" s="209">
        <v>0</v>
      </c>
      <c r="CB94" s="209">
        <v>0</v>
      </c>
      <c r="CC94" s="209">
        <v>18.200802047733958</v>
      </c>
      <c r="CD94" s="209">
        <v>24.246835545335959</v>
      </c>
      <c r="CE94" s="209">
        <v>39.510403122469917</v>
      </c>
      <c r="CF94" s="209">
        <v>72.485877308685161</v>
      </c>
      <c r="CG94" s="209">
        <v>72.644328058140843</v>
      </c>
      <c r="CH94" s="209">
        <v>76.325375761546866</v>
      </c>
      <c r="CI94" s="209">
        <v>62.424390479707377</v>
      </c>
      <c r="CJ94" s="209">
        <v>59.964080915725077</v>
      </c>
      <c r="CK94" s="209">
        <v>0</v>
      </c>
      <c r="CL94" s="209">
        <v>0</v>
      </c>
      <c r="CM94" s="209">
        <v>0</v>
      </c>
      <c r="CN94" s="209">
        <v>0</v>
      </c>
      <c r="CP94" s="209">
        <v>0</v>
      </c>
      <c r="CQ94" s="209">
        <v>0</v>
      </c>
      <c r="CR94" s="209">
        <v>0</v>
      </c>
      <c r="CS94" s="209">
        <v>0</v>
      </c>
      <c r="CT94" s="209">
        <v>0</v>
      </c>
      <c r="CU94" s="209">
        <v>0</v>
      </c>
      <c r="CV94" s="209">
        <v>-3.779792161282602</v>
      </c>
      <c r="CW94" s="209">
        <v>-3.7797921612826579</v>
      </c>
      <c r="CX94" s="209">
        <v>3.0535647932625052</v>
      </c>
    </row>
    <row r="95" spans="1:102">
      <c r="A95" s="210">
        <v>93</v>
      </c>
      <c r="B95" s="209">
        <v>74</v>
      </c>
      <c r="C95" s="211">
        <v>43359</v>
      </c>
      <c r="D95" s="209">
        <v>1</v>
      </c>
      <c r="E95" s="209" t="s">
        <v>63</v>
      </c>
      <c r="F95" s="209" t="s">
        <v>410</v>
      </c>
      <c r="G95" s="209" t="s">
        <v>411</v>
      </c>
      <c r="H95" s="209" t="s">
        <v>412</v>
      </c>
      <c r="I95" s="209">
        <v>0.6</v>
      </c>
      <c r="J95" s="209">
        <v>600</v>
      </c>
      <c r="K95" s="209">
        <v>0</v>
      </c>
      <c r="L95" s="209">
        <v>0.6</v>
      </c>
      <c r="M95" s="209">
        <v>1.1100000000000001</v>
      </c>
      <c r="N95" s="209">
        <v>9.0522975210873269E-2</v>
      </c>
      <c r="O95" s="209">
        <v>0.47881789227870719</v>
      </c>
      <c r="P95" s="209">
        <v>2.8813087922497318</v>
      </c>
      <c r="Q95" s="209">
        <v>3.360126684528439</v>
      </c>
      <c r="R95" s="209">
        <v>5.8713034916413651</v>
      </c>
      <c r="S95" s="209">
        <v>258.5594953561328</v>
      </c>
      <c r="T95" s="209">
        <v>258.5594953561328</v>
      </c>
      <c r="U95" s="209">
        <v>5.2894626050823108</v>
      </c>
      <c r="V95" s="209">
        <v>0</v>
      </c>
      <c r="W95" s="209">
        <v>0</v>
      </c>
      <c r="X95" s="209">
        <v>260</v>
      </c>
      <c r="Y95" s="209">
        <v>0.25585215918391652</v>
      </c>
      <c r="Z95" s="209">
        <v>0.23284912841529309</v>
      </c>
      <c r="AA95" s="209">
        <v>0.20982125577723751</v>
      </c>
      <c r="AB95" s="209">
        <v>0.2030491374326383</v>
      </c>
      <c r="AC95" s="209">
        <v>0.23209769646982631</v>
      </c>
      <c r="AD95" s="209">
        <v>0.25164828528957939</v>
      </c>
      <c r="AE95" s="209">
        <v>0.25612781977266053</v>
      </c>
      <c r="AF95" s="209">
        <v>0.26453869242054112</v>
      </c>
      <c r="AG95" s="209">
        <v>0</v>
      </c>
      <c r="AH95" s="209">
        <v>0</v>
      </c>
      <c r="AI95" s="209">
        <v>0</v>
      </c>
      <c r="AJ95" s="209">
        <v>0</v>
      </c>
      <c r="AL95" s="209">
        <v>0</v>
      </c>
      <c r="AM95" s="209">
        <v>4.8295681632167121E-3</v>
      </c>
      <c r="AN95" s="209">
        <v>5.4301743169413736E-3</v>
      </c>
      <c r="AO95" s="209">
        <v>8.0357488445525066E-3</v>
      </c>
      <c r="AP95" s="209">
        <v>1.739017251347233E-2</v>
      </c>
      <c r="AQ95" s="209">
        <v>2.3580460706034739E-2</v>
      </c>
      <c r="AR95" s="209">
        <v>1.0835171471042061E-2</v>
      </c>
      <c r="AS95" s="209">
        <v>1.1387218022733949E-2</v>
      </c>
      <c r="AT95" s="209">
        <v>1.0546130757945891E-2</v>
      </c>
      <c r="AU95" s="209">
        <v>0</v>
      </c>
      <c r="AV95" s="209">
        <v>0</v>
      </c>
      <c r="AW95" s="209">
        <v>0</v>
      </c>
      <c r="AX95" s="209">
        <v>0</v>
      </c>
      <c r="AZ95" s="209">
        <v>0</v>
      </c>
      <c r="BA95" s="209">
        <v>0</v>
      </c>
      <c r="BB95" s="209">
        <v>0</v>
      </c>
      <c r="BC95" s="209">
        <v>0</v>
      </c>
      <c r="BD95" s="209">
        <v>0.13456458357605061</v>
      </c>
      <c r="BE95" s="209">
        <v>0.17838618829068051</v>
      </c>
      <c r="BF95" s="209">
        <v>0.1929776202394021</v>
      </c>
      <c r="BG95" s="209">
        <v>0.42880310511922298</v>
      </c>
      <c r="BH95" s="209">
        <v>6.5268502774643786E-2</v>
      </c>
      <c r="BI95" s="209">
        <v>0</v>
      </c>
      <c r="BJ95" s="209">
        <v>0</v>
      </c>
      <c r="BK95" s="209">
        <v>0</v>
      </c>
      <c r="BL95" s="209">
        <v>0</v>
      </c>
      <c r="BN95" s="209">
        <v>0</v>
      </c>
      <c r="BO95" s="209">
        <v>0</v>
      </c>
      <c r="BP95" s="209">
        <v>-9.7359630805886463E-5</v>
      </c>
      <c r="BQ95" s="209">
        <v>-1.9323012777334561E-4</v>
      </c>
      <c r="BR95" s="209">
        <v>-3.2689834783186411E-4</v>
      </c>
      <c r="BS95" s="209">
        <v>9.0441367608095206E-5</v>
      </c>
      <c r="BT95" s="209">
        <v>3.0087942434714248E-4</v>
      </c>
      <c r="BU95" s="209">
        <v>7.4053022697226367E-4</v>
      </c>
      <c r="BV95" s="209">
        <v>2.6348841228119281E-5</v>
      </c>
      <c r="BW95" s="209">
        <v>0</v>
      </c>
      <c r="BX95" s="209">
        <v>0</v>
      </c>
      <c r="BY95" s="209">
        <v>0</v>
      </c>
      <c r="BZ95" s="209">
        <v>0</v>
      </c>
      <c r="CB95" s="209">
        <v>0</v>
      </c>
      <c r="CC95" s="209">
        <v>18.575262166218121</v>
      </c>
      <c r="CD95" s="209">
        <v>24.682610531551688</v>
      </c>
      <c r="CE95" s="209">
        <v>40.178744222762518</v>
      </c>
      <c r="CF95" s="209">
        <v>72.459052139468056</v>
      </c>
      <c r="CG95" s="209">
        <v>73.688939706358568</v>
      </c>
      <c r="CH95" s="209">
        <v>77.394081936014729</v>
      </c>
      <c r="CI95" s="209">
        <v>75.914786818226361</v>
      </c>
      <c r="CJ95" s="209">
        <v>65.913317237161834</v>
      </c>
      <c r="CK95" s="209">
        <v>0</v>
      </c>
      <c r="CL95" s="209">
        <v>0</v>
      </c>
      <c r="CM95" s="209">
        <v>0</v>
      </c>
      <c r="CN95" s="209">
        <v>0</v>
      </c>
      <c r="CP95" s="209">
        <v>0</v>
      </c>
      <c r="CQ95" s="209">
        <v>0</v>
      </c>
      <c r="CR95" s="209">
        <v>0</v>
      </c>
      <c r="CS95" s="209">
        <v>0</v>
      </c>
      <c r="CT95" s="209">
        <v>0</v>
      </c>
      <c r="CU95" s="209">
        <v>0</v>
      </c>
      <c r="CV95" s="209">
        <v>-3.3601266845284532</v>
      </c>
      <c r="CW95" s="209">
        <v>-3.360126684528439</v>
      </c>
      <c r="CX95" s="209">
        <v>2.8813087922497318</v>
      </c>
    </row>
    <row r="96" spans="1:102">
      <c r="A96" s="210">
        <v>94</v>
      </c>
      <c r="B96" s="209">
        <v>75</v>
      </c>
      <c r="C96" s="211">
        <v>43360</v>
      </c>
      <c r="D96" s="209">
        <v>1</v>
      </c>
      <c r="E96" s="209" t="s">
        <v>63</v>
      </c>
      <c r="F96" s="209" t="s">
        <v>410</v>
      </c>
      <c r="G96" s="209" t="s">
        <v>411</v>
      </c>
      <c r="H96" s="209" t="s">
        <v>412</v>
      </c>
      <c r="I96" s="209">
        <v>0.6</v>
      </c>
      <c r="J96" s="209">
        <v>600</v>
      </c>
      <c r="K96" s="209">
        <v>0</v>
      </c>
      <c r="L96" s="209">
        <v>0.6</v>
      </c>
      <c r="M96" s="209">
        <v>1.1100000000000001</v>
      </c>
      <c r="N96" s="209">
        <v>0.11476385350534429</v>
      </c>
      <c r="O96" s="209">
        <v>0.60767951519293817</v>
      </c>
      <c r="P96" s="209">
        <v>2.5622179355406058</v>
      </c>
      <c r="Q96" s="209">
        <v>3.169897450733544</v>
      </c>
      <c r="R96" s="209">
        <v>5.8774974982236072</v>
      </c>
      <c r="S96" s="209">
        <v>264.43699285435639</v>
      </c>
      <c r="T96" s="209">
        <v>264.43699285435639</v>
      </c>
      <c r="U96" s="209">
        <v>5.2950427911924383</v>
      </c>
      <c r="V96" s="209">
        <v>0</v>
      </c>
      <c r="W96" s="209">
        <v>0</v>
      </c>
      <c r="X96" s="209">
        <v>261</v>
      </c>
      <c r="Y96" s="209">
        <v>0.25535734318285891</v>
      </c>
      <c r="Z96" s="209">
        <v>0.2323717773684511</v>
      </c>
      <c r="AA96" s="209">
        <v>0.20921555296678129</v>
      </c>
      <c r="AB96" s="209">
        <v>0.20260051706304141</v>
      </c>
      <c r="AC96" s="209">
        <v>0.23021823411234829</v>
      </c>
      <c r="AD96" s="209">
        <v>0.2427642515030824</v>
      </c>
      <c r="AE96" s="209">
        <v>0.2494810120097429</v>
      </c>
      <c r="AF96" s="209">
        <v>0.25428017229553262</v>
      </c>
      <c r="AG96" s="209">
        <v>0</v>
      </c>
      <c r="AH96" s="209">
        <v>0</v>
      </c>
      <c r="AI96" s="209">
        <v>0</v>
      </c>
      <c r="AJ96" s="209">
        <v>0</v>
      </c>
      <c r="AL96" s="209">
        <v>0</v>
      </c>
      <c r="AM96" s="209">
        <v>4.9285313634282336E-3</v>
      </c>
      <c r="AN96" s="209">
        <v>5.5256445263097828E-3</v>
      </c>
      <c r="AO96" s="209">
        <v>8.1568894066437331E-3</v>
      </c>
      <c r="AP96" s="209">
        <v>1.7479896587391699E-2</v>
      </c>
      <c r="AQ96" s="209">
        <v>2.3956353177530341E-2</v>
      </c>
      <c r="AR96" s="209">
        <v>1.172357484969176E-2</v>
      </c>
      <c r="AS96" s="209">
        <v>1.205189879902571E-2</v>
      </c>
      <c r="AT96" s="209">
        <v>1.1571982770446739E-2</v>
      </c>
      <c r="AU96" s="209">
        <v>0</v>
      </c>
      <c r="AV96" s="209">
        <v>0</v>
      </c>
      <c r="AW96" s="209">
        <v>0</v>
      </c>
      <c r="AX96" s="209">
        <v>0</v>
      </c>
      <c r="AZ96" s="209">
        <v>0</v>
      </c>
      <c r="BA96" s="209">
        <v>0</v>
      </c>
      <c r="BB96" s="209">
        <v>0</v>
      </c>
      <c r="BC96" s="209">
        <v>0</v>
      </c>
      <c r="BD96" s="209">
        <v>0.164070988073347</v>
      </c>
      <c r="BE96" s="209">
        <v>0.2089921611265744</v>
      </c>
      <c r="BF96" s="209">
        <v>0.22445217038556159</v>
      </c>
      <c r="BG96" s="209">
        <v>0.33479594593615852</v>
      </c>
      <c r="BH96" s="209">
        <v>6.7688734478358492E-2</v>
      </c>
      <c r="BI96" s="209">
        <v>0</v>
      </c>
      <c r="BJ96" s="209">
        <v>0</v>
      </c>
      <c r="BK96" s="209">
        <v>0</v>
      </c>
      <c r="BL96" s="209">
        <v>0</v>
      </c>
      <c r="BN96" s="209">
        <v>0</v>
      </c>
      <c r="BO96" s="209">
        <v>0</v>
      </c>
      <c r="BP96" s="209">
        <v>-9.8963200211516739E-5</v>
      </c>
      <c r="BQ96" s="209">
        <v>-1.9443340957992441E-4</v>
      </c>
      <c r="BR96" s="209">
        <v>-3.1557397167115281E-4</v>
      </c>
      <c r="BS96" s="209">
        <v>6.7441134898305844E-5</v>
      </c>
      <c r="BT96" s="209">
        <v>2.9371961476797352E-4</v>
      </c>
      <c r="BU96" s="209">
        <v>5.203224808972468E-5</v>
      </c>
      <c r="BV96" s="209">
        <v>3.520019744333894E-4</v>
      </c>
      <c r="BW96" s="209">
        <v>0</v>
      </c>
      <c r="BX96" s="209">
        <v>0</v>
      </c>
      <c r="BY96" s="209">
        <v>0</v>
      </c>
      <c r="BZ96" s="209">
        <v>0</v>
      </c>
      <c r="CB96" s="209">
        <v>0</v>
      </c>
      <c r="CC96" s="209">
        <v>18.955889859339361</v>
      </c>
      <c r="CD96" s="209">
        <v>25.116566028680818</v>
      </c>
      <c r="CE96" s="209">
        <v>40.784447033218648</v>
      </c>
      <c r="CF96" s="209">
        <v>72.832902447465457</v>
      </c>
      <c r="CG96" s="209">
        <v>74.863603679782329</v>
      </c>
      <c r="CH96" s="209">
        <v>83.739820354941159</v>
      </c>
      <c r="CI96" s="209">
        <v>80.345991993504725</v>
      </c>
      <c r="CJ96" s="209">
        <v>72.324892315292146</v>
      </c>
      <c r="CK96" s="209">
        <v>0</v>
      </c>
      <c r="CL96" s="209">
        <v>0</v>
      </c>
      <c r="CM96" s="209">
        <v>0</v>
      </c>
      <c r="CN96" s="209">
        <v>0</v>
      </c>
      <c r="CP96" s="209">
        <v>0</v>
      </c>
      <c r="CQ96" s="209">
        <v>0</v>
      </c>
      <c r="CR96" s="209">
        <v>0</v>
      </c>
      <c r="CS96" s="209">
        <v>31.75</v>
      </c>
      <c r="CT96" s="209">
        <v>31.75</v>
      </c>
      <c r="CU96" s="209">
        <v>0</v>
      </c>
      <c r="CV96" s="209">
        <v>28.58010254926641</v>
      </c>
      <c r="CW96" s="209">
        <v>-3.169897450733544</v>
      </c>
      <c r="CX96" s="209">
        <v>34.312217935540609</v>
      </c>
    </row>
    <row r="97" spans="1:102">
      <c r="A97" s="210">
        <v>95</v>
      </c>
      <c r="B97" s="209">
        <v>76</v>
      </c>
      <c r="C97" s="211">
        <v>43361</v>
      </c>
      <c r="D97" s="209">
        <v>1</v>
      </c>
      <c r="E97" s="209" t="s">
        <v>63</v>
      </c>
      <c r="F97" s="209" t="s">
        <v>410</v>
      </c>
      <c r="G97" s="209" t="s">
        <v>411</v>
      </c>
      <c r="H97" s="209" t="s">
        <v>412</v>
      </c>
      <c r="I97" s="209">
        <v>0.6</v>
      </c>
      <c r="J97" s="209">
        <v>600</v>
      </c>
      <c r="K97" s="209">
        <v>0</v>
      </c>
      <c r="L97" s="209">
        <v>0.6</v>
      </c>
      <c r="M97" s="209">
        <v>1.1100000000000001</v>
      </c>
      <c r="N97" s="209">
        <v>0.13392026442626959</v>
      </c>
      <c r="O97" s="209">
        <v>0.73182405583490417</v>
      </c>
      <c r="P97" s="209">
        <v>5.7988252400333229</v>
      </c>
      <c r="Q97" s="209">
        <v>6.5306492958682272</v>
      </c>
      <c r="R97" s="209">
        <v>6.0657340056550799</v>
      </c>
      <c r="S97" s="209">
        <v>270.50272686001148</v>
      </c>
      <c r="T97" s="209">
        <v>270.50272686001148</v>
      </c>
      <c r="U97" s="209">
        <v>5.464625230319891</v>
      </c>
      <c r="V97" s="209">
        <v>0</v>
      </c>
      <c r="W97" s="209">
        <v>0</v>
      </c>
      <c r="X97" s="209">
        <v>262</v>
      </c>
      <c r="Y97" s="209">
        <v>0.25485611094609961</v>
      </c>
      <c r="Z97" s="209">
        <v>0.23189893666719241</v>
      </c>
      <c r="AA97" s="209">
        <v>0.20864336186339499</v>
      </c>
      <c r="AB97" s="209">
        <v>0.2019550531266506</v>
      </c>
      <c r="AC97" s="209">
        <v>0.22781202543034371</v>
      </c>
      <c r="AD97" s="209">
        <v>0.23621693966917931</v>
      </c>
      <c r="AE97" s="209">
        <v>0.43530539495144221</v>
      </c>
      <c r="AF97" s="209">
        <v>0.37</v>
      </c>
      <c r="AG97" s="209">
        <v>0</v>
      </c>
      <c r="AH97" s="209">
        <v>0</v>
      </c>
      <c r="AI97" s="209">
        <v>0</v>
      </c>
      <c r="AJ97" s="209">
        <v>0</v>
      </c>
      <c r="AL97" s="209">
        <v>0</v>
      </c>
      <c r="AM97" s="209">
        <v>5.0287778107800819E-3</v>
      </c>
      <c r="AN97" s="209">
        <v>5.6202126665615146E-3</v>
      </c>
      <c r="AO97" s="209">
        <v>8.2713276273209922E-3</v>
      </c>
      <c r="AP97" s="209">
        <v>1.760898937466987E-2</v>
      </c>
      <c r="AQ97" s="209">
        <v>2.4437594913931261E-2</v>
      </c>
      <c r="AR97" s="209">
        <v>1.237830603308206E-2</v>
      </c>
      <c r="AS97" s="209">
        <v>-6.5305394951442226E-3</v>
      </c>
      <c r="AT97" s="209">
        <v>0</v>
      </c>
      <c r="AU97" s="209">
        <v>0</v>
      </c>
      <c r="AV97" s="209">
        <v>0</v>
      </c>
      <c r="AW97" s="209">
        <v>0</v>
      </c>
      <c r="AX97" s="209">
        <v>0</v>
      </c>
      <c r="AZ97" s="209">
        <v>0</v>
      </c>
      <c r="BA97" s="209">
        <v>0</v>
      </c>
      <c r="BB97" s="209">
        <v>0</v>
      </c>
      <c r="BC97" s="209">
        <v>0</v>
      </c>
      <c r="BD97" s="209">
        <v>0.1901565887320989</v>
      </c>
      <c r="BE97" s="209">
        <v>0.23459021183143131</v>
      </c>
      <c r="BF97" s="209">
        <v>0.18968903391908579</v>
      </c>
      <c r="BG97" s="209">
        <v>0.32099336058271449</v>
      </c>
      <c r="BH97" s="209">
        <v>6.4570804934669643E-2</v>
      </c>
      <c r="BI97" s="209">
        <v>0</v>
      </c>
      <c r="BJ97" s="209">
        <v>0</v>
      </c>
      <c r="BK97" s="209">
        <v>0</v>
      </c>
      <c r="BL97" s="209">
        <v>0</v>
      </c>
      <c r="BN97" s="209">
        <v>0</v>
      </c>
      <c r="BO97" s="209">
        <v>0</v>
      </c>
      <c r="BP97" s="209">
        <v>-1.0024644735184529E-4</v>
      </c>
      <c r="BQ97" s="209">
        <v>-1.948145876035756E-4</v>
      </c>
      <c r="BR97" s="209">
        <v>-3.0925280828083662E-4</v>
      </c>
      <c r="BS97" s="209">
        <v>4.8877026651604297E-5</v>
      </c>
      <c r="BT97" s="209">
        <v>1.68706538507451E-4</v>
      </c>
      <c r="BU97" s="209">
        <v>0</v>
      </c>
      <c r="BV97" s="209">
        <v>1.9404893239844411E-2</v>
      </c>
      <c r="BW97" s="209">
        <v>0</v>
      </c>
      <c r="BX97" s="209">
        <v>0</v>
      </c>
      <c r="BY97" s="209">
        <v>0</v>
      </c>
      <c r="BZ97" s="209">
        <v>0</v>
      </c>
      <c r="CB97" s="209">
        <v>0</v>
      </c>
      <c r="CC97" s="209">
        <v>19.34145311838493</v>
      </c>
      <c r="CD97" s="209">
        <v>25.546421211643239</v>
      </c>
      <c r="CE97" s="209">
        <v>41.35663813660495</v>
      </c>
      <c r="CF97" s="209">
        <v>73.370789061124469</v>
      </c>
      <c r="CG97" s="209">
        <v>76.367484106035192</v>
      </c>
      <c r="CH97" s="209">
        <v>88.416471664871892</v>
      </c>
      <c r="CI97" s="209">
        <v>-43.536929967628147</v>
      </c>
      <c r="CJ97" s="209">
        <v>0</v>
      </c>
      <c r="CK97" s="209">
        <v>0</v>
      </c>
      <c r="CL97" s="209">
        <v>0</v>
      </c>
      <c r="CM97" s="209">
        <v>0</v>
      </c>
      <c r="CN97" s="209">
        <v>0</v>
      </c>
      <c r="CP97" s="209">
        <v>0</v>
      </c>
      <c r="CQ97" s="209">
        <v>0</v>
      </c>
      <c r="CR97" s="209">
        <v>0</v>
      </c>
      <c r="CS97" s="209">
        <v>0</v>
      </c>
      <c r="CT97" s="209">
        <v>0</v>
      </c>
      <c r="CU97" s="209">
        <v>0</v>
      </c>
      <c r="CV97" s="209">
        <v>-6.5306492958682183</v>
      </c>
      <c r="CW97" s="209">
        <v>-6.5306492958682272</v>
      </c>
      <c r="CX97" s="209">
        <v>5.7988252400333229</v>
      </c>
    </row>
    <row r="98" spans="1:102">
      <c r="A98" s="210">
        <v>96</v>
      </c>
      <c r="B98" s="209">
        <v>77</v>
      </c>
      <c r="C98" s="211">
        <v>43362</v>
      </c>
      <c r="D98" s="209">
        <v>1</v>
      </c>
      <c r="E98" s="209" t="s">
        <v>63</v>
      </c>
      <c r="F98" s="209" t="s">
        <v>410</v>
      </c>
      <c r="G98" s="209" t="s">
        <v>411</v>
      </c>
      <c r="H98" s="209" t="s">
        <v>412</v>
      </c>
      <c r="I98" s="209">
        <v>0.6</v>
      </c>
      <c r="J98" s="209">
        <v>600</v>
      </c>
      <c r="K98" s="209">
        <v>0</v>
      </c>
      <c r="L98" s="209">
        <v>0.6</v>
      </c>
      <c r="M98" s="209">
        <v>1.1100000000000001</v>
      </c>
      <c r="N98" s="209">
        <v>0.14749187275626091</v>
      </c>
      <c r="O98" s="209">
        <v>0.82578583049874366</v>
      </c>
      <c r="P98" s="209">
        <v>5.2447780138452256</v>
      </c>
      <c r="Q98" s="209">
        <v>6.0705638443439689</v>
      </c>
      <c r="R98" s="209">
        <v>6.2147307151518696</v>
      </c>
      <c r="S98" s="209">
        <v>276.71745757516328</v>
      </c>
      <c r="T98" s="209">
        <v>276.71745757516328</v>
      </c>
      <c r="U98" s="209">
        <v>5.5988565001368187</v>
      </c>
      <c r="V98" s="209">
        <v>0</v>
      </c>
      <c r="W98" s="209">
        <v>0</v>
      </c>
      <c r="X98" s="209">
        <v>263</v>
      </c>
      <c r="Y98" s="209">
        <v>0.25435017911957758</v>
      </c>
      <c r="Z98" s="209">
        <v>0.23143085738521749</v>
      </c>
      <c r="AA98" s="209">
        <v>0.20809169433950281</v>
      </c>
      <c r="AB98" s="209">
        <v>0.20017150484989829</v>
      </c>
      <c r="AC98" s="209">
        <v>0.2240751967711955</v>
      </c>
      <c r="AD98" s="209">
        <v>0.26069923510141679</v>
      </c>
      <c r="AE98" s="209">
        <v>0.2059685804409796</v>
      </c>
      <c r="AF98" s="209">
        <v>0.52364013725612191</v>
      </c>
      <c r="AG98" s="209">
        <v>0</v>
      </c>
      <c r="AH98" s="209">
        <v>0</v>
      </c>
      <c r="AI98" s="209">
        <v>0</v>
      </c>
      <c r="AJ98" s="209">
        <v>0</v>
      </c>
      <c r="AL98" s="209">
        <v>0</v>
      </c>
      <c r="AM98" s="209">
        <v>5.1299641760844767E-3</v>
      </c>
      <c r="AN98" s="209">
        <v>5.7138285229565008E-3</v>
      </c>
      <c r="AO98" s="209">
        <v>8.3816611320994359E-3</v>
      </c>
      <c r="AP98" s="209">
        <v>1.7965699030020332E-2</v>
      </c>
      <c r="AQ98" s="209">
        <v>2.5184960645760899E-2</v>
      </c>
      <c r="AR98" s="209">
        <v>9.9300764898583114E-3</v>
      </c>
      <c r="AS98" s="209">
        <v>1.6403141955902041E-2</v>
      </c>
      <c r="AT98" s="209">
        <v>-1.5364013725612189E-2</v>
      </c>
      <c r="AU98" s="209">
        <v>0</v>
      </c>
      <c r="AV98" s="209">
        <v>0</v>
      </c>
      <c r="AW98" s="209">
        <v>0</v>
      </c>
      <c r="AX98" s="209">
        <v>0</v>
      </c>
      <c r="AZ98" s="209">
        <v>0</v>
      </c>
      <c r="BA98" s="209">
        <v>0</v>
      </c>
      <c r="BB98" s="209">
        <v>0</v>
      </c>
      <c r="BC98" s="209">
        <v>0</v>
      </c>
      <c r="BD98" s="209">
        <v>0.1188211124617872</v>
      </c>
      <c r="BE98" s="209">
        <v>0.14059957616905849</v>
      </c>
      <c r="BF98" s="209">
        <v>8.6143979642747615E-2</v>
      </c>
      <c r="BG98" s="209">
        <v>0.57263091526060594</v>
      </c>
      <c r="BH98" s="209">
        <v>8.1804416465800847E-2</v>
      </c>
      <c r="BI98" s="209">
        <v>0</v>
      </c>
      <c r="BJ98" s="209">
        <v>0</v>
      </c>
      <c r="BK98" s="209">
        <v>0</v>
      </c>
      <c r="BL98" s="209">
        <v>0</v>
      </c>
      <c r="BN98" s="209">
        <v>0</v>
      </c>
      <c r="BO98" s="209">
        <v>0</v>
      </c>
      <c r="BP98" s="209">
        <v>-1.0118636530439219E-4</v>
      </c>
      <c r="BQ98" s="209">
        <v>-1.9480222169937679E-4</v>
      </c>
      <c r="BR98" s="209">
        <v>-3.0513572647781979E-4</v>
      </c>
      <c r="BS98" s="209">
        <v>2.717748416396886E-5</v>
      </c>
      <c r="BT98" s="209">
        <v>9.512412336146024E-5</v>
      </c>
      <c r="BU98" s="209">
        <v>3.0428875500144951E-3</v>
      </c>
      <c r="BV98" s="209">
        <v>-1.6570207296395179E-2</v>
      </c>
      <c r="BW98" s="209">
        <v>0</v>
      </c>
      <c r="BX98" s="209">
        <v>0</v>
      </c>
      <c r="BY98" s="209">
        <v>0</v>
      </c>
      <c r="BZ98" s="209">
        <v>0</v>
      </c>
      <c r="CB98" s="209">
        <v>0</v>
      </c>
      <c r="CC98" s="209">
        <v>19.73063144647876</v>
      </c>
      <c r="CD98" s="209">
        <v>25.971947831620451</v>
      </c>
      <c r="CE98" s="209">
        <v>41.908305660497163</v>
      </c>
      <c r="CF98" s="209">
        <v>74.857079291751404</v>
      </c>
      <c r="CG98" s="209">
        <v>78.703002018002806</v>
      </c>
      <c r="CH98" s="209">
        <v>70.929117784702242</v>
      </c>
      <c r="CI98" s="209">
        <v>109.3542797060136</v>
      </c>
      <c r="CJ98" s="209">
        <v>-96.025085785076186</v>
      </c>
      <c r="CK98" s="209">
        <v>0</v>
      </c>
      <c r="CL98" s="209">
        <v>0</v>
      </c>
      <c r="CM98" s="209">
        <v>0</v>
      </c>
      <c r="CN98" s="209">
        <v>0</v>
      </c>
      <c r="CP98" s="209">
        <v>0</v>
      </c>
      <c r="CQ98" s="209">
        <v>0</v>
      </c>
      <c r="CR98" s="209">
        <v>0</v>
      </c>
      <c r="CS98" s="209">
        <v>0</v>
      </c>
      <c r="CT98" s="209">
        <v>0</v>
      </c>
      <c r="CU98" s="209">
        <v>0</v>
      </c>
      <c r="CV98" s="209">
        <v>-6.0705638443440124</v>
      </c>
      <c r="CW98" s="209">
        <v>-6.0705638443439689</v>
      </c>
      <c r="CX98" s="209">
        <v>5.2447780138452256</v>
      </c>
    </row>
    <row r="99" spans="1:102">
      <c r="A99" s="210">
        <v>97</v>
      </c>
      <c r="B99" s="209">
        <v>78</v>
      </c>
      <c r="C99" s="211">
        <v>43363</v>
      </c>
      <c r="D99" s="209">
        <v>1</v>
      </c>
      <c r="E99" s="209" t="s">
        <v>63</v>
      </c>
      <c r="F99" s="209" t="s">
        <v>410</v>
      </c>
      <c r="G99" s="209" t="s">
        <v>411</v>
      </c>
      <c r="H99" s="209" t="s">
        <v>412</v>
      </c>
      <c r="I99" s="209">
        <v>0.6</v>
      </c>
      <c r="J99" s="209">
        <v>600</v>
      </c>
      <c r="K99" s="209">
        <v>0</v>
      </c>
      <c r="L99" s="209">
        <v>0.6</v>
      </c>
      <c r="M99" s="209">
        <v>1.1100000000000001</v>
      </c>
      <c r="N99" s="209">
        <v>0.14735733207669521</v>
      </c>
      <c r="O99" s="209">
        <v>0.6670435945175156</v>
      </c>
      <c r="P99" s="209">
        <v>3.719364342479119</v>
      </c>
      <c r="Q99" s="209">
        <v>4.3864079369966342</v>
      </c>
      <c r="R99" s="209">
        <v>5.0246457334683292</v>
      </c>
      <c r="S99" s="209">
        <v>281.74210330863173</v>
      </c>
      <c r="T99" s="209">
        <v>281.74210330863173</v>
      </c>
      <c r="U99" s="209">
        <v>4.5267078679894857</v>
      </c>
      <c r="V99" s="209">
        <v>0</v>
      </c>
      <c r="W99" s="209">
        <v>0</v>
      </c>
      <c r="X99" s="209">
        <v>264</v>
      </c>
      <c r="Y99" s="209">
        <v>0.25384103041778289</v>
      </c>
      <c r="Z99" s="209">
        <v>0.23096714589033121</v>
      </c>
      <c r="AA99" s="209">
        <v>0.207515143214343</v>
      </c>
      <c r="AB99" s="209">
        <v>0.19627235484210689</v>
      </c>
      <c r="AC99" s="209">
        <v>0.22020946605860289</v>
      </c>
      <c r="AD99" s="209">
        <v>0.23487133637605889</v>
      </c>
      <c r="AE99" s="209">
        <v>0.34335956206346963</v>
      </c>
      <c r="AF99" s="209">
        <v>0.37</v>
      </c>
      <c r="AG99" s="209">
        <v>0</v>
      </c>
      <c r="AH99" s="209">
        <v>0</v>
      </c>
      <c r="AI99" s="209">
        <v>0</v>
      </c>
      <c r="AJ99" s="209">
        <v>0</v>
      </c>
      <c r="AL99" s="209">
        <v>0</v>
      </c>
      <c r="AM99" s="209">
        <v>5.2317939164434153E-3</v>
      </c>
      <c r="AN99" s="209">
        <v>5.806570821933762E-3</v>
      </c>
      <c r="AO99" s="209">
        <v>8.4969713571314085E-3</v>
      </c>
      <c r="AP99" s="209">
        <v>1.8745529031578612E-2</v>
      </c>
      <c r="AQ99" s="209">
        <v>2.5958106788279419E-2</v>
      </c>
      <c r="AR99" s="209">
        <v>1.251286636239411E-2</v>
      </c>
      <c r="AS99" s="209">
        <v>2.6640437936530431E-3</v>
      </c>
      <c r="AT99" s="209">
        <v>0</v>
      </c>
      <c r="AU99" s="209">
        <v>0</v>
      </c>
      <c r="AV99" s="209">
        <v>0</v>
      </c>
      <c r="AW99" s="209">
        <v>0</v>
      </c>
      <c r="AX99" s="209">
        <v>0</v>
      </c>
      <c r="AZ99" s="209">
        <v>0</v>
      </c>
      <c r="BA99" s="209">
        <v>0</v>
      </c>
      <c r="BB99" s="209">
        <v>0</v>
      </c>
      <c r="BC99" s="209">
        <v>0</v>
      </c>
      <c r="BD99" s="209">
        <v>0.208960630131615</v>
      </c>
      <c r="BE99" s="209">
        <v>0.23599666720607029</v>
      </c>
      <c r="BF99" s="209">
        <v>0.40267596173354642</v>
      </c>
      <c r="BG99" s="209">
        <v>0</v>
      </c>
      <c r="BH99" s="209">
        <v>0.15236674092876831</v>
      </c>
      <c r="BI99" s="209">
        <v>0</v>
      </c>
      <c r="BJ99" s="209">
        <v>0</v>
      </c>
      <c r="BK99" s="209">
        <v>0</v>
      </c>
      <c r="BL99" s="209">
        <v>0</v>
      </c>
      <c r="BN99" s="209">
        <v>0</v>
      </c>
      <c r="BO99" s="209">
        <v>0</v>
      </c>
      <c r="BP99" s="209">
        <v>-1.018297403589404E-4</v>
      </c>
      <c r="BQ99" s="209">
        <v>-1.9457203933620089E-4</v>
      </c>
      <c r="BR99" s="209">
        <v>-3.098822643681735E-4</v>
      </c>
      <c r="BS99" s="209">
        <v>6.2398527470901997E-6</v>
      </c>
      <c r="BT99" s="209">
        <v>4.7084384173170921E-4</v>
      </c>
      <c r="BU99" s="209">
        <v>0</v>
      </c>
      <c r="BV99" s="209">
        <v>1.3739098162249001E-2</v>
      </c>
      <c r="BW99" s="209">
        <v>0</v>
      </c>
      <c r="BX99" s="209">
        <v>0</v>
      </c>
      <c r="BY99" s="209">
        <v>0</v>
      </c>
      <c r="BZ99" s="209">
        <v>0</v>
      </c>
      <c r="CB99" s="209">
        <v>0</v>
      </c>
      <c r="CC99" s="209">
        <v>20.122284294013141</v>
      </c>
      <c r="CD99" s="209">
        <v>26.393503736062542</v>
      </c>
      <c r="CE99" s="209">
        <v>42.48485678565703</v>
      </c>
      <c r="CF99" s="209">
        <v>78.106370964910894</v>
      </c>
      <c r="CG99" s="209">
        <v>81.119083713373215</v>
      </c>
      <c r="CH99" s="209">
        <v>89.377616874243643</v>
      </c>
      <c r="CI99" s="209">
        <v>17.760291957686949</v>
      </c>
      <c r="CJ99" s="209">
        <v>0</v>
      </c>
      <c r="CK99" s="209">
        <v>0</v>
      </c>
      <c r="CL99" s="209">
        <v>0</v>
      </c>
      <c r="CM99" s="209">
        <v>0</v>
      </c>
      <c r="CN99" s="209">
        <v>0</v>
      </c>
      <c r="CP99" s="209">
        <v>0</v>
      </c>
      <c r="CQ99" s="209">
        <v>0</v>
      </c>
      <c r="CR99" s="209">
        <v>0</v>
      </c>
      <c r="CS99" s="209">
        <v>0</v>
      </c>
      <c r="CT99" s="209">
        <v>19.303999999999998</v>
      </c>
      <c r="CU99" s="209">
        <v>0</v>
      </c>
      <c r="CV99" s="209">
        <v>14.91759206300336</v>
      </c>
      <c r="CW99" s="209">
        <v>-4.3864079369966342</v>
      </c>
      <c r="CX99" s="209">
        <v>23.02336434247912</v>
      </c>
    </row>
    <row r="100" spans="1:102">
      <c r="A100" s="210">
        <v>98</v>
      </c>
      <c r="B100" s="209">
        <v>79</v>
      </c>
      <c r="C100" s="211">
        <v>43364</v>
      </c>
      <c r="D100" s="209">
        <v>1</v>
      </c>
      <c r="E100" s="209" t="s">
        <v>63</v>
      </c>
      <c r="F100" s="209" t="s">
        <v>410</v>
      </c>
      <c r="G100" s="209" t="s">
        <v>411</v>
      </c>
      <c r="H100" s="209" t="s">
        <v>412</v>
      </c>
      <c r="I100" s="209">
        <v>0.6</v>
      </c>
      <c r="J100" s="209">
        <v>600</v>
      </c>
      <c r="K100" s="209">
        <v>0</v>
      </c>
      <c r="L100" s="209">
        <v>0.6</v>
      </c>
      <c r="M100" s="209">
        <v>1.1100000000000001</v>
      </c>
      <c r="N100" s="209">
        <v>5.1975030807203337E-2</v>
      </c>
      <c r="O100" s="209">
        <v>0.11187855870950709</v>
      </c>
      <c r="P100" s="209">
        <v>2.38932422432238</v>
      </c>
      <c r="Q100" s="209">
        <v>2.501202783031887</v>
      </c>
      <c r="R100" s="209">
        <v>2.38932422432238</v>
      </c>
      <c r="S100" s="209">
        <v>284.13142753295398</v>
      </c>
      <c r="T100" s="209">
        <v>284.13142753295398</v>
      </c>
      <c r="U100" s="209">
        <v>2.152544346236378</v>
      </c>
      <c r="V100" s="209">
        <v>0</v>
      </c>
      <c r="W100" s="209">
        <v>0</v>
      </c>
      <c r="X100" s="209">
        <v>265</v>
      </c>
      <c r="Y100" s="209">
        <v>0.25332985929002022</v>
      </c>
      <c r="Z100" s="209">
        <v>0.2305051371164602</v>
      </c>
      <c r="AA100" s="209">
        <v>0.20686062246201811</v>
      </c>
      <c r="AB100" s="209">
        <v>0.19603521058624029</v>
      </c>
      <c r="AC100" s="209">
        <v>0.21793449115265209</v>
      </c>
      <c r="AD100" s="209">
        <v>0.36568645870111388</v>
      </c>
      <c r="AE100" s="209">
        <v>0.37</v>
      </c>
      <c r="AF100" s="209">
        <v>0.37</v>
      </c>
      <c r="AG100" s="209">
        <v>0</v>
      </c>
      <c r="AH100" s="209">
        <v>0</v>
      </c>
      <c r="AI100" s="209">
        <v>0</v>
      </c>
      <c r="AJ100" s="209">
        <v>0</v>
      </c>
      <c r="AL100" s="209">
        <v>0</v>
      </c>
      <c r="AM100" s="209">
        <v>5.3340281419959603E-3</v>
      </c>
      <c r="AN100" s="209">
        <v>5.898972576707958E-3</v>
      </c>
      <c r="AO100" s="209">
        <v>8.6278755075963748E-3</v>
      </c>
      <c r="AP100" s="209">
        <v>1.879295788275193E-2</v>
      </c>
      <c r="AQ100" s="209">
        <v>2.6413101769469569E-2</v>
      </c>
      <c r="AR100" s="209">
        <v>-5.6864587011139483E-4</v>
      </c>
      <c r="AS100" s="209">
        <v>0</v>
      </c>
      <c r="AT100" s="209">
        <v>0</v>
      </c>
      <c r="AU100" s="209">
        <v>0</v>
      </c>
      <c r="AV100" s="209">
        <v>0</v>
      </c>
      <c r="AW100" s="209">
        <v>0</v>
      </c>
      <c r="AX100" s="209">
        <v>0</v>
      </c>
      <c r="AZ100" s="209">
        <v>0</v>
      </c>
      <c r="BA100" s="209">
        <v>0</v>
      </c>
      <c r="BB100" s="209">
        <v>0</v>
      </c>
      <c r="BC100" s="209">
        <v>0</v>
      </c>
      <c r="BD100" s="209">
        <v>0.1035459276734956</v>
      </c>
      <c r="BE100" s="209">
        <v>0.11906306862701301</v>
      </c>
      <c r="BF100" s="209">
        <v>8.3730942389442883E-2</v>
      </c>
      <c r="BG100" s="209">
        <v>0.60695255364629241</v>
      </c>
      <c r="BH100" s="209">
        <v>8.6707507663756067E-2</v>
      </c>
      <c r="BI100" s="209">
        <v>0</v>
      </c>
      <c r="BJ100" s="209">
        <v>0</v>
      </c>
      <c r="BK100" s="209">
        <v>0</v>
      </c>
      <c r="BL100" s="209">
        <v>0</v>
      </c>
      <c r="BN100" s="209">
        <v>0</v>
      </c>
      <c r="BO100" s="209">
        <v>0</v>
      </c>
      <c r="BP100" s="209">
        <v>-1.0223422555254209E-4</v>
      </c>
      <c r="BQ100" s="209">
        <v>-1.94635980326739E-4</v>
      </c>
      <c r="BR100" s="209">
        <v>-3.255401307917092E-4</v>
      </c>
      <c r="BS100" s="209">
        <v>1.2156049232693839E-5</v>
      </c>
      <c r="BT100" s="209">
        <v>0</v>
      </c>
      <c r="BU100" s="209">
        <v>1.339293811399097E-2</v>
      </c>
      <c r="BV100" s="209">
        <v>1.8314459593252671E-2</v>
      </c>
      <c r="BW100" s="209">
        <v>0</v>
      </c>
      <c r="BX100" s="209">
        <v>0</v>
      </c>
      <c r="BY100" s="209">
        <v>0</v>
      </c>
      <c r="BZ100" s="209">
        <v>0</v>
      </c>
      <c r="CB100" s="209">
        <v>0</v>
      </c>
      <c r="CC100" s="209">
        <v>20.515492853830619</v>
      </c>
      <c r="CD100" s="209">
        <v>26.81351171230888</v>
      </c>
      <c r="CE100" s="209">
        <v>43.139377537981858</v>
      </c>
      <c r="CF100" s="209">
        <v>78.303991178133074</v>
      </c>
      <c r="CG100" s="209">
        <v>82.540943029592427</v>
      </c>
      <c r="CH100" s="209">
        <v>-4.0617562150813944</v>
      </c>
      <c r="CI100" s="209">
        <v>0</v>
      </c>
      <c r="CJ100" s="209">
        <v>0</v>
      </c>
      <c r="CK100" s="209">
        <v>0</v>
      </c>
      <c r="CL100" s="209">
        <v>0</v>
      </c>
      <c r="CM100" s="209">
        <v>0</v>
      </c>
      <c r="CN100" s="209">
        <v>0</v>
      </c>
      <c r="CP100" s="209">
        <v>0</v>
      </c>
      <c r="CQ100" s="209">
        <v>0</v>
      </c>
      <c r="CR100" s="209">
        <v>0</v>
      </c>
      <c r="CS100" s="209">
        <v>0</v>
      </c>
      <c r="CT100" s="209">
        <v>0.254</v>
      </c>
      <c r="CU100" s="209">
        <v>0</v>
      </c>
      <c r="CV100" s="209">
        <v>-2.2472027830318648</v>
      </c>
      <c r="CW100" s="209">
        <v>-2.501202783031887</v>
      </c>
      <c r="CX100" s="209">
        <v>2.64332422432238</v>
      </c>
    </row>
    <row r="101" spans="1:102">
      <c r="A101" s="210">
        <v>99</v>
      </c>
      <c r="B101" s="209">
        <v>80</v>
      </c>
      <c r="C101" s="211">
        <v>43365</v>
      </c>
      <c r="D101" s="209">
        <v>1</v>
      </c>
      <c r="E101" s="209" t="s">
        <v>63</v>
      </c>
      <c r="F101" s="209" t="s">
        <v>410</v>
      </c>
      <c r="G101" s="209" t="s">
        <v>411</v>
      </c>
      <c r="H101" s="209" t="s">
        <v>412</v>
      </c>
      <c r="I101" s="209">
        <v>0.6</v>
      </c>
      <c r="J101" s="209">
        <v>600</v>
      </c>
      <c r="K101" s="209">
        <v>0</v>
      </c>
      <c r="L101" s="209">
        <v>0.6</v>
      </c>
      <c r="M101" s="209">
        <v>1.1100000000000001</v>
      </c>
      <c r="N101" s="209">
        <v>0.17111541046252679</v>
      </c>
      <c r="O101" s="209">
        <v>0.63467577462011071</v>
      </c>
      <c r="P101" s="209">
        <v>4.0342590305114143</v>
      </c>
      <c r="Q101" s="209">
        <v>4.6689348051315251</v>
      </c>
      <c r="R101" s="209">
        <v>4.1170465472635032</v>
      </c>
      <c r="S101" s="209">
        <v>288.24847408021748</v>
      </c>
      <c r="T101" s="209">
        <v>288.24847408021748</v>
      </c>
      <c r="U101" s="209">
        <v>3.7090509434806331</v>
      </c>
      <c r="V101" s="209">
        <v>0</v>
      </c>
      <c r="W101" s="209">
        <v>0</v>
      </c>
      <c r="X101" s="209">
        <v>266</v>
      </c>
      <c r="Y101" s="209">
        <v>0.25281729854774071</v>
      </c>
      <c r="Z101" s="209">
        <v>0.23004015020245119</v>
      </c>
      <c r="AA101" s="209">
        <v>0.20625021549406819</v>
      </c>
      <c r="AB101" s="209">
        <v>0.1966650806817451</v>
      </c>
      <c r="AC101" s="209">
        <v>0.22185345305528939</v>
      </c>
      <c r="AD101" s="209">
        <v>0.34824083054883048</v>
      </c>
      <c r="AE101" s="209">
        <v>0.37764838766882608</v>
      </c>
      <c r="AF101" s="209">
        <v>0.35140345790533112</v>
      </c>
      <c r="AG101" s="209">
        <v>0</v>
      </c>
      <c r="AH101" s="209">
        <v>0</v>
      </c>
      <c r="AI101" s="209">
        <v>0</v>
      </c>
      <c r="AJ101" s="209">
        <v>0</v>
      </c>
      <c r="AL101" s="209">
        <v>0</v>
      </c>
      <c r="AM101" s="209">
        <v>5.4365402904518623E-3</v>
      </c>
      <c r="AN101" s="209">
        <v>5.9919699595097709E-3</v>
      </c>
      <c r="AO101" s="209">
        <v>8.7499569011863544E-3</v>
      </c>
      <c r="AP101" s="209">
        <v>1.8666983863650968E-2</v>
      </c>
      <c r="AQ101" s="209">
        <v>2.5629309388942111E-2</v>
      </c>
      <c r="AR101" s="209">
        <v>1.1759169451169499E-3</v>
      </c>
      <c r="AS101" s="209">
        <v>-7.6483876688261405E-4</v>
      </c>
      <c r="AT101" s="209">
        <v>1.8596542094668879E-3</v>
      </c>
      <c r="AU101" s="209">
        <v>0</v>
      </c>
      <c r="AV101" s="209">
        <v>0</v>
      </c>
      <c r="AW101" s="209">
        <v>0</v>
      </c>
      <c r="AX101" s="209">
        <v>0</v>
      </c>
      <c r="AZ101" s="209">
        <v>0</v>
      </c>
      <c r="BA101" s="209">
        <v>0</v>
      </c>
      <c r="BB101" s="209">
        <v>0</v>
      </c>
      <c r="BC101" s="209">
        <v>0</v>
      </c>
      <c r="BD101" s="209">
        <v>7.6580973107527664E-2</v>
      </c>
      <c r="BE101" s="209">
        <v>8.2167590258106868E-2</v>
      </c>
      <c r="BF101" s="209">
        <v>0.3235582448593714</v>
      </c>
      <c r="BG101" s="209">
        <v>0.45298154280311992</v>
      </c>
      <c r="BH101" s="209">
        <v>6.4711648971874286E-2</v>
      </c>
      <c r="BI101" s="209">
        <v>0</v>
      </c>
      <c r="BJ101" s="209">
        <v>0</v>
      </c>
      <c r="BK101" s="209">
        <v>0</v>
      </c>
      <c r="BL101" s="209">
        <v>0</v>
      </c>
      <c r="BN101" s="209">
        <v>0</v>
      </c>
      <c r="BO101" s="209">
        <v>0</v>
      </c>
      <c r="BP101" s="209">
        <v>-1.025121484558985E-4</v>
      </c>
      <c r="BQ101" s="209">
        <v>-1.95509531257707E-4</v>
      </c>
      <c r="BR101" s="209">
        <v>-3.1759092484768772E-4</v>
      </c>
      <c r="BS101" s="209">
        <v>-8.6401315787285124E-6</v>
      </c>
      <c r="BT101" s="209">
        <v>9.7147726280661913E-4</v>
      </c>
      <c r="BU101" s="209">
        <v>0</v>
      </c>
      <c r="BV101" s="209">
        <v>1.847158540273034E-3</v>
      </c>
      <c r="BW101" s="209">
        <v>0</v>
      </c>
      <c r="BX101" s="209">
        <v>0</v>
      </c>
      <c r="BY101" s="209">
        <v>0</v>
      </c>
      <c r="BZ101" s="209">
        <v>0</v>
      </c>
      <c r="CB101" s="209">
        <v>0</v>
      </c>
      <c r="CC101" s="209">
        <v>20.909770347891779</v>
      </c>
      <c r="CD101" s="209">
        <v>27.23622708868076</v>
      </c>
      <c r="CE101" s="209">
        <v>43.749784505931757</v>
      </c>
      <c r="CF101" s="209">
        <v>77.779099431879061</v>
      </c>
      <c r="CG101" s="209">
        <v>80.09159184044411</v>
      </c>
      <c r="CH101" s="209">
        <v>8.3994067508353609</v>
      </c>
      <c r="CI101" s="209">
        <v>-5.0989251125507602</v>
      </c>
      <c r="CJ101" s="209">
        <v>11.62283880916805</v>
      </c>
      <c r="CK101" s="209">
        <v>0</v>
      </c>
      <c r="CL101" s="209">
        <v>0</v>
      </c>
      <c r="CM101" s="209">
        <v>0</v>
      </c>
      <c r="CN101" s="209">
        <v>0</v>
      </c>
      <c r="CP101" s="209">
        <v>0</v>
      </c>
      <c r="CQ101" s="209">
        <v>0</v>
      </c>
      <c r="CR101" s="209">
        <v>0</v>
      </c>
      <c r="CS101" s="209">
        <v>0</v>
      </c>
      <c r="CT101" s="209">
        <v>0</v>
      </c>
      <c r="CU101" s="209">
        <v>0</v>
      </c>
      <c r="CV101" s="209">
        <v>-4.6689348051314754</v>
      </c>
      <c r="CW101" s="209">
        <v>-4.6689348051315251</v>
      </c>
      <c r="CX101" s="209">
        <v>4.0342590305114143</v>
      </c>
    </row>
    <row r="102" spans="1:102">
      <c r="A102" s="210">
        <v>100</v>
      </c>
      <c r="B102" s="209">
        <v>81</v>
      </c>
      <c r="C102" s="211">
        <v>43366</v>
      </c>
      <c r="D102" s="209">
        <v>1</v>
      </c>
      <c r="E102" s="209" t="s">
        <v>63</v>
      </c>
      <c r="F102" s="209" t="s">
        <v>410</v>
      </c>
      <c r="G102" s="209" t="s">
        <v>411</v>
      </c>
      <c r="H102" s="209" t="s">
        <v>412</v>
      </c>
      <c r="I102" s="209">
        <v>0.6</v>
      </c>
      <c r="J102" s="209">
        <v>600</v>
      </c>
      <c r="K102" s="209">
        <v>0</v>
      </c>
      <c r="L102" s="209">
        <v>0.6</v>
      </c>
      <c r="M102" s="209">
        <v>1.1100000000000001</v>
      </c>
      <c r="N102" s="209">
        <v>0.15009768553655539</v>
      </c>
      <c r="O102" s="209">
        <v>0.73330814753954676</v>
      </c>
      <c r="P102" s="209">
        <v>4.8879204668279481</v>
      </c>
      <c r="Q102" s="209">
        <v>5.621228614367495</v>
      </c>
      <c r="R102" s="209">
        <v>5.4229486674573577</v>
      </c>
      <c r="S102" s="209">
        <v>293.67142274767491</v>
      </c>
      <c r="T102" s="209">
        <v>293.67142274767491</v>
      </c>
      <c r="U102" s="209">
        <v>4.8855393400516736</v>
      </c>
      <c r="V102" s="209">
        <v>0</v>
      </c>
      <c r="W102" s="209">
        <v>0</v>
      </c>
      <c r="X102" s="209">
        <v>267</v>
      </c>
      <c r="Y102" s="209">
        <v>0.25230323153994971</v>
      </c>
      <c r="Z102" s="209">
        <v>0.22957530297205631</v>
      </c>
      <c r="AA102" s="209">
        <v>0.20570214686363711</v>
      </c>
      <c r="AB102" s="209">
        <v>0.19675693484411411</v>
      </c>
      <c r="AC102" s="209">
        <v>0.21986236662268649</v>
      </c>
      <c r="AD102" s="209">
        <v>0.38989357900360888</v>
      </c>
      <c r="AE102" s="209">
        <v>0.2764656765716782</v>
      </c>
      <c r="AF102" s="209">
        <v>0.37109650277408751</v>
      </c>
      <c r="AG102" s="209">
        <v>0</v>
      </c>
      <c r="AH102" s="209">
        <v>0</v>
      </c>
      <c r="AI102" s="209">
        <v>0</v>
      </c>
      <c r="AJ102" s="209">
        <v>0</v>
      </c>
      <c r="AL102" s="209">
        <v>0</v>
      </c>
      <c r="AM102" s="209">
        <v>5.5393536920100624E-3</v>
      </c>
      <c r="AN102" s="209">
        <v>6.0849394055887372E-3</v>
      </c>
      <c r="AO102" s="209">
        <v>8.8595706272725921E-3</v>
      </c>
      <c r="AP102" s="209">
        <v>1.864861303117718E-2</v>
      </c>
      <c r="AQ102" s="209">
        <v>2.6027526675462709E-2</v>
      </c>
      <c r="AR102" s="209">
        <v>-2.9893579003608941E-3</v>
      </c>
      <c r="AS102" s="209">
        <v>9.3534323428321794E-3</v>
      </c>
      <c r="AT102" s="209">
        <v>-1.0965027740874599E-4</v>
      </c>
      <c r="AU102" s="209">
        <v>0</v>
      </c>
      <c r="AV102" s="209">
        <v>0</v>
      </c>
      <c r="AW102" s="209">
        <v>0</v>
      </c>
      <c r="AX102" s="209">
        <v>0</v>
      </c>
      <c r="AZ102" s="209">
        <v>0</v>
      </c>
      <c r="BA102" s="209">
        <v>0</v>
      </c>
      <c r="BB102" s="209">
        <v>0</v>
      </c>
      <c r="BC102" s="209">
        <v>0</v>
      </c>
      <c r="BD102" s="209">
        <v>7.7398102193532894E-2</v>
      </c>
      <c r="BE102" s="209">
        <v>9.2457879434732063E-2</v>
      </c>
      <c r="BF102" s="209">
        <v>0.3192861609122058</v>
      </c>
      <c r="BG102" s="209">
        <v>0.44700062527708811</v>
      </c>
      <c r="BH102" s="209">
        <v>6.3857232182441159E-2</v>
      </c>
      <c r="BI102" s="209">
        <v>0</v>
      </c>
      <c r="BJ102" s="209">
        <v>0</v>
      </c>
      <c r="BK102" s="209">
        <v>0</v>
      </c>
      <c r="BL102" s="209">
        <v>0</v>
      </c>
      <c r="BN102" s="209">
        <v>0</v>
      </c>
      <c r="BO102" s="209">
        <v>0</v>
      </c>
      <c r="BP102" s="209">
        <v>-1.0281340155819861E-4</v>
      </c>
      <c r="BQ102" s="209">
        <v>-1.9578284763716681E-4</v>
      </c>
      <c r="BR102" s="209">
        <v>-3.0539657372340222E-4</v>
      </c>
      <c r="BS102" s="209">
        <v>2.5218251469087451E-5</v>
      </c>
      <c r="BT102" s="209">
        <v>0</v>
      </c>
      <c r="BU102" s="209">
        <v>5.4533579234552296E-3</v>
      </c>
      <c r="BV102" s="209">
        <v>-2.8615968770912209E-3</v>
      </c>
      <c r="BW102" s="209">
        <v>0</v>
      </c>
      <c r="BX102" s="209">
        <v>0</v>
      </c>
      <c r="BY102" s="209">
        <v>0</v>
      </c>
      <c r="BZ102" s="209">
        <v>0</v>
      </c>
      <c r="CB102" s="209">
        <v>0</v>
      </c>
      <c r="CC102" s="209">
        <v>21.305206507731011</v>
      </c>
      <c r="CD102" s="209">
        <v>27.6588154799488</v>
      </c>
      <c r="CE102" s="209">
        <v>44.297853136362953</v>
      </c>
      <c r="CF102" s="209">
        <v>77.70255429657162</v>
      </c>
      <c r="CG102" s="209">
        <v>81.336020860820952</v>
      </c>
      <c r="CH102" s="209">
        <v>-21.35255643114925</v>
      </c>
      <c r="CI102" s="209">
        <v>62.356215618881208</v>
      </c>
      <c r="CJ102" s="209">
        <v>-0.6853142338046625</v>
      </c>
      <c r="CK102" s="209">
        <v>0</v>
      </c>
      <c r="CL102" s="209">
        <v>0</v>
      </c>
      <c r="CM102" s="209">
        <v>0</v>
      </c>
      <c r="CN102" s="209">
        <v>0</v>
      </c>
      <c r="CP102" s="209">
        <v>0</v>
      </c>
      <c r="CQ102" s="209">
        <v>0</v>
      </c>
      <c r="CR102" s="209">
        <v>0</v>
      </c>
      <c r="CS102" s="209">
        <v>0</v>
      </c>
      <c r="CT102" s="209">
        <v>0</v>
      </c>
      <c r="CU102" s="209">
        <v>0</v>
      </c>
      <c r="CV102" s="209">
        <v>-5.6212286143674799</v>
      </c>
      <c r="CW102" s="209">
        <v>-5.621228614367495</v>
      </c>
      <c r="CX102" s="209">
        <v>4.8879204668279481</v>
      </c>
    </row>
    <row r="103" spans="1:102">
      <c r="A103" s="210">
        <v>101</v>
      </c>
      <c r="B103" s="209">
        <v>82</v>
      </c>
      <c r="C103" s="211">
        <v>43367</v>
      </c>
      <c r="D103" s="209">
        <v>1</v>
      </c>
      <c r="E103" s="209" t="s">
        <v>63</v>
      </c>
      <c r="F103" s="209" t="s">
        <v>410</v>
      </c>
      <c r="G103" s="209" t="s">
        <v>411</v>
      </c>
      <c r="H103" s="209" t="s">
        <v>412</v>
      </c>
      <c r="I103" s="209">
        <v>0.6</v>
      </c>
      <c r="J103" s="209">
        <v>600</v>
      </c>
      <c r="K103" s="209">
        <v>0</v>
      </c>
      <c r="L103" s="209">
        <v>0.6</v>
      </c>
      <c r="M103" s="209">
        <v>1.1100000000000001</v>
      </c>
      <c r="N103" s="209">
        <v>0.1551782183325294</v>
      </c>
      <c r="O103" s="209">
        <v>0.93796968784613133</v>
      </c>
      <c r="P103" s="209">
        <v>5.4043511746459547</v>
      </c>
      <c r="Q103" s="209">
        <v>6.3423208624920857</v>
      </c>
      <c r="R103" s="209">
        <v>6.7093588565255127</v>
      </c>
      <c r="S103" s="209">
        <v>300.38078160420042</v>
      </c>
      <c r="T103" s="209">
        <v>300.38078160420042</v>
      </c>
      <c r="U103" s="209">
        <v>6.0444674383112718</v>
      </c>
      <c r="V103" s="209">
        <v>0</v>
      </c>
      <c r="W103" s="209">
        <v>0</v>
      </c>
      <c r="X103" s="209">
        <v>268</v>
      </c>
      <c r="Y103" s="209">
        <v>0.25178799239371003</v>
      </c>
      <c r="Z103" s="209">
        <v>0.22911378966410689</v>
      </c>
      <c r="AA103" s="209">
        <v>0.20519385949962199</v>
      </c>
      <c r="AB103" s="209">
        <v>0.19603117471577031</v>
      </c>
      <c r="AC103" s="209">
        <v>0.22272796833775249</v>
      </c>
      <c r="AD103" s="209">
        <v>0.31276984624343579</v>
      </c>
      <c r="AE103" s="209">
        <v>0.35203691912252899</v>
      </c>
      <c r="AF103" s="209">
        <v>0.31512710330269872</v>
      </c>
      <c r="AG103" s="209">
        <v>0</v>
      </c>
      <c r="AH103" s="209">
        <v>0</v>
      </c>
      <c r="AI103" s="209">
        <v>0</v>
      </c>
      <c r="AJ103" s="209">
        <v>0</v>
      </c>
      <c r="AL103" s="209">
        <v>0</v>
      </c>
      <c r="AM103" s="209">
        <v>5.6424015212580099E-3</v>
      </c>
      <c r="AN103" s="209">
        <v>6.1772420671786198E-3</v>
      </c>
      <c r="AO103" s="209">
        <v>8.9612281000756057E-3</v>
      </c>
      <c r="AP103" s="209">
        <v>1.8793765056845931E-2</v>
      </c>
      <c r="AQ103" s="209">
        <v>2.545440633244949E-2</v>
      </c>
      <c r="AR103" s="209">
        <v>4.7230153756564188E-3</v>
      </c>
      <c r="AS103" s="209">
        <v>1.796308087747101E-3</v>
      </c>
      <c r="AT103" s="209">
        <v>5.4872896697301284E-3</v>
      </c>
      <c r="AU103" s="209">
        <v>0</v>
      </c>
      <c r="AV103" s="209">
        <v>0</v>
      </c>
      <c r="AW103" s="209">
        <v>0</v>
      </c>
      <c r="AX103" s="209">
        <v>0</v>
      </c>
      <c r="AZ103" s="209">
        <v>0</v>
      </c>
      <c r="BA103" s="209">
        <v>0</v>
      </c>
      <c r="BB103" s="209">
        <v>0</v>
      </c>
      <c r="BC103" s="209">
        <v>0</v>
      </c>
      <c r="BD103" s="209">
        <v>9.1003204354279041E-2</v>
      </c>
      <c r="BE103" s="209">
        <v>0.101565110805827</v>
      </c>
      <c r="BF103" s="209">
        <v>0.37412179449144778</v>
      </c>
      <c r="BG103" s="209">
        <v>0.35848553145015671</v>
      </c>
      <c r="BH103" s="209">
        <v>7.4824358898289575E-2</v>
      </c>
      <c r="BI103" s="209">
        <v>0</v>
      </c>
      <c r="BJ103" s="209">
        <v>0</v>
      </c>
      <c r="BK103" s="209">
        <v>0</v>
      </c>
      <c r="BL103" s="209">
        <v>0</v>
      </c>
      <c r="BN103" s="209">
        <v>0</v>
      </c>
      <c r="BO103" s="209">
        <v>0</v>
      </c>
      <c r="BP103" s="209">
        <v>-1.030478292479542E-4</v>
      </c>
      <c r="BQ103" s="209">
        <v>-1.9535049083783869E-4</v>
      </c>
      <c r="BR103" s="209">
        <v>-2.970079636408511E-4</v>
      </c>
      <c r="BS103" s="209">
        <v>2.656435800610047E-6</v>
      </c>
      <c r="BT103" s="209">
        <v>1.0722189626372689E-3</v>
      </c>
      <c r="BU103" s="209">
        <v>-4.8114767369988954E-3</v>
      </c>
      <c r="BV103" s="209">
        <v>4.4978962843231001E-3</v>
      </c>
      <c r="BW103" s="209">
        <v>0</v>
      </c>
      <c r="BX103" s="209">
        <v>0</v>
      </c>
      <c r="BY103" s="209">
        <v>0</v>
      </c>
      <c r="BZ103" s="209">
        <v>0</v>
      </c>
      <c r="CB103" s="209">
        <v>0</v>
      </c>
      <c r="CC103" s="209">
        <v>21.70154431253081</v>
      </c>
      <c r="CD103" s="209">
        <v>28.078373032630079</v>
      </c>
      <c r="CE103" s="209">
        <v>44.806140500378007</v>
      </c>
      <c r="CF103" s="209">
        <v>78.307354403524755</v>
      </c>
      <c r="CG103" s="209">
        <v>79.545019788904668</v>
      </c>
      <c r="CH103" s="209">
        <v>33.735824111831583</v>
      </c>
      <c r="CI103" s="209">
        <v>11.975387251647341</v>
      </c>
      <c r="CJ103" s="209">
        <v>34.2955604358133</v>
      </c>
      <c r="CK103" s="209">
        <v>0</v>
      </c>
      <c r="CL103" s="209">
        <v>0</v>
      </c>
      <c r="CM103" s="209">
        <v>0</v>
      </c>
      <c r="CN103" s="209">
        <v>0</v>
      </c>
      <c r="CP103" s="209">
        <v>0</v>
      </c>
      <c r="CQ103" s="209">
        <v>0</v>
      </c>
      <c r="CR103" s="209">
        <v>0</v>
      </c>
      <c r="CS103" s="209">
        <v>0</v>
      </c>
      <c r="CT103" s="209">
        <v>0</v>
      </c>
      <c r="CU103" s="209">
        <v>0</v>
      </c>
      <c r="CV103" s="209">
        <v>-6.3423208624921461</v>
      </c>
      <c r="CW103" s="209">
        <v>-6.3423208624920857</v>
      </c>
      <c r="CX103" s="209">
        <v>5.4043511746459547</v>
      </c>
    </row>
    <row r="104" spans="1:102">
      <c r="A104" s="210">
        <v>102</v>
      </c>
      <c r="B104" s="209">
        <v>83</v>
      </c>
      <c r="C104" s="211">
        <v>43368</v>
      </c>
      <c r="D104" s="209">
        <v>1</v>
      </c>
      <c r="E104" s="209" t="s">
        <v>63</v>
      </c>
      <c r="F104" s="209" t="s">
        <v>410</v>
      </c>
      <c r="G104" s="209" t="s">
        <v>411</v>
      </c>
      <c r="H104" s="209" t="s">
        <v>412</v>
      </c>
      <c r="I104" s="209">
        <v>0.6</v>
      </c>
      <c r="J104" s="209">
        <v>600</v>
      </c>
      <c r="K104" s="209">
        <v>0</v>
      </c>
      <c r="L104" s="209">
        <v>0.6</v>
      </c>
      <c r="M104" s="209">
        <v>1.1100000000000001</v>
      </c>
      <c r="N104" s="209">
        <v>0.160835798705359</v>
      </c>
      <c r="O104" s="209">
        <v>1.01784790187417</v>
      </c>
      <c r="P104" s="209">
        <v>4.8934755400007202</v>
      </c>
      <c r="Q104" s="209">
        <v>5.9113234418748908</v>
      </c>
      <c r="R104" s="209">
        <v>7.0246249912935834</v>
      </c>
      <c r="S104" s="209">
        <v>307.40540659549401</v>
      </c>
      <c r="T104" s="209">
        <v>307.40540659549401</v>
      </c>
      <c r="U104" s="209">
        <v>6.3284909831473719</v>
      </c>
      <c r="V104" s="209">
        <v>0</v>
      </c>
      <c r="W104" s="209">
        <v>0</v>
      </c>
      <c r="X104" s="209">
        <v>269</v>
      </c>
      <c r="Y104" s="209">
        <v>0.25127230128620481</v>
      </c>
      <c r="Z104" s="209">
        <v>0.2286568588419878</v>
      </c>
      <c r="AA104" s="209">
        <v>0.2046954897403625</v>
      </c>
      <c r="AB104" s="209">
        <v>0.1956740770123393</v>
      </c>
      <c r="AC104" s="209">
        <v>0.2243661221126122</v>
      </c>
      <c r="AD104" s="209">
        <v>0.325477531936048</v>
      </c>
      <c r="AE104" s="209">
        <v>0.26088308819094319</v>
      </c>
      <c r="AF104" s="209">
        <v>0.3305299111516613</v>
      </c>
      <c r="AG104" s="209">
        <v>0</v>
      </c>
      <c r="AH104" s="209">
        <v>0</v>
      </c>
      <c r="AI104" s="209">
        <v>0</v>
      </c>
      <c r="AJ104" s="209">
        <v>0</v>
      </c>
      <c r="AL104" s="209">
        <v>0</v>
      </c>
      <c r="AM104" s="209">
        <v>5.7455397427590418E-3</v>
      </c>
      <c r="AN104" s="209">
        <v>6.2686282316024378E-3</v>
      </c>
      <c r="AO104" s="209">
        <v>9.0609020519274979E-3</v>
      </c>
      <c r="AP104" s="209">
        <v>1.8865184597532132E-2</v>
      </c>
      <c r="AQ104" s="209">
        <v>2.5126775577477549E-2</v>
      </c>
      <c r="AR104" s="209">
        <v>3.452246806395198E-3</v>
      </c>
      <c r="AS104" s="209">
        <v>1.091169118090568E-2</v>
      </c>
      <c r="AT104" s="209">
        <v>3.9470088848338686E-3</v>
      </c>
      <c r="AU104" s="209">
        <v>0</v>
      </c>
      <c r="AV104" s="209">
        <v>0</v>
      </c>
      <c r="AW104" s="209">
        <v>0</v>
      </c>
      <c r="AX104" s="209">
        <v>0</v>
      </c>
      <c r="AZ104" s="209">
        <v>0</v>
      </c>
      <c r="BA104" s="209">
        <v>0</v>
      </c>
      <c r="BB104" s="209">
        <v>0</v>
      </c>
      <c r="BC104" s="209">
        <v>0</v>
      </c>
      <c r="BD104" s="209">
        <v>7.5505393374669785E-2</v>
      </c>
      <c r="BE104" s="209">
        <v>9.4929950364424684E-2</v>
      </c>
      <c r="BF104" s="209">
        <v>0.31906332933111747</v>
      </c>
      <c r="BG104" s="209">
        <v>0.44668866106356447</v>
      </c>
      <c r="BH104" s="209">
        <v>6.3812665866223514E-2</v>
      </c>
      <c r="BI104" s="209">
        <v>0</v>
      </c>
      <c r="BJ104" s="209">
        <v>0</v>
      </c>
      <c r="BK104" s="209">
        <v>0</v>
      </c>
      <c r="BL104" s="209">
        <v>0</v>
      </c>
      <c r="BN104" s="209">
        <v>0</v>
      </c>
      <c r="BO104" s="209">
        <v>0</v>
      </c>
      <c r="BP104" s="209">
        <v>-1.031382215010304E-4</v>
      </c>
      <c r="BQ104" s="209">
        <v>-1.945243859248519E-4</v>
      </c>
      <c r="BR104" s="209">
        <v>-2.9419833777673851E-4</v>
      </c>
      <c r="BS104" s="209">
        <v>4.2439782913558838E-5</v>
      </c>
      <c r="BT104" s="209">
        <v>8.8310532664656626E-4</v>
      </c>
      <c r="BU104" s="209">
        <v>3.8782041745648631E-3</v>
      </c>
      <c r="BV104" s="209">
        <v>-2.8231165284738082E-3</v>
      </c>
      <c r="BW104" s="209">
        <v>0</v>
      </c>
      <c r="BX104" s="209">
        <v>0</v>
      </c>
      <c r="BY104" s="209">
        <v>0</v>
      </c>
      <c r="BZ104" s="209">
        <v>0</v>
      </c>
      <c r="CB104" s="209">
        <v>0</v>
      </c>
      <c r="CC104" s="209">
        <v>22.09822977984247</v>
      </c>
      <c r="CD104" s="209">
        <v>28.49376468910198</v>
      </c>
      <c r="CE104" s="209">
        <v>45.304510259637468</v>
      </c>
      <c r="CF104" s="209">
        <v>78.604935823050596</v>
      </c>
      <c r="CG104" s="209">
        <v>78.521173679617362</v>
      </c>
      <c r="CH104" s="209">
        <v>24.658905759965709</v>
      </c>
      <c r="CI104" s="209">
        <v>72.744607872704506</v>
      </c>
      <c r="CJ104" s="209">
        <v>24.668805530211682</v>
      </c>
      <c r="CK104" s="209">
        <v>0</v>
      </c>
      <c r="CL104" s="209">
        <v>0</v>
      </c>
      <c r="CM104" s="209">
        <v>0</v>
      </c>
      <c r="CN104" s="209">
        <v>0</v>
      </c>
      <c r="CP104" s="209">
        <v>0</v>
      </c>
      <c r="CQ104" s="209">
        <v>0</v>
      </c>
      <c r="CR104" s="209">
        <v>0</v>
      </c>
      <c r="CS104" s="209">
        <v>0</v>
      </c>
      <c r="CT104" s="209">
        <v>0.50800000000000001</v>
      </c>
      <c r="CU104" s="209">
        <v>0</v>
      </c>
      <c r="CV104" s="209">
        <v>-5.4033234418748846</v>
      </c>
      <c r="CW104" s="209">
        <v>-5.9113234418748908</v>
      </c>
      <c r="CX104" s="209">
        <v>5.4014755400007202</v>
      </c>
    </row>
    <row r="105" spans="1:102">
      <c r="A105" s="210">
        <v>103</v>
      </c>
      <c r="B105" s="209">
        <v>84</v>
      </c>
      <c r="C105" s="211">
        <v>43369</v>
      </c>
      <c r="D105" s="209">
        <v>1</v>
      </c>
      <c r="E105" s="209" t="s">
        <v>63</v>
      </c>
      <c r="F105" s="209" t="s">
        <v>410</v>
      </c>
      <c r="G105" s="209" t="s">
        <v>411</v>
      </c>
      <c r="H105" s="209" t="s">
        <v>412</v>
      </c>
      <c r="I105" s="209">
        <v>0.6</v>
      </c>
      <c r="J105" s="209">
        <v>600</v>
      </c>
      <c r="K105" s="209">
        <v>0</v>
      </c>
      <c r="L105" s="209">
        <v>0.6</v>
      </c>
      <c r="M105" s="209">
        <v>1.080645161290323</v>
      </c>
      <c r="N105" s="209">
        <v>0.13765792590478251</v>
      </c>
      <c r="O105" s="209">
        <v>0.39565874289609138</v>
      </c>
      <c r="P105" s="209">
        <v>1.877757917306107</v>
      </c>
      <c r="Q105" s="209">
        <v>2.2734166602021988</v>
      </c>
      <c r="R105" s="209">
        <v>3.106008631341862</v>
      </c>
      <c r="S105" s="209">
        <v>310.51141522683588</v>
      </c>
      <c r="T105" s="209">
        <v>310.51141522683588</v>
      </c>
      <c r="U105" s="209">
        <v>2.8742169424357522</v>
      </c>
      <c r="V105" s="209">
        <v>0</v>
      </c>
      <c r="W105" s="209">
        <v>0</v>
      </c>
      <c r="X105" s="209">
        <v>270</v>
      </c>
      <c r="Y105" s="209">
        <v>0.25075693791858172</v>
      </c>
      <c r="Z105" s="209">
        <v>0.22820403287949051</v>
      </c>
      <c r="AA105" s="209">
        <v>0.2042169399560563</v>
      </c>
      <c r="AB105" s="209">
        <v>0.19510511120822399</v>
      </c>
      <c r="AC105" s="209">
        <v>0.22578472688644069</v>
      </c>
      <c r="AD105" s="209">
        <v>0.27122779560897892</v>
      </c>
      <c r="AE105" s="209">
        <v>0.29802748039240462</v>
      </c>
      <c r="AF105" s="209">
        <v>0.29479622114794701</v>
      </c>
      <c r="AG105" s="209">
        <v>0</v>
      </c>
      <c r="AH105" s="209">
        <v>0</v>
      </c>
      <c r="AI105" s="209">
        <v>0</v>
      </c>
      <c r="AJ105" s="209">
        <v>0</v>
      </c>
      <c r="AL105" s="209">
        <v>0</v>
      </c>
      <c r="AM105" s="209">
        <v>5.8486124162836703E-3</v>
      </c>
      <c r="AN105" s="209">
        <v>6.359193424101902E-3</v>
      </c>
      <c r="AO105" s="209">
        <v>9.1566120087887368E-3</v>
      </c>
      <c r="AP105" s="209">
        <v>1.8978977758355189E-2</v>
      </c>
      <c r="AQ105" s="209">
        <v>2.4843054622711861E-2</v>
      </c>
      <c r="AR105" s="209">
        <v>8.8772204391021053E-3</v>
      </c>
      <c r="AS105" s="209">
        <v>7.1972519607595431E-3</v>
      </c>
      <c r="AT105" s="209">
        <v>7.5203778852052988E-3</v>
      </c>
      <c r="AU105" s="209">
        <v>0</v>
      </c>
      <c r="AV105" s="209">
        <v>0</v>
      </c>
      <c r="AW105" s="209">
        <v>0</v>
      </c>
      <c r="AX105" s="209">
        <v>0</v>
      </c>
      <c r="AZ105" s="209">
        <v>0</v>
      </c>
      <c r="BA105" s="209">
        <v>0</v>
      </c>
      <c r="BB105" s="209">
        <v>0</v>
      </c>
      <c r="BC105" s="209">
        <v>0</v>
      </c>
      <c r="BD105" s="209">
        <v>9.5671959121245195E-2</v>
      </c>
      <c r="BE105" s="209">
        <v>0.12806202257371749</v>
      </c>
      <c r="BF105" s="209">
        <v>0.40990433651340391</v>
      </c>
      <c r="BG105" s="209">
        <v>0.28438081448895258</v>
      </c>
      <c r="BH105" s="209">
        <v>8.1980867302680782E-2</v>
      </c>
      <c r="BI105" s="209">
        <v>0</v>
      </c>
      <c r="BJ105" s="209">
        <v>0</v>
      </c>
      <c r="BK105" s="209">
        <v>0</v>
      </c>
      <c r="BL105" s="209">
        <v>0</v>
      </c>
      <c r="BN105" s="209">
        <v>0</v>
      </c>
      <c r="BO105" s="209">
        <v>0</v>
      </c>
      <c r="BP105" s="209">
        <v>-1.030726735246251E-4</v>
      </c>
      <c r="BQ105" s="209">
        <v>-1.9363786602408849E-4</v>
      </c>
      <c r="BR105" s="209">
        <v>-2.8934782288532528E-4</v>
      </c>
      <c r="BS105" s="209">
        <v>6.5027408115379083E-5</v>
      </c>
      <c r="BT105" s="209">
        <v>9.7541673794858093E-4</v>
      </c>
      <c r="BU105" s="209">
        <v>-2.443700050289762E-3</v>
      </c>
      <c r="BV105" s="209">
        <v>2.6623497296035452E-3</v>
      </c>
      <c r="BW105" s="209">
        <v>0</v>
      </c>
      <c r="BX105" s="209">
        <v>0</v>
      </c>
      <c r="BY105" s="209">
        <v>0</v>
      </c>
      <c r="BZ105" s="209">
        <v>0</v>
      </c>
      <c r="CB105" s="209">
        <v>0</v>
      </c>
      <c r="CC105" s="209">
        <v>22.494663139552578</v>
      </c>
      <c r="CD105" s="209">
        <v>28.90542465500863</v>
      </c>
      <c r="CE105" s="209">
        <v>45.783060043943671</v>
      </c>
      <c r="CF105" s="209">
        <v>79.07907399314665</v>
      </c>
      <c r="CG105" s="209">
        <v>77.634545695974566</v>
      </c>
      <c r="CH105" s="209">
        <v>63.408717422157913</v>
      </c>
      <c r="CI105" s="209">
        <v>47.981679738396963</v>
      </c>
      <c r="CJ105" s="209">
        <v>47.002361782533107</v>
      </c>
      <c r="CK105" s="209">
        <v>0</v>
      </c>
      <c r="CL105" s="209">
        <v>0</v>
      </c>
      <c r="CM105" s="209">
        <v>0</v>
      </c>
      <c r="CN105" s="209">
        <v>0</v>
      </c>
      <c r="CP105" s="209">
        <v>0</v>
      </c>
      <c r="CQ105" s="209">
        <v>0</v>
      </c>
      <c r="CR105" s="209">
        <v>0</v>
      </c>
      <c r="CS105" s="209">
        <v>0</v>
      </c>
      <c r="CT105" s="209">
        <v>2.794</v>
      </c>
      <c r="CU105" s="209">
        <v>0</v>
      </c>
      <c r="CV105" s="209">
        <v>0.52058333979776439</v>
      </c>
      <c r="CW105" s="209">
        <v>-2.2734166602021988</v>
      </c>
      <c r="CX105" s="209">
        <v>4.671757917306107</v>
      </c>
    </row>
    <row r="106" spans="1:102">
      <c r="A106" s="210">
        <v>104</v>
      </c>
      <c r="B106" s="209">
        <v>85</v>
      </c>
      <c r="C106" s="211">
        <v>43370</v>
      </c>
      <c r="D106" s="209">
        <v>1</v>
      </c>
      <c r="E106" s="209" t="s">
        <v>63</v>
      </c>
      <c r="F106" s="209" t="s">
        <v>410</v>
      </c>
      <c r="G106" s="209" t="s">
        <v>411</v>
      </c>
      <c r="H106" s="209" t="s">
        <v>412</v>
      </c>
      <c r="I106" s="209">
        <v>0.6</v>
      </c>
      <c r="J106" s="209">
        <v>600</v>
      </c>
      <c r="K106" s="209">
        <v>0</v>
      </c>
      <c r="L106" s="209">
        <v>0.6</v>
      </c>
      <c r="M106" s="209">
        <v>1.0512903225806449</v>
      </c>
      <c r="N106" s="209">
        <v>0.17294256299626981</v>
      </c>
      <c r="O106" s="209">
        <v>0.48776494285986222</v>
      </c>
      <c r="P106" s="209">
        <v>1.8355937416427559</v>
      </c>
      <c r="Q106" s="209">
        <v>2.323358684502618</v>
      </c>
      <c r="R106" s="209">
        <v>2.965045476594069</v>
      </c>
      <c r="S106" s="209">
        <v>313.47646070343001</v>
      </c>
      <c r="T106" s="209">
        <v>313.47646070343001</v>
      </c>
      <c r="U106" s="209">
        <v>2.8203869215838031</v>
      </c>
      <c r="V106" s="209">
        <v>0</v>
      </c>
      <c r="W106" s="209">
        <v>0</v>
      </c>
      <c r="X106" s="209">
        <v>271</v>
      </c>
      <c r="Y106" s="209">
        <v>0.25024250091101319</v>
      </c>
      <c r="Z106" s="209">
        <v>0.22775550594973601</v>
      </c>
      <c r="AA106" s="209">
        <v>0.20374955664004721</v>
      </c>
      <c r="AB106" s="209">
        <v>0.19619062267931189</v>
      </c>
      <c r="AC106" s="209">
        <v>0.2271823712258581</v>
      </c>
      <c r="AD106" s="209">
        <v>0.2728230597886252</v>
      </c>
      <c r="AE106" s="209">
        <v>0.27736331338313552</v>
      </c>
      <c r="AF106" s="209">
        <v>0.31696534026120132</v>
      </c>
      <c r="AG106" s="209">
        <v>0</v>
      </c>
      <c r="AH106" s="209">
        <v>0</v>
      </c>
      <c r="AI106" s="209">
        <v>0</v>
      </c>
      <c r="AJ106" s="209">
        <v>0</v>
      </c>
      <c r="AL106" s="209">
        <v>0</v>
      </c>
      <c r="AM106" s="209">
        <v>5.9514998177973661E-3</v>
      </c>
      <c r="AN106" s="209">
        <v>6.4488988100527963E-3</v>
      </c>
      <c r="AO106" s="209">
        <v>9.2500886719905553E-3</v>
      </c>
      <c r="AP106" s="209">
        <v>1.8761875464137621E-2</v>
      </c>
      <c r="AQ106" s="209">
        <v>2.456352575482838E-2</v>
      </c>
      <c r="AR106" s="209">
        <v>8.717694021137477E-3</v>
      </c>
      <c r="AS106" s="209">
        <v>9.2636686616864531E-3</v>
      </c>
      <c r="AT106" s="209">
        <v>5.3034659738798676E-3</v>
      </c>
      <c r="AU106" s="209">
        <v>0</v>
      </c>
      <c r="AV106" s="209">
        <v>0</v>
      </c>
      <c r="AW106" s="209">
        <v>0</v>
      </c>
      <c r="AX106" s="209">
        <v>0</v>
      </c>
      <c r="AZ106" s="209">
        <v>0</v>
      </c>
      <c r="BA106" s="209">
        <v>0</v>
      </c>
      <c r="BB106" s="209">
        <v>0</v>
      </c>
      <c r="BC106" s="209">
        <v>0</v>
      </c>
      <c r="BD106" s="209">
        <v>8.3427094723073913E-2</v>
      </c>
      <c r="BE106" s="209">
        <v>0.1189166530605308</v>
      </c>
      <c r="BF106" s="209">
        <v>0.24319385581214889</v>
      </c>
      <c r="BG106" s="209">
        <v>0.48401556273765151</v>
      </c>
      <c r="BH106" s="209">
        <v>7.0446833666594946E-2</v>
      </c>
      <c r="BI106" s="209">
        <v>0</v>
      </c>
      <c r="BJ106" s="209">
        <v>0</v>
      </c>
      <c r="BK106" s="209">
        <v>0</v>
      </c>
      <c r="BL106" s="209">
        <v>0</v>
      </c>
      <c r="BN106" s="209">
        <v>0</v>
      </c>
      <c r="BO106" s="209">
        <v>0</v>
      </c>
      <c r="BP106" s="209">
        <v>-1.028874015136915E-4</v>
      </c>
      <c r="BQ106" s="209">
        <v>-1.9259278746458391E-4</v>
      </c>
      <c r="BR106" s="209">
        <v>-2.8606945066640422E-4</v>
      </c>
      <c r="BS106" s="209">
        <v>8.7688731185263843E-5</v>
      </c>
      <c r="BT106" s="209">
        <v>5.9051428585270294E-4</v>
      </c>
      <c r="BU106" s="209">
        <v>1.206699892008795E-3</v>
      </c>
      <c r="BV106" s="209">
        <v>4.9147246111881792E-5</v>
      </c>
      <c r="BW106" s="209">
        <v>0</v>
      </c>
      <c r="BX106" s="209">
        <v>0</v>
      </c>
      <c r="BY106" s="209">
        <v>0</v>
      </c>
      <c r="BZ106" s="209">
        <v>0</v>
      </c>
      <c r="CB106" s="209">
        <v>0</v>
      </c>
      <c r="CC106" s="209">
        <v>22.890383914605259</v>
      </c>
      <c r="CD106" s="209">
        <v>29.313176409330879</v>
      </c>
      <c r="CE106" s="209">
        <v>46.250443359952762</v>
      </c>
      <c r="CF106" s="209">
        <v>78.174481100573445</v>
      </c>
      <c r="CG106" s="209">
        <v>76.761017983838684</v>
      </c>
      <c r="CH106" s="209">
        <v>62.269243008124853</v>
      </c>
      <c r="CI106" s="209">
        <v>61.757791077909687</v>
      </c>
      <c r="CJ106" s="209">
        <v>33.146662336749174</v>
      </c>
      <c r="CK106" s="209">
        <v>0</v>
      </c>
      <c r="CL106" s="209">
        <v>0</v>
      </c>
      <c r="CM106" s="209">
        <v>0</v>
      </c>
      <c r="CN106" s="209">
        <v>0</v>
      </c>
      <c r="CP106" s="209">
        <v>0</v>
      </c>
      <c r="CQ106" s="209">
        <v>0</v>
      </c>
      <c r="CR106" s="209">
        <v>0</v>
      </c>
      <c r="CS106" s="209">
        <v>0</v>
      </c>
      <c r="CT106" s="209">
        <v>0</v>
      </c>
      <c r="CU106" s="209">
        <v>0</v>
      </c>
      <c r="CV106" s="209">
        <v>-2.3233586845026188</v>
      </c>
      <c r="CW106" s="209">
        <v>-2.323358684502618</v>
      </c>
      <c r="CX106" s="209">
        <v>1.8355937416427559</v>
      </c>
    </row>
    <row r="107" spans="1:102">
      <c r="A107" s="210">
        <v>105</v>
      </c>
      <c r="B107" s="209">
        <v>86</v>
      </c>
      <c r="C107" s="211">
        <v>43371</v>
      </c>
      <c r="D107" s="209">
        <v>1</v>
      </c>
      <c r="E107" s="209" t="s">
        <v>63</v>
      </c>
      <c r="F107" s="209" t="s">
        <v>410</v>
      </c>
      <c r="G107" s="209" t="s">
        <v>411</v>
      </c>
      <c r="H107" s="209" t="s">
        <v>412</v>
      </c>
      <c r="I107" s="209">
        <v>0.6</v>
      </c>
      <c r="J107" s="209">
        <v>600</v>
      </c>
      <c r="K107" s="209">
        <v>0</v>
      </c>
      <c r="L107" s="209">
        <v>0.6</v>
      </c>
      <c r="M107" s="209">
        <v>1.021935483870968</v>
      </c>
      <c r="N107" s="209">
        <v>0.26031662667361788</v>
      </c>
      <c r="O107" s="209">
        <v>1.21552016627989</v>
      </c>
      <c r="P107" s="209">
        <v>2.7779855668334772</v>
      </c>
      <c r="Q107" s="209">
        <v>3.9935057331133681</v>
      </c>
      <c r="R107" s="209">
        <v>4.7718165572251152</v>
      </c>
      <c r="S107" s="209">
        <v>318.24827726065507</v>
      </c>
      <c r="T107" s="209">
        <v>318.24827726065507</v>
      </c>
      <c r="U107" s="209">
        <v>4.6693912018301313</v>
      </c>
      <c r="V107" s="209">
        <v>0</v>
      </c>
      <c r="W107" s="209">
        <v>0</v>
      </c>
      <c r="X107" s="209">
        <v>272</v>
      </c>
      <c r="Y107" s="209">
        <v>0.24972952485639199</v>
      </c>
      <c r="Z107" s="209">
        <v>0.22731106792521349</v>
      </c>
      <c r="AA107" s="209">
        <v>0.2033426420797485</v>
      </c>
      <c r="AB107" s="209">
        <v>0.19711637489814099</v>
      </c>
      <c r="AC107" s="209">
        <v>0.22850441179805339</v>
      </c>
      <c r="AD107" s="209">
        <v>0.26246052245786761</v>
      </c>
      <c r="AE107" s="209">
        <v>0.2911350236646198</v>
      </c>
      <c r="AF107" s="209">
        <v>0.28855565216228463</v>
      </c>
      <c r="AG107" s="209">
        <v>0</v>
      </c>
      <c r="AH107" s="209">
        <v>0</v>
      </c>
      <c r="AI107" s="209">
        <v>0</v>
      </c>
      <c r="AJ107" s="209">
        <v>0</v>
      </c>
      <c r="AL107" s="209">
        <v>0</v>
      </c>
      <c r="AM107" s="209">
        <v>6.0540950287215943E-3</v>
      </c>
      <c r="AN107" s="209">
        <v>6.5377864149573049E-3</v>
      </c>
      <c r="AO107" s="209">
        <v>9.3314715840503073E-3</v>
      </c>
      <c r="AP107" s="209">
        <v>1.857672502037179E-2</v>
      </c>
      <c r="AQ107" s="209">
        <v>2.429911764038932E-2</v>
      </c>
      <c r="AR107" s="209">
        <v>9.7539477542132411E-3</v>
      </c>
      <c r="AS107" s="209">
        <v>7.8864976335380199E-3</v>
      </c>
      <c r="AT107" s="209">
        <v>8.1444347837715432E-3</v>
      </c>
      <c r="AU107" s="209">
        <v>0</v>
      </c>
      <c r="AV107" s="209">
        <v>0</v>
      </c>
      <c r="AW107" s="209">
        <v>0</v>
      </c>
      <c r="AX107" s="209">
        <v>0</v>
      </c>
      <c r="AZ107" s="209">
        <v>0</v>
      </c>
      <c r="BA107" s="209">
        <v>0</v>
      </c>
      <c r="BB107" s="209">
        <v>0</v>
      </c>
      <c r="BC107" s="209">
        <v>0</v>
      </c>
      <c r="BD107" s="209">
        <v>9.7758050948130434E-2</v>
      </c>
      <c r="BE107" s="209">
        <v>0.1387854036605608</v>
      </c>
      <c r="BF107" s="209">
        <v>0.28166457204828638</v>
      </c>
      <c r="BG107" s="209">
        <v>0.39967566984032998</v>
      </c>
      <c r="BH107" s="209">
        <v>8.2116303502692334E-2</v>
      </c>
      <c r="BI107" s="209">
        <v>0</v>
      </c>
      <c r="BJ107" s="209">
        <v>0</v>
      </c>
      <c r="BK107" s="209">
        <v>0</v>
      </c>
      <c r="BL107" s="209">
        <v>0</v>
      </c>
      <c r="BN107" s="209">
        <v>0</v>
      </c>
      <c r="BO107" s="209">
        <v>0</v>
      </c>
      <c r="BP107" s="209">
        <v>-1.025952109242285E-4</v>
      </c>
      <c r="BQ107" s="209">
        <v>-1.9148281582873631E-4</v>
      </c>
      <c r="BR107" s="209">
        <v>-2.7286572788848572E-4</v>
      </c>
      <c r="BS107" s="209">
        <v>9.172878239292501E-5</v>
      </c>
      <c r="BT107" s="209">
        <v>6.1089051522266618E-4</v>
      </c>
      <c r="BU107" s="209">
        <v>9.1658507841221735E-5</v>
      </c>
      <c r="BV107" s="209">
        <v>2.2024716942354362E-3</v>
      </c>
      <c r="BW107" s="209">
        <v>0</v>
      </c>
      <c r="BX107" s="209">
        <v>0</v>
      </c>
      <c r="BY107" s="209">
        <v>0</v>
      </c>
      <c r="BZ107" s="209">
        <v>0</v>
      </c>
      <c r="CB107" s="209">
        <v>0</v>
      </c>
      <c r="CC107" s="209">
        <v>23.284980879698441</v>
      </c>
      <c r="CD107" s="209">
        <v>29.71721097707864</v>
      </c>
      <c r="CE107" s="209">
        <v>46.657357920251528</v>
      </c>
      <c r="CF107" s="209">
        <v>77.40302091821583</v>
      </c>
      <c r="CG107" s="209">
        <v>75.934742626216646</v>
      </c>
      <c r="CH107" s="209">
        <v>69.671055387237459</v>
      </c>
      <c r="CI107" s="209">
        <v>52.576650890253482</v>
      </c>
      <c r="CJ107" s="209">
        <v>50.902717398572143</v>
      </c>
      <c r="CK107" s="209">
        <v>0</v>
      </c>
      <c r="CL107" s="209">
        <v>0</v>
      </c>
      <c r="CM107" s="209">
        <v>0</v>
      </c>
      <c r="CN107" s="209">
        <v>0</v>
      </c>
      <c r="CP107" s="209">
        <v>0</v>
      </c>
      <c r="CQ107" s="209">
        <v>0</v>
      </c>
      <c r="CR107" s="209">
        <v>0</v>
      </c>
      <c r="CS107" s="209">
        <v>0</v>
      </c>
      <c r="CT107" s="209">
        <v>0</v>
      </c>
      <c r="CU107" s="209">
        <v>0</v>
      </c>
      <c r="CV107" s="209">
        <v>-3.9935057331133561</v>
      </c>
      <c r="CW107" s="209">
        <v>-3.9935057331133681</v>
      </c>
      <c r="CX107" s="209">
        <v>2.7779855668334772</v>
      </c>
    </row>
    <row r="108" spans="1:102">
      <c r="A108" s="210">
        <v>106</v>
      </c>
      <c r="B108" s="209">
        <v>87</v>
      </c>
      <c r="C108" s="211">
        <v>43372</v>
      </c>
      <c r="D108" s="209">
        <v>1</v>
      </c>
      <c r="E108" s="209" t="s">
        <v>63</v>
      </c>
      <c r="F108" s="209" t="s">
        <v>410</v>
      </c>
      <c r="G108" s="209" t="s">
        <v>411</v>
      </c>
      <c r="H108" s="209" t="s">
        <v>412</v>
      </c>
      <c r="I108" s="209">
        <v>0.6</v>
      </c>
      <c r="J108" s="209">
        <v>600</v>
      </c>
      <c r="K108" s="209">
        <v>0</v>
      </c>
      <c r="L108" s="209">
        <v>0.6</v>
      </c>
      <c r="M108" s="209">
        <v>0.99258064516129041</v>
      </c>
      <c r="N108" s="209">
        <v>0.21849522335721491</v>
      </c>
      <c r="O108" s="209">
        <v>0.84763235291380956</v>
      </c>
      <c r="P108" s="209">
        <v>1.982954113343496</v>
      </c>
      <c r="Q108" s="209">
        <v>2.8305864662573059</v>
      </c>
      <c r="R108" s="209">
        <v>3.8506263651323418</v>
      </c>
      <c r="S108" s="209">
        <v>322.09890362578739</v>
      </c>
      <c r="T108" s="209">
        <v>322.09890362578739</v>
      </c>
      <c r="U108" s="209">
        <v>3.879409077643893</v>
      </c>
      <c r="V108" s="209">
        <v>0</v>
      </c>
      <c r="W108" s="209">
        <v>0</v>
      </c>
      <c r="X108" s="209">
        <v>273</v>
      </c>
      <c r="Y108" s="209">
        <v>0.2492184372922687</v>
      </c>
      <c r="Z108" s="209">
        <v>0.22687292417637259</v>
      </c>
      <c r="AA108" s="209">
        <v>0.20298802555742629</v>
      </c>
      <c r="AB108" s="209">
        <v>0.19755314434063709</v>
      </c>
      <c r="AC108" s="209">
        <v>0.22851083721825249</v>
      </c>
      <c r="AD108" s="209">
        <v>0.26281612930817061</v>
      </c>
      <c r="AE108" s="209">
        <v>0.26726884147904761</v>
      </c>
      <c r="AF108" s="209">
        <v>0.27385247611160263</v>
      </c>
      <c r="AG108" s="209">
        <v>0</v>
      </c>
      <c r="AH108" s="209">
        <v>0</v>
      </c>
      <c r="AI108" s="209">
        <v>0</v>
      </c>
      <c r="AJ108" s="209">
        <v>0</v>
      </c>
      <c r="AL108" s="209">
        <v>0</v>
      </c>
      <c r="AM108" s="209">
        <v>6.1563125415462589E-3</v>
      </c>
      <c r="AN108" s="209">
        <v>6.6254151647254754E-3</v>
      </c>
      <c r="AO108" s="209">
        <v>9.402394888514751E-3</v>
      </c>
      <c r="AP108" s="209">
        <v>1.848937113187258E-2</v>
      </c>
      <c r="AQ108" s="209">
        <v>2.42978325563495E-2</v>
      </c>
      <c r="AR108" s="209">
        <v>9.7183870691829408E-3</v>
      </c>
      <c r="AS108" s="209">
        <v>1.0273115852095239E-2</v>
      </c>
      <c r="AT108" s="209">
        <v>9.6147523888397424E-3</v>
      </c>
      <c r="AU108" s="209">
        <v>0</v>
      </c>
      <c r="AV108" s="209">
        <v>0</v>
      </c>
      <c r="AW108" s="209">
        <v>0</v>
      </c>
      <c r="AX108" s="209">
        <v>0</v>
      </c>
      <c r="AZ108" s="209">
        <v>0</v>
      </c>
      <c r="BA108" s="209">
        <v>0</v>
      </c>
      <c r="BB108" s="209">
        <v>0</v>
      </c>
      <c r="BC108" s="209">
        <v>0</v>
      </c>
      <c r="BD108" s="209">
        <v>9.7294891552941618E-2</v>
      </c>
      <c r="BE108" s="209">
        <v>0.13815573004407161</v>
      </c>
      <c r="BF108" s="209">
        <v>0.21764350051202491</v>
      </c>
      <c r="BG108" s="209">
        <v>0.47644048855785393</v>
      </c>
      <c r="BH108" s="209">
        <v>7.0465389333107961E-2</v>
      </c>
      <c r="BI108" s="209">
        <v>0</v>
      </c>
      <c r="BJ108" s="209">
        <v>0</v>
      </c>
      <c r="BK108" s="209">
        <v>0</v>
      </c>
      <c r="BL108" s="209">
        <v>0</v>
      </c>
      <c r="BN108" s="209">
        <v>0</v>
      </c>
      <c r="BO108" s="209">
        <v>0</v>
      </c>
      <c r="BP108" s="209">
        <v>-1.022175128246667E-4</v>
      </c>
      <c r="BQ108" s="209">
        <v>-1.8984626259283601E-4</v>
      </c>
      <c r="BR108" s="209">
        <v>-2.6076956705727651E-4</v>
      </c>
      <c r="BS108" s="209">
        <v>9.6868125902629937E-5</v>
      </c>
      <c r="BT108" s="209">
        <v>4.8194783398022671E-4</v>
      </c>
      <c r="BU108" s="209">
        <v>1.1221190221480479E-3</v>
      </c>
      <c r="BV108" s="209">
        <v>5.9045604259634742E-5</v>
      </c>
      <c r="BW108" s="209">
        <v>0</v>
      </c>
      <c r="BX108" s="209">
        <v>0</v>
      </c>
      <c r="BY108" s="209">
        <v>0</v>
      </c>
      <c r="BZ108" s="209">
        <v>0</v>
      </c>
      <c r="CB108" s="209">
        <v>0</v>
      </c>
      <c r="CC108" s="209">
        <v>23.6781251597933</v>
      </c>
      <c r="CD108" s="209">
        <v>30.11552347602488</v>
      </c>
      <c r="CE108" s="209">
        <v>47.011974442573738</v>
      </c>
      <c r="CF108" s="209">
        <v>77.039046382802454</v>
      </c>
      <c r="CG108" s="209">
        <v>75.930726738592185</v>
      </c>
      <c r="CH108" s="209">
        <v>69.417050494163888</v>
      </c>
      <c r="CI108" s="209">
        <v>68.487439013968299</v>
      </c>
      <c r="CJ108" s="209">
        <v>60.092202430248378</v>
      </c>
      <c r="CK108" s="209">
        <v>0</v>
      </c>
      <c r="CL108" s="209">
        <v>0</v>
      </c>
      <c r="CM108" s="209">
        <v>0</v>
      </c>
      <c r="CN108" s="209">
        <v>0</v>
      </c>
      <c r="CP108" s="209">
        <v>0</v>
      </c>
      <c r="CQ108" s="209">
        <v>0</v>
      </c>
      <c r="CR108" s="209">
        <v>0</v>
      </c>
      <c r="CS108" s="209">
        <v>0</v>
      </c>
      <c r="CT108" s="209">
        <v>0</v>
      </c>
      <c r="CU108" s="209">
        <v>0</v>
      </c>
      <c r="CV108" s="209">
        <v>-2.8305864662573339</v>
      </c>
      <c r="CW108" s="209">
        <v>-2.8305864662573059</v>
      </c>
      <c r="CX108" s="209">
        <v>1.982954113343496</v>
      </c>
    </row>
    <row r="109" spans="1:102">
      <c r="A109" s="210">
        <v>107</v>
      </c>
      <c r="B109" s="209">
        <v>88</v>
      </c>
      <c r="C109" s="211">
        <v>43373</v>
      </c>
      <c r="D109" s="209">
        <v>1</v>
      </c>
      <c r="E109" s="209" t="s">
        <v>63</v>
      </c>
      <c r="F109" s="209" t="s">
        <v>410</v>
      </c>
      <c r="G109" s="209" t="s">
        <v>411</v>
      </c>
      <c r="H109" s="209" t="s">
        <v>412</v>
      </c>
      <c r="I109" s="209">
        <v>0.6</v>
      </c>
      <c r="J109" s="209">
        <v>600</v>
      </c>
      <c r="K109" s="209">
        <v>0</v>
      </c>
      <c r="L109" s="209">
        <v>0.6</v>
      </c>
      <c r="M109" s="209">
        <v>0.96322580645161304</v>
      </c>
      <c r="N109" s="209">
        <v>0.25572408299184463</v>
      </c>
      <c r="O109" s="209">
        <v>1.4300301904791199</v>
      </c>
      <c r="P109" s="209">
        <v>2.5238634129256101</v>
      </c>
      <c r="Q109" s="209">
        <v>3.9538936034047301</v>
      </c>
      <c r="R109" s="209">
        <v>5.3864382554783976</v>
      </c>
      <c r="S109" s="209">
        <v>327.48534188126581</v>
      </c>
      <c r="T109" s="209">
        <v>327.48534188126581</v>
      </c>
      <c r="U109" s="209">
        <v>5.5920825827136742</v>
      </c>
      <c r="V109" s="209">
        <v>0</v>
      </c>
      <c r="W109" s="209">
        <v>0</v>
      </c>
      <c r="X109" s="209">
        <v>274</v>
      </c>
      <c r="Y109" s="209">
        <v>0.24870988678769679</v>
      </c>
      <c r="Z109" s="209">
        <v>0.22644244137764069</v>
      </c>
      <c r="AA109" s="209">
        <v>0.20266460587923571</v>
      </c>
      <c r="AB109" s="209">
        <v>0.19809431557286419</v>
      </c>
      <c r="AC109" s="209">
        <v>0.2288353664893549</v>
      </c>
      <c r="AD109" s="209">
        <v>0.2533817909174656</v>
      </c>
      <c r="AE109" s="209">
        <v>0.26266768542056562</v>
      </c>
      <c r="AF109" s="209">
        <v>0.26037561085454619</v>
      </c>
      <c r="AG109" s="209">
        <v>0</v>
      </c>
      <c r="AH109" s="209">
        <v>0</v>
      </c>
      <c r="AI109" s="209">
        <v>0</v>
      </c>
      <c r="AJ109" s="209">
        <v>0</v>
      </c>
      <c r="AL109" s="209">
        <v>0</v>
      </c>
      <c r="AM109" s="209">
        <v>6.2580226424606396E-3</v>
      </c>
      <c r="AN109" s="209">
        <v>6.71151172447186E-3</v>
      </c>
      <c r="AO109" s="209">
        <v>9.467078824152866E-3</v>
      </c>
      <c r="AP109" s="209">
        <v>1.8381136885427161E-2</v>
      </c>
      <c r="AQ109" s="209">
        <v>2.423292670212902E-2</v>
      </c>
      <c r="AR109" s="209">
        <v>1.066182090825344E-2</v>
      </c>
      <c r="AS109" s="209">
        <v>1.0733231457943439E-2</v>
      </c>
      <c r="AT109" s="209">
        <v>1.096243891454538E-2</v>
      </c>
      <c r="AU109" s="209">
        <v>0</v>
      </c>
      <c r="AV109" s="209">
        <v>0</v>
      </c>
      <c r="AW109" s="209">
        <v>0</v>
      </c>
      <c r="AX109" s="209">
        <v>0</v>
      </c>
      <c r="AZ109" s="209">
        <v>0</v>
      </c>
      <c r="BA109" s="209">
        <v>0</v>
      </c>
      <c r="BB109" s="209">
        <v>0</v>
      </c>
      <c r="BC109" s="209">
        <v>0</v>
      </c>
      <c r="BD109" s="209">
        <v>0.1190570028612065</v>
      </c>
      <c r="BE109" s="209">
        <v>0.1664051405602637</v>
      </c>
      <c r="BF109" s="209">
        <v>0.26429755252654252</v>
      </c>
      <c r="BG109" s="209">
        <v>0.38126374427054921</v>
      </c>
      <c r="BH109" s="209">
        <v>6.8976559781438185E-2</v>
      </c>
      <c r="BI109" s="209">
        <v>0</v>
      </c>
      <c r="BJ109" s="209">
        <v>0</v>
      </c>
      <c r="BK109" s="209">
        <v>0</v>
      </c>
      <c r="BL109" s="209">
        <v>0</v>
      </c>
      <c r="BN109" s="209">
        <v>0</v>
      </c>
      <c r="BO109" s="209">
        <v>0</v>
      </c>
      <c r="BP109" s="209">
        <v>-1.0171010091438311E-4</v>
      </c>
      <c r="BQ109" s="209">
        <v>-1.8780666066076399E-4</v>
      </c>
      <c r="BR109" s="209">
        <v>-2.5249059629888268E-4</v>
      </c>
      <c r="BS109" s="209">
        <v>9.1828223692518897E-5</v>
      </c>
      <c r="BT109" s="209">
        <v>4.8670783586847482E-4</v>
      </c>
      <c r="BU109" s="209">
        <v>6.7363915727108073E-5</v>
      </c>
      <c r="BV109" s="209">
        <v>3.6327681984893949E-4</v>
      </c>
      <c r="BW109" s="209">
        <v>0</v>
      </c>
      <c r="BX109" s="209">
        <v>0</v>
      </c>
      <c r="BY109" s="209">
        <v>0</v>
      </c>
      <c r="BZ109" s="209">
        <v>0</v>
      </c>
      <c r="CB109" s="209">
        <v>0</v>
      </c>
      <c r="CC109" s="209">
        <v>24.06931785561785</v>
      </c>
      <c r="CD109" s="209">
        <v>30.506871474872082</v>
      </c>
      <c r="CE109" s="209">
        <v>47.33539412076432</v>
      </c>
      <c r="CF109" s="209">
        <v>76.588070355946542</v>
      </c>
      <c r="CG109" s="209">
        <v>75.727895944153204</v>
      </c>
      <c r="CH109" s="209">
        <v>76.155863630381717</v>
      </c>
      <c r="CI109" s="209">
        <v>71.554876386289621</v>
      </c>
      <c r="CJ109" s="209">
        <v>68.515243215908626</v>
      </c>
      <c r="CK109" s="209">
        <v>0</v>
      </c>
      <c r="CL109" s="209">
        <v>0</v>
      </c>
      <c r="CM109" s="209">
        <v>0</v>
      </c>
      <c r="CN109" s="209">
        <v>0</v>
      </c>
      <c r="CP109" s="209">
        <v>0</v>
      </c>
      <c r="CQ109" s="209">
        <v>0</v>
      </c>
      <c r="CR109" s="209">
        <v>0</v>
      </c>
      <c r="CS109" s="209">
        <v>0</v>
      </c>
      <c r="CT109" s="209">
        <v>0</v>
      </c>
      <c r="CU109" s="209">
        <v>0</v>
      </c>
      <c r="CV109" s="209">
        <v>-3.9538936034047012</v>
      </c>
      <c r="CW109" s="209">
        <v>-3.9538936034047301</v>
      </c>
      <c r="CX109" s="209">
        <v>2.5238634129256101</v>
      </c>
    </row>
    <row r="110" spans="1:102">
      <c r="A110" s="210">
        <v>108</v>
      </c>
      <c r="B110" s="209">
        <v>89</v>
      </c>
      <c r="C110" s="211">
        <v>43374</v>
      </c>
      <c r="D110" s="209">
        <v>1</v>
      </c>
      <c r="E110" s="209" t="s">
        <v>63</v>
      </c>
      <c r="F110" s="209" t="s">
        <v>410</v>
      </c>
      <c r="G110" s="209" t="s">
        <v>411</v>
      </c>
      <c r="H110" s="209" t="s">
        <v>412</v>
      </c>
      <c r="I110" s="209">
        <v>0.6</v>
      </c>
      <c r="J110" s="209">
        <v>604</v>
      </c>
      <c r="K110" s="209">
        <v>0</v>
      </c>
      <c r="L110" s="209">
        <v>0.6</v>
      </c>
      <c r="M110" s="209">
        <v>0.93387096774193556</v>
      </c>
      <c r="N110" s="209">
        <v>0.2129813418721194</v>
      </c>
      <c r="O110" s="209">
        <v>1.111281524465046</v>
      </c>
      <c r="P110" s="209">
        <v>1.9576965906318511</v>
      </c>
      <c r="Q110" s="209">
        <v>3.0689781150968969</v>
      </c>
      <c r="R110" s="209">
        <v>4.8726970332876833</v>
      </c>
      <c r="S110" s="209">
        <v>332.3580389145535</v>
      </c>
      <c r="T110" s="209">
        <v>332.3580389145535</v>
      </c>
      <c r="U110" s="209">
        <v>5.2177412100835294</v>
      </c>
      <c r="V110" s="209">
        <v>0</v>
      </c>
      <c r="W110" s="209">
        <v>0</v>
      </c>
      <c r="X110" s="209">
        <v>275</v>
      </c>
      <c r="Y110" s="209">
        <v>0.24820460099787989</v>
      </c>
      <c r="Z110" s="209">
        <v>0.2260197907892301</v>
      </c>
      <c r="AA110" s="209">
        <v>0.20237407550445211</v>
      </c>
      <c r="AB110" s="209">
        <v>0.1980456416979306</v>
      </c>
      <c r="AC110" s="209">
        <v>0.22777410939064849</v>
      </c>
      <c r="AD110" s="209">
        <v>0.24625076655890249</v>
      </c>
      <c r="AE110" s="209">
        <v>0.25076108574001132</v>
      </c>
      <c r="AF110" s="209">
        <v>0.24453109431291839</v>
      </c>
      <c r="AG110" s="209">
        <v>0</v>
      </c>
      <c r="AH110" s="209">
        <v>0</v>
      </c>
      <c r="AI110" s="209">
        <v>0</v>
      </c>
      <c r="AJ110" s="209">
        <v>0</v>
      </c>
      <c r="AL110" s="209">
        <v>0</v>
      </c>
      <c r="AM110" s="209">
        <v>6.3590798004240267E-3</v>
      </c>
      <c r="AN110" s="209">
        <v>6.7960418421539794E-3</v>
      </c>
      <c r="AO110" s="209">
        <v>9.5251848991095827E-3</v>
      </c>
      <c r="AP110" s="209">
        <v>1.8390871660413879E-2</v>
      </c>
      <c r="AQ110" s="209">
        <v>2.44451781218703E-2</v>
      </c>
      <c r="AR110" s="209">
        <v>1.137492334410975E-2</v>
      </c>
      <c r="AS110" s="209">
        <v>1.1923891425998871E-2</v>
      </c>
      <c r="AT110" s="209">
        <v>1.254689056870816E-2</v>
      </c>
      <c r="AU110" s="209">
        <v>0</v>
      </c>
      <c r="AV110" s="209">
        <v>0</v>
      </c>
      <c r="AW110" s="209">
        <v>0</v>
      </c>
      <c r="AX110" s="209">
        <v>0</v>
      </c>
      <c r="AZ110" s="209">
        <v>0</v>
      </c>
      <c r="BA110" s="209">
        <v>0</v>
      </c>
      <c r="BB110" s="209">
        <v>0</v>
      </c>
      <c r="BC110" s="209">
        <v>0</v>
      </c>
      <c r="BD110" s="209">
        <v>0.13581436500648861</v>
      </c>
      <c r="BE110" s="209">
        <v>0.1877390686335301</v>
      </c>
      <c r="BF110" s="209">
        <v>0.2305360478897534</v>
      </c>
      <c r="BG110" s="209">
        <v>0.38502870429789338</v>
      </c>
      <c r="BH110" s="209">
        <v>6.088181417233459E-2</v>
      </c>
      <c r="BI110" s="209">
        <v>0</v>
      </c>
      <c r="BJ110" s="209">
        <v>0</v>
      </c>
      <c r="BK110" s="209">
        <v>0</v>
      </c>
      <c r="BL110" s="209">
        <v>0</v>
      </c>
      <c r="BN110" s="209">
        <v>0</v>
      </c>
      <c r="BO110" s="209">
        <v>0</v>
      </c>
      <c r="BP110" s="209">
        <v>-1.0105715796338671E-4</v>
      </c>
      <c r="BQ110" s="209">
        <v>-1.8558727564550189E-4</v>
      </c>
      <c r="BR110" s="209">
        <v>-2.4369335060222001E-4</v>
      </c>
      <c r="BS110" s="209">
        <v>8.9348781200660285E-5</v>
      </c>
      <c r="BT110" s="209">
        <v>3.5092512796028118E-4</v>
      </c>
      <c r="BU110" s="209">
        <v>2.196641887333848E-4</v>
      </c>
      <c r="BV110" s="209">
        <v>7.6408038156603125E-7</v>
      </c>
      <c r="BW110" s="209">
        <v>0</v>
      </c>
      <c r="BX110" s="209">
        <v>0</v>
      </c>
      <c r="BY110" s="209">
        <v>0</v>
      </c>
      <c r="BZ110" s="209">
        <v>0</v>
      </c>
      <c r="CB110" s="209">
        <v>0</v>
      </c>
      <c r="CC110" s="209">
        <v>24.457999232400098</v>
      </c>
      <c r="CD110" s="209">
        <v>30.891099282518081</v>
      </c>
      <c r="CE110" s="209">
        <v>47.625924495547892</v>
      </c>
      <c r="CF110" s="209">
        <v>76.628631918391193</v>
      </c>
      <c r="CG110" s="209">
        <v>76.391181630844699</v>
      </c>
      <c r="CH110" s="209">
        <v>81.249452457926793</v>
      </c>
      <c r="CI110" s="209">
        <v>79.49260950665915</v>
      </c>
      <c r="CJ110" s="209">
        <v>78.418066054425978</v>
      </c>
      <c r="CK110" s="209">
        <v>0</v>
      </c>
      <c r="CL110" s="209">
        <v>0</v>
      </c>
      <c r="CM110" s="209">
        <v>0</v>
      </c>
      <c r="CN110" s="209">
        <v>0</v>
      </c>
      <c r="CP110" s="209">
        <v>0</v>
      </c>
      <c r="CQ110" s="209">
        <v>0</v>
      </c>
      <c r="CR110" s="209">
        <v>0</v>
      </c>
      <c r="CS110" s="209">
        <v>0</v>
      </c>
      <c r="CT110" s="209">
        <v>0</v>
      </c>
      <c r="CU110" s="209">
        <v>0</v>
      </c>
      <c r="CV110" s="209">
        <v>-3.068978115096876</v>
      </c>
      <c r="CW110" s="209">
        <v>-3.0689781150968969</v>
      </c>
      <c r="CX110" s="209">
        <v>1.9576965906318511</v>
      </c>
    </row>
    <row r="111" spans="1:102">
      <c r="A111" s="210">
        <v>109</v>
      </c>
      <c r="B111" s="209">
        <v>90</v>
      </c>
      <c r="C111" s="211">
        <v>43375</v>
      </c>
      <c r="D111" s="209">
        <v>1</v>
      </c>
      <c r="E111" s="209" t="s">
        <v>63</v>
      </c>
      <c r="F111" s="209" t="s">
        <v>410</v>
      </c>
      <c r="G111" s="209" t="s">
        <v>411</v>
      </c>
      <c r="H111" s="209" t="s">
        <v>412</v>
      </c>
      <c r="I111" s="209">
        <v>0.6</v>
      </c>
      <c r="J111" s="209">
        <v>608</v>
      </c>
      <c r="K111" s="209">
        <v>0</v>
      </c>
      <c r="L111" s="209">
        <v>0.6</v>
      </c>
      <c r="M111" s="209">
        <v>0.90451612903225809</v>
      </c>
      <c r="N111" s="209">
        <v>0.17870387249286299</v>
      </c>
      <c r="O111" s="209">
        <v>0.83271909280785461</v>
      </c>
      <c r="P111" s="209">
        <v>1.478729661624121</v>
      </c>
      <c r="Q111" s="209">
        <v>2.3114487544319759</v>
      </c>
      <c r="R111" s="209">
        <v>4.2148378761512051</v>
      </c>
      <c r="S111" s="209">
        <v>336.5728767907047</v>
      </c>
      <c r="T111" s="209">
        <v>336.5728767907047</v>
      </c>
      <c r="U111" s="209">
        <v>4.6597708331200911</v>
      </c>
      <c r="V111" s="209">
        <v>0</v>
      </c>
      <c r="W111" s="209">
        <v>0</v>
      </c>
      <c r="X111" s="209">
        <v>276</v>
      </c>
      <c r="Y111" s="209">
        <v>0.2477032231753459</v>
      </c>
      <c r="Z111" s="209">
        <v>0.22560527699781979</v>
      </c>
      <c r="AA111" s="209">
        <v>0.2020907584077504</v>
      </c>
      <c r="AB111" s="209">
        <v>0.19800898980133211</v>
      </c>
      <c r="AC111" s="209">
        <v>0.22646814759942899</v>
      </c>
      <c r="AD111" s="209">
        <v>0.23986090851262171</v>
      </c>
      <c r="AE111" s="209">
        <v>0.2424654981669323</v>
      </c>
      <c r="AF111" s="209">
        <v>0.23361040357823709</v>
      </c>
      <c r="AG111" s="209">
        <v>0</v>
      </c>
      <c r="AH111" s="209">
        <v>0</v>
      </c>
      <c r="AI111" s="209">
        <v>0</v>
      </c>
      <c r="AJ111" s="209">
        <v>0</v>
      </c>
      <c r="AL111" s="209">
        <v>0</v>
      </c>
      <c r="AM111" s="209">
        <v>6.4593553649308286E-3</v>
      </c>
      <c r="AN111" s="209">
        <v>6.8789446004360348E-3</v>
      </c>
      <c r="AO111" s="209">
        <v>9.5818483184499231E-3</v>
      </c>
      <c r="AP111" s="209">
        <v>1.839820203973358E-2</v>
      </c>
      <c r="AQ111" s="209">
        <v>2.470637048011419E-2</v>
      </c>
      <c r="AR111" s="209">
        <v>1.2013909148737831E-2</v>
      </c>
      <c r="AS111" s="209">
        <v>1.275345018330677E-2</v>
      </c>
      <c r="AT111" s="209">
        <v>1.363895964217629E-2</v>
      </c>
      <c r="AU111" s="209">
        <v>0</v>
      </c>
      <c r="AV111" s="209">
        <v>0</v>
      </c>
      <c r="AW111" s="209">
        <v>0</v>
      </c>
      <c r="AX111" s="209">
        <v>0</v>
      </c>
      <c r="AZ111" s="209">
        <v>0</v>
      </c>
      <c r="BA111" s="209">
        <v>0</v>
      </c>
      <c r="BB111" s="209">
        <v>0</v>
      </c>
      <c r="BC111" s="209">
        <v>0</v>
      </c>
      <c r="BD111" s="209">
        <v>0.1655837959090187</v>
      </c>
      <c r="BE111" s="209">
        <v>0.22302147646875259</v>
      </c>
      <c r="BF111" s="209">
        <v>0.22140957734749209</v>
      </c>
      <c r="BG111" s="209">
        <v>0.33901653869143228</v>
      </c>
      <c r="BH111" s="209">
        <v>5.0968611583304138E-2</v>
      </c>
      <c r="BI111" s="209">
        <v>0</v>
      </c>
      <c r="BJ111" s="209">
        <v>0</v>
      </c>
      <c r="BK111" s="209">
        <v>0</v>
      </c>
      <c r="BL111" s="209">
        <v>0</v>
      </c>
      <c r="BN111" s="209">
        <v>0</v>
      </c>
      <c r="BO111" s="209">
        <v>0</v>
      </c>
      <c r="BP111" s="209">
        <v>-1.002755645068026E-4</v>
      </c>
      <c r="BQ111" s="209">
        <v>-1.8317832278885981E-4</v>
      </c>
      <c r="BR111" s="209">
        <v>-2.3984174212919769E-4</v>
      </c>
      <c r="BS111" s="209">
        <v>7.6990711266071587E-5</v>
      </c>
      <c r="BT111" s="209">
        <v>2.5240673714273568E-4</v>
      </c>
      <c r="BU111" s="209">
        <v>4.6873707221081139E-5</v>
      </c>
      <c r="BV111" s="209">
        <v>-1.1899352812278641E-4</v>
      </c>
      <c r="BW111" s="209">
        <v>0</v>
      </c>
      <c r="BX111" s="209">
        <v>0</v>
      </c>
      <c r="BY111" s="209">
        <v>0</v>
      </c>
      <c r="BZ111" s="209">
        <v>0</v>
      </c>
      <c r="CB111" s="209">
        <v>0</v>
      </c>
      <c r="CC111" s="209">
        <v>24.843674480503189</v>
      </c>
      <c r="CD111" s="209">
        <v>31.267930001981959</v>
      </c>
      <c r="CE111" s="209">
        <v>47.9092415922496</v>
      </c>
      <c r="CF111" s="209">
        <v>76.659175165556604</v>
      </c>
      <c r="CG111" s="209">
        <v>77.207407750356865</v>
      </c>
      <c r="CH111" s="209">
        <v>85.813636776698772</v>
      </c>
      <c r="CI111" s="209">
        <v>85.023001222045139</v>
      </c>
      <c r="CJ111" s="209">
        <v>85.243497763601823</v>
      </c>
      <c r="CK111" s="209">
        <v>0</v>
      </c>
      <c r="CL111" s="209">
        <v>0</v>
      </c>
      <c r="CM111" s="209">
        <v>0</v>
      </c>
      <c r="CN111" s="209">
        <v>0</v>
      </c>
      <c r="CP111" s="209">
        <v>0</v>
      </c>
      <c r="CQ111" s="209">
        <v>0</v>
      </c>
      <c r="CR111" s="209">
        <v>0</v>
      </c>
      <c r="CS111" s="209">
        <v>0</v>
      </c>
      <c r="CT111" s="209">
        <v>0</v>
      </c>
      <c r="CU111" s="209">
        <v>0</v>
      </c>
      <c r="CV111" s="209">
        <v>-2.3114487544319551</v>
      </c>
      <c r="CW111" s="209">
        <v>-2.3114487544319759</v>
      </c>
      <c r="CX111" s="209">
        <v>1.478729661624121</v>
      </c>
    </row>
    <row r="112" spans="1:102">
      <c r="A112" s="210">
        <v>110</v>
      </c>
      <c r="B112" s="209">
        <v>91</v>
      </c>
      <c r="C112" s="211">
        <v>43376</v>
      </c>
      <c r="D112" s="209">
        <v>1</v>
      </c>
      <c r="E112" s="209" t="s">
        <v>63</v>
      </c>
      <c r="F112" s="209" t="s">
        <v>410</v>
      </c>
      <c r="G112" s="209" t="s">
        <v>411</v>
      </c>
      <c r="H112" s="209" t="s">
        <v>412</v>
      </c>
      <c r="I112" s="209">
        <v>0.6</v>
      </c>
      <c r="J112" s="209">
        <v>612</v>
      </c>
      <c r="K112" s="209">
        <v>0</v>
      </c>
      <c r="L112" s="209">
        <v>0.6</v>
      </c>
      <c r="M112" s="209">
        <v>0.87516129032258072</v>
      </c>
      <c r="N112" s="209">
        <v>0.1954942339960121</v>
      </c>
      <c r="O112" s="209">
        <v>1.1569128236290771</v>
      </c>
      <c r="P112" s="209">
        <v>1.623533037430509</v>
      </c>
      <c r="Q112" s="209">
        <v>2.7804458610595861</v>
      </c>
      <c r="R112" s="209">
        <v>5.1791057916246102</v>
      </c>
      <c r="S112" s="209">
        <v>341.75198258232928</v>
      </c>
      <c r="T112" s="209">
        <v>341.75198258232928</v>
      </c>
      <c r="U112" s="209">
        <v>5.9178871927889016</v>
      </c>
      <c r="V112" s="209">
        <v>0</v>
      </c>
      <c r="W112" s="209">
        <v>0</v>
      </c>
      <c r="X112" s="209">
        <v>277</v>
      </c>
      <c r="Y112" s="209">
        <v>0.24720634161551461</v>
      </c>
      <c r="Z112" s="209">
        <v>0.22519805100227139</v>
      </c>
      <c r="AA112" s="209">
        <v>0.20181479437075769</v>
      </c>
      <c r="AB112" s="209">
        <v>0.19802581948953371</v>
      </c>
      <c r="AC112" s="209">
        <v>0.22508740715064149</v>
      </c>
      <c r="AD112" s="209">
        <v>0.2351056837986378</v>
      </c>
      <c r="AE112" s="209">
        <v>0.236484482419964</v>
      </c>
      <c r="AF112" s="209">
        <v>0.22632012120078629</v>
      </c>
      <c r="AG112" s="209">
        <v>0</v>
      </c>
      <c r="AH112" s="209">
        <v>0</v>
      </c>
      <c r="AI112" s="209">
        <v>0</v>
      </c>
      <c r="AJ112" s="209">
        <v>0</v>
      </c>
      <c r="AL112" s="209">
        <v>0</v>
      </c>
      <c r="AM112" s="209">
        <v>6.5587316768970939E-3</v>
      </c>
      <c r="AN112" s="209">
        <v>6.9603897995457152E-3</v>
      </c>
      <c r="AO112" s="209">
        <v>9.6370411258484591E-3</v>
      </c>
      <c r="AP112" s="209">
        <v>1.8394836102093252E-2</v>
      </c>
      <c r="AQ112" s="209">
        <v>2.4982518569871701E-2</v>
      </c>
      <c r="AR112" s="209">
        <v>1.2489431620136221E-2</v>
      </c>
      <c r="AS112" s="209">
        <v>1.3351551758003601E-2</v>
      </c>
      <c r="AT112" s="209">
        <v>1.4367987879921371E-2</v>
      </c>
      <c r="AU112" s="209">
        <v>0</v>
      </c>
      <c r="AV112" s="209">
        <v>0</v>
      </c>
      <c r="AW112" s="209">
        <v>0</v>
      </c>
      <c r="AX112" s="209">
        <v>0</v>
      </c>
      <c r="AZ112" s="209">
        <v>0</v>
      </c>
      <c r="BA112" s="209">
        <v>0</v>
      </c>
      <c r="BB112" s="209">
        <v>0</v>
      </c>
      <c r="BC112" s="209">
        <v>0</v>
      </c>
      <c r="BD112" s="209">
        <v>0.19908576135387579</v>
      </c>
      <c r="BE112" s="209">
        <v>0.25921280922643469</v>
      </c>
      <c r="BF112" s="209">
        <v>0.20167117366148121</v>
      </c>
      <c r="BG112" s="209">
        <v>0.29807501919321411</v>
      </c>
      <c r="BH112" s="209">
        <v>4.1955236564994378E-2</v>
      </c>
      <c r="BI112" s="209">
        <v>0</v>
      </c>
      <c r="BJ112" s="209">
        <v>0</v>
      </c>
      <c r="BK112" s="209">
        <v>0</v>
      </c>
      <c r="BL112" s="209">
        <v>0</v>
      </c>
      <c r="BN112" s="209">
        <v>0</v>
      </c>
      <c r="BO112" s="209">
        <v>0</v>
      </c>
      <c r="BP112" s="209">
        <v>-9.9376311966264418E-5</v>
      </c>
      <c r="BQ112" s="209">
        <v>-1.808215110759479E-4</v>
      </c>
      <c r="BR112" s="209">
        <v>-2.3601431847448151E-4</v>
      </c>
      <c r="BS112" s="209">
        <v>6.1745639686842206E-5</v>
      </c>
      <c r="BT112" s="209">
        <v>1.689032196053768E-4</v>
      </c>
      <c r="BU112" s="209">
        <v>-8.4021054052360024E-6</v>
      </c>
      <c r="BV112" s="209">
        <v>-1.6573130783188429E-4</v>
      </c>
      <c r="BW112" s="209">
        <v>0</v>
      </c>
      <c r="BX112" s="209">
        <v>0</v>
      </c>
      <c r="BY112" s="209">
        <v>0</v>
      </c>
      <c r="BZ112" s="209">
        <v>0</v>
      </c>
      <c r="CB112" s="209">
        <v>0</v>
      </c>
      <c r="CC112" s="209">
        <v>25.225891064988819</v>
      </c>
      <c r="CD112" s="209">
        <v>31.638135452480508</v>
      </c>
      <c r="CE112" s="209">
        <v>48.185205629242283</v>
      </c>
      <c r="CF112" s="209">
        <v>76.645150425388579</v>
      </c>
      <c r="CG112" s="209">
        <v>78.07037053084909</v>
      </c>
      <c r="CH112" s="209">
        <v>89.210225858115876</v>
      </c>
      <c r="CI112" s="209">
        <v>89.010345053357355</v>
      </c>
      <c r="CJ112" s="209">
        <v>89.799924249508578</v>
      </c>
      <c r="CK112" s="209">
        <v>0</v>
      </c>
      <c r="CL112" s="209">
        <v>0</v>
      </c>
      <c r="CM112" s="209">
        <v>0</v>
      </c>
      <c r="CN112" s="209">
        <v>0</v>
      </c>
      <c r="CP112" s="209">
        <v>0</v>
      </c>
      <c r="CQ112" s="209">
        <v>0</v>
      </c>
      <c r="CR112" s="209">
        <v>0</v>
      </c>
      <c r="CS112" s="209">
        <v>0</v>
      </c>
      <c r="CT112" s="209">
        <v>0</v>
      </c>
      <c r="CU112" s="209">
        <v>0</v>
      </c>
      <c r="CV112" s="209">
        <v>-2.7804458610596332</v>
      </c>
      <c r="CW112" s="209">
        <v>-2.7804458610595861</v>
      </c>
      <c r="CX112" s="209">
        <v>1.623533037430509</v>
      </c>
    </row>
    <row r="113" spans="1:102">
      <c r="A113" s="210">
        <v>111</v>
      </c>
      <c r="B113" s="209">
        <v>92</v>
      </c>
      <c r="C113" s="211">
        <v>43377</v>
      </c>
      <c r="D113" s="209">
        <v>1</v>
      </c>
      <c r="E113" s="209" t="s">
        <v>63</v>
      </c>
      <c r="F113" s="209" t="s">
        <v>410</v>
      </c>
      <c r="G113" s="209" t="s">
        <v>411</v>
      </c>
      <c r="H113" s="209" t="s">
        <v>412</v>
      </c>
      <c r="I113" s="209">
        <v>0.6</v>
      </c>
      <c r="J113" s="209">
        <v>616</v>
      </c>
      <c r="K113" s="209">
        <v>0</v>
      </c>
      <c r="L113" s="209">
        <v>0.6</v>
      </c>
      <c r="M113" s="209">
        <v>0.84580645161290324</v>
      </c>
      <c r="N113" s="209">
        <v>0.16652175964187621</v>
      </c>
      <c r="O113" s="209">
        <v>0.84625662029852611</v>
      </c>
      <c r="P113" s="209">
        <v>1.150233911262023</v>
      </c>
      <c r="Q113" s="209">
        <v>1.996490531560549</v>
      </c>
      <c r="R113" s="209">
        <v>4.2983530243012504</v>
      </c>
      <c r="S113" s="209">
        <v>346.0503356066306</v>
      </c>
      <c r="T113" s="209">
        <v>346.0503356066306</v>
      </c>
      <c r="U113" s="209">
        <v>5.0819581904400737</v>
      </c>
      <c r="V113" s="209">
        <v>0</v>
      </c>
      <c r="W113" s="209">
        <v>0</v>
      </c>
      <c r="X113" s="209">
        <v>278</v>
      </c>
      <c r="Y113" s="209">
        <v>0.24671435501415359</v>
      </c>
      <c r="Z113" s="209">
        <v>0.2247975158438463</v>
      </c>
      <c r="AA113" s="209">
        <v>0.20154790339979159</v>
      </c>
      <c r="AB113" s="209">
        <v>0.19750842633474991</v>
      </c>
      <c r="AC113" s="209">
        <v>0.22304728955326689</v>
      </c>
      <c r="AD113" s="209">
        <v>0.2306739970908151</v>
      </c>
      <c r="AE113" s="209">
        <v>0.230911518158815</v>
      </c>
      <c r="AF113" s="209">
        <v>0.21595416052498351</v>
      </c>
      <c r="AG113" s="209">
        <v>0</v>
      </c>
      <c r="AH113" s="209">
        <v>0</v>
      </c>
      <c r="AI113" s="209">
        <v>0</v>
      </c>
      <c r="AJ113" s="209">
        <v>0</v>
      </c>
      <c r="AL113" s="209">
        <v>0</v>
      </c>
      <c r="AM113" s="209">
        <v>6.6571289971692907E-3</v>
      </c>
      <c r="AN113" s="209">
        <v>7.0404968312307494E-3</v>
      </c>
      <c r="AO113" s="209">
        <v>9.6904193200416846E-3</v>
      </c>
      <c r="AP113" s="209">
        <v>1.8498314733050011E-2</v>
      </c>
      <c r="AQ113" s="209">
        <v>2.5390542089346629E-2</v>
      </c>
      <c r="AR113" s="209">
        <v>1.293260029091849E-2</v>
      </c>
      <c r="AS113" s="209">
        <v>1.39088481841185E-2</v>
      </c>
      <c r="AT113" s="209">
        <v>1.540458394750165E-2</v>
      </c>
      <c r="AU113" s="209">
        <v>0</v>
      </c>
      <c r="AV113" s="209">
        <v>0</v>
      </c>
      <c r="AW113" s="209">
        <v>0</v>
      </c>
      <c r="AX113" s="209">
        <v>0</v>
      </c>
      <c r="AZ113" s="209">
        <v>0</v>
      </c>
      <c r="BA113" s="209">
        <v>0</v>
      </c>
      <c r="BB113" s="209">
        <v>0</v>
      </c>
      <c r="BC113" s="209">
        <v>0</v>
      </c>
      <c r="BD113" s="209">
        <v>0.23443968092752851</v>
      </c>
      <c r="BE113" s="209">
        <v>0.29351079421754761</v>
      </c>
      <c r="BF113" s="209">
        <v>0.18051577104092001</v>
      </c>
      <c r="BG113" s="209">
        <v>0.2574037615720306</v>
      </c>
      <c r="BH113" s="209">
        <v>3.4129992241973349E-2</v>
      </c>
      <c r="BI113" s="209">
        <v>0</v>
      </c>
      <c r="BJ113" s="209">
        <v>0</v>
      </c>
      <c r="BK113" s="209">
        <v>0</v>
      </c>
      <c r="BL113" s="209">
        <v>0</v>
      </c>
      <c r="BN113" s="209">
        <v>0</v>
      </c>
      <c r="BO113" s="209">
        <v>0</v>
      </c>
      <c r="BP113" s="209">
        <v>-9.8397320272194968E-5</v>
      </c>
      <c r="BQ113" s="209">
        <v>-1.7850435195722631E-4</v>
      </c>
      <c r="BR113" s="209">
        <v>-2.3188254615045129E-4</v>
      </c>
      <c r="BS113" s="209">
        <v>4.5259390163296028E-5</v>
      </c>
      <c r="BT113" s="209">
        <v>1.137603419430289E-4</v>
      </c>
      <c r="BU113" s="209">
        <v>-3.6335010777067617E-5</v>
      </c>
      <c r="BV113" s="209">
        <v>-1.7572792602088891E-4</v>
      </c>
      <c r="BW113" s="209">
        <v>0</v>
      </c>
      <c r="BX113" s="209">
        <v>0</v>
      </c>
      <c r="BY113" s="209">
        <v>0</v>
      </c>
      <c r="BZ113" s="209">
        <v>0</v>
      </c>
      <c r="CB113" s="209">
        <v>0</v>
      </c>
      <c r="CC113" s="209">
        <v>25.604342296804969</v>
      </c>
      <c r="CD113" s="209">
        <v>32.002258323776118</v>
      </c>
      <c r="CE113" s="209">
        <v>48.452096600208407</v>
      </c>
      <c r="CF113" s="209">
        <v>77.076311387708415</v>
      </c>
      <c r="CG113" s="209">
        <v>79.34544402920821</v>
      </c>
      <c r="CH113" s="209">
        <v>92.375716363703518</v>
      </c>
      <c r="CI113" s="209">
        <v>92.725654560790019</v>
      </c>
      <c r="CJ113" s="209">
        <v>96.278649671885319</v>
      </c>
      <c r="CK113" s="209">
        <v>0</v>
      </c>
      <c r="CL113" s="209">
        <v>0</v>
      </c>
      <c r="CM113" s="209">
        <v>0</v>
      </c>
      <c r="CN113" s="209">
        <v>0</v>
      </c>
      <c r="CP113" s="209">
        <v>0</v>
      </c>
      <c r="CQ113" s="209">
        <v>0</v>
      </c>
      <c r="CR113" s="209">
        <v>0</v>
      </c>
      <c r="CS113" s="209">
        <v>0</v>
      </c>
      <c r="CT113" s="209">
        <v>0</v>
      </c>
      <c r="CU113" s="209">
        <v>0</v>
      </c>
      <c r="CV113" s="209">
        <v>-1.996490531560591</v>
      </c>
      <c r="CW113" s="209">
        <v>-1.996490531560549</v>
      </c>
      <c r="CX113" s="209">
        <v>1.150233911262023</v>
      </c>
    </row>
    <row r="114" spans="1:102">
      <c r="A114" s="210">
        <v>112</v>
      </c>
      <c r="B114" s="209">
        <v>93</v>
      </c>
      <c r="C114" s="211">
        <v>43378</v>
      </c>
      <c r="D114" s="209">
        <v>1</v>
      </c>
      <c r="E114" s="209" t="s">
        <v>63</v>
      </c>
      <c r="F114" s="209" t="s">
        <v>410</v>
      </c>
      <c r="G114" s="209" t="s">
        <v>411</v>
      </c>
      <c r="H114" s="209" t="s">
        <v>412</v>
      </c>
      <c r="I114" s="209">
        <v>0.6</v>
      </c>
      <c r="J114" s="209">
        <v>620</v>
      </c>
      <c r="K114" s="209">
        <v>0</v>
      </c>
      <c r="L114" s="209">
        <v>0.6</v>
      </c>
      <c r="M114" s="209">
        <v>0.81645161290322588</v>
      </c>
      <c r="N114" s="209">
        <v>0.15516906298964439</v>
      </c>
      <c r="O114" s="209">
        <v>0.85285876637640456</v>
      </c>
      <c r="P114" s="209">
        <v>1.0583111683064981</v>
      </c>
      <c r="Q114" s="209">
        <v>1.9111699346829021</v>
      </c>
      <c r="R114" s="209">
        <v>4.4874790243022984</v>
      </c>
      <c r="S114" s="209">
        <v>350.53781463093293</v>
      </c>
      <c r="T114" s="209">
        <v>350.53781463093293</v>
      </c>
      <c r="U114" s="209">
        <v>5.496319626762987</v>
      </c>
      <c r="V114" s="209">
        <v>0</v>
      </c>
      <c r="W114" s="209">
        <v>0</v>
      </c>
      <c r="X114" s="209">
        <v>279</v>
      </c>
      <c r="Y114" s="209">
        <v>0.2462275316331009</v>
      </c>
      <c r="Z114" s="209">
        <v>0.22440332302335991</v>
      </c>
      <c r="AA114" s="209">
        <v>0.20126844389871629</v>
      </c>
      <c r="AB114" s="209">
        <v>0.19719017797636459</v>
      </c>
      <c r="AC114" s="209">
        <v>0.2213326294476371</v>
      </c>
      <c r="AD114" s="209">
        <v>0.22756047715046121</v>
      </c>
      <c r="AE114" s="209">
        <v>0.22678889359900539</v>
      </c>
      <c r="AF114" s="209">
        <v>0.2096121680428</v>
      </c>
      <c r="AG114" s="209">
        <v>0</v>
      </c>
      <c r="AH114" s="209">
        <v>0</v>
      </c>
      <c r="AI114" s="209">
        <v>0</v>
      </c>
      <c r="AJ114" s="209">
        <v>0</v>
      </c>
      <c r="AL114" s="209">
        <v>0</v>
      </c>
      <c r="AM114" s="209">
        <v>6.7544936733798166E-3</v>
      </c>
      <c r="AN114" s="209">
        <v>7.1193353953280213E-3</v>
      </c>
      <c r="AO114" s="209">
        <v>9.7463112202567353E-3</v>
      </c>
      <c r="AP114" s="209">
        <v>1.8561964404727078E-2</v>
      </c>
      <c r="AQ114" s="209">
        <v>2.5733474110472571E-2</v>
      </c>
      <c r="AR114" s="209">
        <v>1.324395228495388E-2</v>
      </c>
      <c r="AS114" s="209">
        <v>1.4321110640099459E-2</v>
      </c>
      <c r="AT114" s="209">
        <v>1.603878319572E-2</v>
      </c>
      <c r="AU114" s="209">
        <v>0</v>
      </c>
      <c r="AV114" s="209">
        <v>0</v>
      </c>
      <c r="AW114" s="209">
        <v>0</v>
      </c>
      <c r="AX114" s="209">
        <v>0</v>
      </c>
      <c r="AZ114" s="209">
        <v>0</v>
      </c>
      <c r="BA114" s="209">
        <v>0</v>
      </c>
      <c r="BB114" s="209">
        <v>0</v>
      </c>
      <c r="BC114" s="209">
        <v>0</v>
      </c>
      <c r="BD114" s="209">
        <v>0.28167261245065411</v>
      </c>
      <c r="BE114" s="209">
        <v>0.33838781868532208</v>
      </c>
      <c r="BF114" s="209">
        <v>0.15613774948569231</v>
      </c>
      <c r="BG114" s="209">
        <v>0.20855990832157251</v>
      </c>
      <c r="BH114" s="209">
        <v>1.524191105675895E-2</v>
      </c>
      <c r="BI114" s="209">
        <v>0</v>
      </c>
      <c r="BJ114" s="209">
        <v>0</v>
      </c>
      <c r="BK114" s="209">
        <v>0</v>
      </c>
      <c r="BL114" s="209">
        <v>0</v>
      </c>
      <c r="BN114" s="209">
        <v>0</v>
      </c>
      <c r="BO114" s="209">
        <v>0</v>
      </c>
      <c r="BP114" s="209">
        <v>-9.7364676210524138E-5</v>
      </c>
      <c r="BQ114" s="209">
        <v>-1.762032403077959E-4</v>
      </c>
      <c r="BR114" s="209">
        <v>-2.32095140522848E-4</v>
      </c>
      <c r="BS114" s="209">
        <v>2.824457851459336E-5</v>
      </c>
      <c r="BT114" s="209">
        <v>7.4537701598488123E-5</v>
      </c>
      <c r="BU114" s="209">
        <v>-5.7219358150322383E-5</v>
      </c>
      <c r="BV114" s="209">
        <v>-2.2958913505010501E-4</v>
      </c>
      <c r="BW114" s="209">
        <v>0</v>
      </c>
      <c r="BX114" s="209">
        <v>0</v>
      </c>
      <c r="BY114" s="209">
        <v>0</v>
      </c>
      <c r="BZ114" s="209">
        <v>0</v>
      </c>
      <c r="CB114" s="209">
        <v>0</v>
      </c>
      <c r="CC114" s="209">
        <v>25.978821820691611</v>
      </c>
      <c r="CD114" s="209">
        <v>32.360615433309178</v>
      </c>
      <c r="CE114" s="209">
        <v>48.731556101283658</v>
      </c>
      <c r="CF114" s="209">
        <v>77.341518353029542</v>
      </c>
      <c r="CG114" s="209">
        <v>80.417106595226798</v>
      </c>
      <c r="CH114" s="209">
        <v>94.599659178242007</v>
      </c>
      <c r="CI114" s="209">
        <v>95.474070933996373</v>
      </c>
      <c r="CJ114" s="209">
        <v>100.24239497325</v>
      </c>
      <c r="CK114" s="209">
        <v>0</v>
      </c>
      <c r="CL114" s="209">
        <v>0</v>
      </c>
      <c r="CM114" s="209">
        <v>0</v>
      </c>
      <c r="CN114" s="209">
        <v>0</v>
      </c>
      <c r="CP114" s="209">
        <v>0</v>
      </c>
      <c r="CQ114" s="209">
        <v>0</v>
      </c>
      <c r="CR114" s="209">
        <v>0</v>
      </c>
      <c r="CS114" s="209">
        <v>0</v>
      </c>
      <c r="CT114" s="209">
        <v>0</v>
      </c>
      <c r="CU114" s="209">
        <v>0</v>
      </c>
      <c r="CV114" s="209">
        <v>-1.911169934682821</v>
      </c>
      <c r="CW114" s="209">
        <v>-1.9111699346829021</v>
      </c>
      <c r="CX114" s="209">
        <v>1.0583111683064981</v>
      </c>
    </row>
    <row r="115" spans="1:102">
      <c r="A115" s="210">
        <v>113</v>
      </c>
      <c r="B115" s="209">
        <v>94</v>
      </c>
      <c r="C115" s="211">
        <v>43379</v>
      </c>
      <c r="D115" s="209">
        <v>1</v>
      </c>
      <c r="E115" s="209" t="s">
        <v>63</v>
      </c>
      <c r="F115" s="209" t="s">
        <v>410</v>
      </c>
      <c r="G115" s="209" t="s">
        <v>411</v>
      </c>
      <c r="H115" s="209" t="s">
        <v>412</v>
      </c>
      <c r="I115" s="209">
        <v>0.6</v>
      </c>
      <c r="J115" s="209">
        <v>624</v>
      </c>
      <c r="K115" s="209">
        <v>0</v>
      </c>
      <c r="L115" s="209">
        <v>0.6</v>
      </c>
      <c r="M115" s="209">
        <v>0.7870967741935484</v>
      </c>
      <c r="N115" s="209">
        <v>0.1047416521321769</v>
      </c>
      <c r="O115" s="209">
        <v>0.23790364210080631</v>
      </c>
      <c r="P115" s="209">
        <v>0.36753267777919868</v>
      </c>
      <c r="Q115" s="209">
        <v>0.60543631988000501</v>
      </c>
      <c r="R115" s="209">
        <v>1.787762417859708</v>
      </c>
      <c r="S115" s="209">
        <v>352.32557704879258</v>
      </c>
      <c r="T115" s="209">
        <v>352.32557704879258</v>
      </c>
      <c r="U115" s="209">
        <v>2.2713374981004488</v>
      </c>
      <c r="V115" s="209">
        <v>0</v>
      </c>
      <c r="W115" s="209">
        <v>0</v>
      </c>
      <c r="X115" s="209">
        <v>280</v>
      </c>
      <c r="Y115" s="209">
        <v>0.24574605872973859</v>
      </c>
      <c r="Z115" s="209">
        <v>0.22401424795959229</v>
      </c>
      <c r="AA115" s="209">
        <v>0.2009861780047833</v>
      </c>
      <c r="AB115" s="209">
        <v>0.19665409189218011</v>
      </c>
      <c r="AC115" s="209">
        <v>0.21950667895542289</v>
      </c>
      <c r="AD115" s="209">
        <v>0.2249115565036735</v>
      </c>
      <c r="AE115" s="209">
        <v>0.22588440343765151</v>
      </c>
      <c r="AF115" s="209">
        <v>0.20108358037903601</v>
      </c>
      <c r="AG115" s="209">
        <v>0</v>
      </c>
      <c r="AH115" s="209">
        <v>0</v>
      </c>
      <c r="AI115" s="209">
        <v>0</v>
      </c>
      <c r="AJ115" s="209">
        <v>0</v>
      </c>
      <c r="AL115" s="209">
        <v>0</v>
      </c>
      <c r="AM115" s="209">
        <v>6.850788254052274E-3</v>
      </c>
      <c r="AN115" s="209">
        <v>7.1971504080815454E-3</v>
      </c>
      <c r="AO115" s="209">
        <v>9.8027643990433438E-3</v>
      </c>
      <c r="AP115" s="209">
        <v>1.8669181621563981E-2</v>
      </c>
      <c r="AQ115" s="209">
        <v>2.609866420891541E-2</v>
      </c>
      <c r="AR115" s="209">
        <v>1.350884434963265E-2</v>
      </c>
      <c r="AS115" s="209">
        <v>1.441155965623485E-2</v>
      </c>
      <c r="AT115" s="209">
        <v>1.6891641962096401E-2</v>
      </c>
      <c r="AU115" s="209">
        <v>0</v>
      </c>
      <c r="AV115" s="209">
        <v>0</v>
      </c>
      <c r="AW115" s="209">
        <v>0</v>
      </c>
      <c r="AX115" s="209">
        <v>0</v>
      </c>
      <c r="AZ115" s="209">
        <v>0</v>
      </c>
      <c r="BA115" s="209">
        <v>0</v>
      </c>
      <c r="BB115" s="209">
        <v>0</v>
      </c>
      <c r="BC115" s="209">
        <v>0</v>
      </c>
      <c r="BD115" s="209">
        <v>0.3316033462860381</v>
      </c>
      <c r="BE115" s="209">
        <v>0.3821234558232236</v>
      </c>
      <c r="BF115" s="209">
        <v>0.13172190995856611</v>
      </c>
      <c r="BG115" s="209">
        <v>0.15455128793217221</v>
      </c>
      <c r="BH115" s="209">
        <v>0</v>
      </c>
      <c r="BI115" s="209">
        <v>0</v>
      </c>
      <c r="BJ115" s="209">
        <v>0</v>
      </c>
      <c r="BK115" s="209">
        <v>0</v>
      </c>
      <c r="BL115" s="209">
        <v>0</v>
      </c>
      <c r="BN115" s="209">
        <v>0</v>
      </c>
      <c r="BO115" s="209">
        <v>0</v>
      </c>
      <c r="BP115" s="209">
        <v>-9.6294580672457719E-5</v>
      </c>
      <c r="BQ115" s="209">
        <v>-1.7410959342598271E-4</v>
      </c>
      <c r="BR115" s="209">
        <v>-2.3056277221258941E-4</v>
      </c>
      <c r="BS115" s="209">
        <v>1.31595357728302E-5</v>
      </c>
      <c r="BT115" s="209">
        <v>5.2374958299584018E-5</v>
      </c>
      <c r="BU115" s="209">
        <v>-7.3114337959373992E-5</v>
      </c>
      <c r="BV115" s="209">
        <v>0</v>
      </c>
      <c r="BW115" s="209">
        <v>0</v>
      </c>
      <c r="BX115" s="209">
        <v>0</v>
      </c>
      <c r="BY115" s="209">
        <v>0</v>
      </c>
      <c r="BZ115" s="209">
        <v>0</v>
      </c>
      <c r="CB115" s="209">
        <v>0</v>
      </c>
      <c r="CC115" s="209">
        <v>26.34918559250875</v>
      </c>
      <c r="CD115" s="209">
        <v>32.714320036734279</v>
      </c>
      <c r="CE115" s="209">
        <v>49.013821995216702</v>
      </c>
      <c r="CF115" s="209">
        <v>77.788256756516631</v>
      </c>
      <c r="CG115" s="209">
        <v>81.558325652860646</v>
      </c>
      <c r="CH115" s="209">
        <v>96.49174535451894</v>
      </c>
      <c r="CI115" s="209">
        <v>96.07706437489901</v>
      </c>
      <c r="CJ115" s="209">
        <v>105.5727622631025</v>
      </c>
      <c r="CK115" s="209">
        <v>0</v>
      </c>
      <c r="CL115" s="209">
        <v>0</v>
      </c>
      <c r="CM115" s="209">
        <v>0</v>
      </c>
      <c r="CN115" s="209">
        <v>0</v>
      </c>
      <c r="CP115" s="209">
        <v>0</v>
      </c>
      <c r="CQ115" s="209">
        <v>0</v>
      </c>
      <c r="CR115" s="209">
        <v>0</v>
      </c>
      <c r="CS115" s="209">
        <v>0</v>
      </c>
      <c r="CT115" s="209">
        <v>0.7619999999999999</v>
      </c>
      <c r="CU115" s="209">
        <v>0</v>
      </c>
      <c r="CV115" s="209">
        <v>0.1565636801199588</v>
      </c>
      <c r="CW115" s="209">
        <v>-0.60543631988000501</v>
      </c>
      <c r="CX115" s="209">
        <v>1.129532677779199</v>
      </c>
    </row>
    <row r="116" spans="1:102">
      <c r="A116" s="210">
        <v>114</v>
      </c>
      <c r="B116" s="209">
        <v>95</v>
      </c>
      <c r="C116" s="211">
        <v>43380</v>
      </c>
      <c r="D116" s="209">
        <v>1</v>
      </c>
      <c r="E116" s="209" t="s">
        <v>63</v>
      </c>
      <c r="F116" s="209" t="s">
        <v>410</v>
      </c>
      <c r="G116" s="209" t="s">
        <v>411</v>
      </c>
      <c r="H116" s="209" t="s">
        <v>412</v>
      </c>
      <c r="I116" s="209">
        <v>0.6</v>
      </c>
      <c r="J116" s="209">
        <v>628</v>
      </c>
      <c r="K116" s="209">
        <v>0</v>
      </c>
      <c r="L116" s="209">
        <v>0.6</v>
      </c>
      <c r="M116" s="209">
        <v>0.75774193548387103</v>
      </c>
      <c r="N116" s="209">
        <v>0.13928778376317161</v>
      </c>
      <c r="O116" s="209">
        <v>0.31197952909793131</v>
      </c>
      <c r="P116" s="209">
        <v>0.36074598868075408</v>
      </c>
      <c r="Q116" s="209">
        <v>0.67272551777868539</v>
      </c>
      <c r="R116" s="209">
        <v>1.6972053529974991</v>
      </c>
      <c r="S116" s="209">
        <v>354.0227824017901</v>
      </c>
      <c r="T116" s="209">
        <v>354.0227824017901</v>
      </c>
      <c r="U116" s="209">
        <v>2.2398197506565549</v>
      </c>
      <c r="V116" s="209">
        <v>0</v>
      </c>
      <c r="W116" s="209">
        <v>0</v>
      </c>
      <c r="X116" s="209">
        <v>281</v>
      </c>
      <c r="Y116" s="209">
        <v>0.24526994886573339</v>
      </c>
      <c r="Z116" s="209">
        <v>0.2236297678729498</v>
      </c>
      <c r="AA116" s="209">
        <v>0.20069354809595069</v>
      </c>
      <c r="AB116" s="209">
        <v>0.19714762534406169</v>
      </c>
      <c r="AC116" s="209">
        <v>0.21897108496808559</v>
      </c>
      <c r="AD116" s="209">
        <v>0.22379403711176479</v>
      </c>
      <c r="AE116" s="209">
        <v>0.22571715684164009</v>
      </c>
      <c r="AF116" s="209">
        <v>0.20632454395802791</v>
      </c>
      <c r="AG116" s="209">
        <v>0</v>
      </c>
      <c r="AH116" s="209">
        <v>0</v>
      </c>
      <c r="AI116" s="209">
        <v>0</v>
      </c>
      <c r="AJ116" s="209">
        <v>0</v>
      </c>
      <c r="AL116" s="209">
        <v>0</v>
      </c>
      <c r="AM116" s="209">
        <v>6.9460102268533146E-3</v>
      </c>
      <c r="AN116" s="209">
        <v>7.2740464254100433E-3</v>
      </c>
      <c r="AO116" s="209">
        <v>9.8612903808098541E-3</v>
      </c>
      <c r="AP116" s="209">
        <v>1.8570474931187651E-2</v>
      </c>
      <c r="AQ116" s="209">
        <v>2.620578300638288E-2</v>
      </c>
      <c r="AR116" s="209">
        <v>1.3620596288823519E-2</v>
      </c>
      <c r="AS116" s="209">
        <v>1.4428284315835991E-2</v>
      </c>
      <c r="AT116" s="209">
        <v>1.636754560419721E-2</v>
      </c>
      <c r="AU116" s="209">
        <v>0</v>
      </c>
      <c r="AV116" s="209">
        <v>0</v>
      </c>
      <c r="AW116" s="209">
        <v>0</v>
      </c>
      <c r="AX116" s="209">
        <v>0</v>
      </c>
      <c r="AZ116" s="209">
        <v>0</v>
      </c>
      <c r="BA116" s="209">
        <v>0</v>
      </c>
      <c r="BB116" s="209">
        <v>0</v>
      </c>
      <c r="BC116" s="209">
        <v>0</v>
      </c>
      <c r="BD116" s="209">
        <v>0.35940605209075871</v>
      </c>
      <c r="BE116" s="209">
        <v>0.39787057974349382</v>
      </c>
      <c r="BF116" s="209">
        <v>9.461121068854246E-2</v>
      </c>
      <c r="BG116" s="209">
        <v>0.14811215747720499</v>
      </c>
      <c r="BH116" s="209">
        <v>0</v>
      </c>
      <c r="BI116" s="209">
        <v>0</v>
      </c>
      <c r="BJ116" s="209">
        <v>0</v>
      </c>
      <c r="BK116" s="209">
        <v>0</v>
      </c>
      <c r="BL116" s="209">
        <v>0</v>
      </c>
      <c r="BN116" s="209">
        <v>0</v>
      </c>
      <c r="BO116" s="209">
        <v>0</v>
      </c>
      <c r="BP116" s="209">
        <v>-9.5221972801038131E-5</v>
      </c>
      <c r="BQ116" s="209">
        <v>-1.7211799012953869E-4</v>
      </c>
      <c r="BR116" s="209">
        <v>-2.306439718960505E-4</v>
      </c>
      <c r="BS116" s="209">
        <v>1.5618721525033951E-7</v>
      </c>
      <c r="BT116" s="209">
        <v>3.9267829330467E-5</v>
      </c>
      <c r="BU116" s="209">
        <v>-3.7711398248110201E-5</v>
      </c>
      <c r="BV116" s="209">
        <v>0</v>
      </c>
      <c r="BW116" s="209">
        <v>0</v>
      </c>
      <c r="BX116" s="209">
        <v>0</v>
      </c>
      <c r="BY116" s="209">
        <v>0</v>
      </c>
      <c r="BZ116" s="209">
        <v>0</v>
      </c>
      <c r="CB116" s="209">
        <v>0</v>
      </c>
      <c r="CC116" s="209">
        <v>26.71542394943582</v>
      </c>
      <c r="CD116" s="209">
        <v>33.063847388227458</v>
      </c>
      <c r="CE116" s="209">
        <v>49.306451904049247</v>
      </c>
      <c r="CF116" s="209">
        <v>77.376978879948581</v>
      </c>
      <c r="CG116" s="209">
        <v>81.893071894946502</v>
      </c>
      <c r="CH116" s="209">
        <v>97.289973491596584</v>
      </c>
      <c r="CI116" s="209">
        <v>96.188562105573297</v>
      </c>
      <c r="CJ116" s="209">
        <v>102.2971600262325</v>
      </c>
      <c r="CK116" s="209">
        <v>0</v>
      </c>
      <c r="CL116" s="209">
        <v>0</v>
      </c>
      <c r="CM116" s="209">
        <v>0</v>
      </c>
      <c r="CN116" s="209">
        <v>0</v>
      </c>
      <c r="CP116" s="209">
        <v>0</v>
      </c>
      <c r="CQ116" s="209">
        <v>0</v>
      </c>
      <c r="CR116" s="209">
        <v>0</v>
      </c>
      <c r="CS116" s="209">
        <v>0</v>
      </c>
      <c r="CT116" s="209">
        <v>1.524</v>
      </c>
      <c r="CU116" s="209">
        <v>0</v>
      </c>
      <c r="CV116" s="209">
        <v>0.85127448222127589</v>
      </c>
      <c r="CW116" s="209">
        <v>-0.67272551777868539</v>
      </c>
      <c r="CX116" s="209">
        <v>1.884745988680754</v>
      </c>
    </row>
    <row r="117" spans="1:102">
      <c r="A117" s="210">
        <v>115</v>
      </c>
      <c r="B117" s="209">
        <v>96</v>
      </c>
      <c r="C117" s="211">
        <v>43381</v>
      </c>
      <c r="D117" s="209">
        <v>1</v>
      </c>
      <c r="E117" s="209" t="s">
        <v>63</v>
      </c>
      <c r="F117" s="209" t="s">
        <v>410</v>
      </c>
      <c r="G117" s="209" t="s">
        <v>411</v>
      </c>
      <c r="H117" s="209" t="s">
        <v>412</v>
      </c>
      <c r="I117" s="209">
        <v>0.6</v>
      </c>
      <c r="J117" s="209">
        <v>632</v>
      </c>
      <c r="K117" s="209">
        <v>0</v>
      </c>
      <c r="L117" s="209">
        <v>0.6</v>
      </c>
      <c r="M117" s="209">
        <v>0.72838709677419355</v>
      </c>
      <c r="N117" s="209">
        <v>0.22429807443795191</v>
      </c>
      <c r="O117" s="209">
        <v>0.7792379047664858</v>
      </c>
      <c r="P117" s="209">
        <v>0.58679071317534781</v>
      </c>
      <c r="Q117" s="209">
        <v>1.3660286179418339</v>
      </c>
      <c r="R117" s="209">
        <v>2.530502486798115</v>
      </c>
      <c r="S117" s="209">
        <v>356.55328488858822</v>
      </c>
      <c r="T117" s="209">
        <v>356.55328488858822</v>
      </c>
      <c r="U117" s="209">
        <v>3.474117674523542</v>
      </c>
      <c r="V117" s="209">
        <v>0</v>
      </c>
      <c r="W117" s="209">
        <v>0</v>
      </c>
      <c r="X117" s="209">
        <v>282</v>
      </c>
      <c r="Y117" s="209">
        <v>0.2447991488563461</v>
      </c>
      <c r="Z117" s="209">
        <v>0.22324912634467481</v>
      </c>
      <c r="AA117" s="209">
        <v>0.20043131795032951</v>
      </c>
      <c r="AB117" s="209">
        <v>0.19752623270423769</v>
      </c>
      <c r="AC117" s="209">
        <v>0.21845998490294341</v>
      </c>
      <c r="AD117" s="209">
        <v>0.22301784115942311</v>
      </c>
      <c r="AE117" s="209">
        <v>0.22537822168367369</v>
      </c>
      <c r="AF117" s="209">
        <v>0.2184447486670486</v>
      </c>
      <c r="AG117" s="209">
        <v>0</v>
      </c>
      <c r="AH117" s="209">
        <v>0</v>
      </c>
      <c r="AI117" s="209">
        <v>0</v>
      </c>
      <c r="AJ117" s="209">
        <v>0</v>
      </c>
      <c r="AL117" s="209">
        <v>0</v>
      </c>
      <c r="AM117" s="209">
        <v>7.0401702287307783E-3</v>
      </c>
      <c r="AN117" s="209">
        <v>7.3501747310650428E-3</v>
      </c>
      <c r="AO117" s="209">
        <v>9.9137364099341069E-3</v>
      </c>
      <c r="AP117" s="209">
        <v>1.8494753459152441E-2</v>
      </c>
      <c r="AQ117" s="209">
        <v>2.630800301941132E-2</v>
      </c>
      <c r="AR117" s="209">
        <v>1.369821588405769E-2</v>
      </c>
      <c r="AS117" s="209">
        <v>1.446217783163263E-2</v>
      </c>
      <c r="AT117" s="209">
        <v>1.515552513329514E-2</v>
      </c>
      <c r="AU117" s="209">
        <v>0</v>
      </c>
      <c r="AV117" s="209">
        <v>0</v>
      </c>
      <c r="AW117" s="209">
        <v>0</v>
      </c>
      <c r="AX117" s="209">
        <v>0</v>
      </c>
      <c r="AZ117" s="209">
        <v>0</v>
      </c>
      <c r="BA117" s="209">
        <v>0</v>
      </c>
      <c r="BB117" s="209">
        <v>0</v>
      </c>
      <c r="BC117" s="209">
        <v>0</v>
      </c>
      <c r="BD117" s="209">
        <v>0.37594970996846888</v>
      </c>
      <c r="BE117" s="209">
        <v>0.40120160983458181</v>
      </c>
      <c r="BF117" s="209">
        <v>7.5058769739799011E-2</v>
      </c>
      <c r="BG117" s="209">
        <v>0.1477899104571502</v>
      </c>
      <c r="BH117" s="209">
        <v>0</v>
      </c>
      <c r="BI117" s="209">
        <v>0</v>
      </c>
      <c r="BJ117" s="209">
        <v>0</v>
      </c>
      <c r="BK117" s="209">
        <v>0</v>
      </c>
      <c r="BL117" s="209">
        <v>0</v>
      </c>
      <c r="BN117" s="209">
        <v>0</v>
      </c>
      <c r="BO117" s="209">
        <v>0</v>
      </c>
      <c r="BP117" s="209">
        <v>-9.416000187746435E-5</v>
      </c>
      <c r="BQ117" s="209">
        <v>-1.702883075324627E-4</v>
      </c>
      <c r="BR117" s="209">
        <v>-2.2273433665671559E-4</v>
      </c>
      <c r="BS117" s="209">
        <v>-1.139051480469353E-5</v>
      </c>
      <c r="BT117" s="209">
        <v>3.1121343566955141E-5</v>
      </c>
      <c r="BU117" s="209">
        <v>-1.942110156827399E-5</v>
      </c>
      <c r="BV117" s="209">
        <v>0</v>
      </c>
      <c r="BW117" s="209">
        <v>0</v>
      </c>
      <c r="BX117" s="209">
        <v>0</v>
      </c>
      <c r="BY117" s="209">
        <v>0</v>
      </c>
      <c r="BZ117" s="209">
        <v>0</v>
      </c>
      <c r="CB117" s="209">
        <v>0</v>
      </c>
      <c r="CC117" s="209">
        <v>27.077577802810691</v>
      </c>
      <c r="CD117" s="209">
        <v>33.409885141204718</v>
      </c>
      <c r="CE117" s="209">
        <v>49.568682049670521</v>
      </c>
      <c r="CF117" s="209">
        <v>77.061472746468553</v>
      </c>
      <c r="CG117" s="209">
        <v>82.212509435660365</v>
      </c>
      <c r="CH117" s="209">
        <v>97.844399171840678</v>
      </c>
      <c r="CI117" s="209">
        <v>96.414518877550833</v>
      </c>
      <c r="CJ117" s="209">
        <v>94.722032083094618</v>
      </c>
      <c r="CK117" s="209">
        <v>0</v>
      </c>
      <c r="CL117" s="209">
        <v>0</v>
      </c>
      <c r="CM117" s="209">
        <v>0</v>
      </c>
      <c r="CN117" s="209">
        <v>0</v>
      </c>
      <c r="CP117" s="209">
        <v>0</v>
      </c>
      <c r="CQ117" s="209">
        <v>0</v>
      </c>
      <c r="CR117" s="209">
        <v>0</v>
      </c>
      <c r="CS117" s="209">
        <v>0</v>
      </c>
      <c r="CT117" s="209">
        <v>8.1</v>
      </c>
      <c r="CU117" s="209">
        <v>0</v>
      </c>
      <c r="CV117" s="209">
        <v>6.7339713820582237</v>
      </c>
      <c r="CW117" s="209">
        <v>-1.3660286179418339</v>
      </c>
      <c r="CX117" s="209">
        <v>8.6867907131753483</v>
      </c>
    </row>
    <row r="118" spans="1:102">
      <c r="A118" s="210">
        <v>116</v>
      </c>
      <c r="B118" s="209">
        <v>97</v>
      </c>
      <c r="C118" s="211">
        <v>43382</v>
      </c>
      <c r="D118" s="209">
        <v>1</v>
      </c>
      <c r="E118" s="209" t="s">
        <v>63</v>
      </c>
      <c r="F118" s="209" t="s">
        <v>410</v>
      </c>
      <c r="G118" s="209" t="s">
        <v>411</v>
      </c>
      <c r="H118" s="209" t="s">
        <v>412</v>
      </c>
      <c r="I118" s="209">
        <v>0.6</v>
      </c>
      <c r="J118" s="209">
        <v>636</v>
      </c>
      <c r="K118" s="209">
        <v>0</v>
      </c>
      <c r="L118" s="209">
        <v>0.6</v>
      </c>
      <c r="M118" s="209">
        <v>0.69903225806451619</v>
      </c>
      <c r="N118" s="209">
        <v>0.44664335755223089</v>
      </c>
      <c r="O118" s="209">
        <v>0.85920760685754671</v>
      </c>
      <c r="P118" s="209">
        <v>0.48006708041133528</v>
      </c>
      <c r="Q118" s="209">
        <v>1.3392746872688821</v>
      </c>
      <c r="R118" s="209">
        <v>1.3447280104184769</v>
      </c>
      <c r="S118" s="209">
        <v>357.89801289900669</v>
      </c>
      <c r="T118" s="209">
        <v>357.89801289900669</v>
      </c>
      <c r="U118" s="209">
        <v>1.9236995072899301</v>
      </c>
      <c r="V118" s="209">
        <v>0</v>
      </c>
      <c r="W118" s="209">
        <v>0</v>
      </c>
      <c r="X118" s="209">
        <v>283</v>
      </c>
      <c r="Y118" s="209">
        <v>0.2443335215516147</v>
      </c>
      <c r="Z118" s="209">
        <v>0.2228735221051461</v>
      </c>
      <c r="AA118" s="209">
        <v>0.2001924489930389</v>
      </c>
      <c r="AB118" s="209">
        <v>0.19738534453457701</v>
      </c>
      <c r="AC118" s="209">
        <v>0.21755013815349719</v>
      </c>
      <c r="AD118" s="209">
        <v>0.22228501367490819</v>
      </c>
      <c r="AE118" s="209">
        <v>0.22369062270594761</v>
      </c>
      <c r="AF118" s="209">
        <v>0.29246655979118658</v>
      </c>
      <c r="AG118" s="209">
        <v>0</v>
      </c>
      <c r="AH118" s="209">
        <v>0</v>
      </c>
      <c r="AI118" s="209">
        <v>0</v>
      </c>
      <c r="AJ118" s="209">
        <v>0</v>
      </c>
      <c r="AL118" s="209">
        <v>0</v>
      </c>
      <c r="AM118" s="209">
        <v>7.1332956896770642E-3</v>
      </c>
      <c r="AN118" s="209">
        <v>7.425295578970789E-3</v>
      </c>
      <c r="AO118" s="209">
        <v>9.9615102013922239E-3</v>
      </c>
      <c r="AP118" s="209">
        <v>1.8522931093084598E-2</v>
      </c>
      <c r="AQ118" s="209">
        <v>2.6489972369300549E-2</v>
      </c>
      <c r="AR118" s="209">
        <v>1.377149863250917E-2</v>
      </c>
      <c r="AS118" s="209">
        <v>1.4630937729405239E-2</v>
      </c>
      <c r="AT118" s="209">
        <v>7.7533440208813371E-3</v>
      </c>
      <c r="AU118" s="209">
        <v>0</v>
      </c>
      <c r="AV118" s="209">
        <v>0</v>
      </c>
      <c r="AW118" s="209">
        <v>0</v>
      </c>
      <c r="AX118" s="209">
        <v>0</v>
      </c>
      <c r="AZ118" s="209">
        <v>0</v>
      </c>
      <c r="BA118" s="209">
        <v>0</v>
      </c>
      <c r="BB118" s="209">
        <v>0</v>
      </c>
      <c r="BC118" s="209">
        <v>0</v>
      </c>
      <c r="BD118" s="209">
        <v>0.37994493076269331</v>
      </c>
      <c r="BE118" s="209">
        <v>0.3928335239203074</v>
      </c>
      <c r="BF118" s="209">
        <v>5.9507569830353907E-2</v>
      </c>
      <c r="BG118" s="209">
        <v>0.1385732328895285</v>
      </c>
      <c r="BH118" s="209">
        <v>2.914074259711686E-2</v>
      </c>
      <c r="BI118" s="209">
        <v>0</v>
      </c>
      <c r="BJ118" s="209">
        <v>0</v>
      </c>
      <c r="BK118" s="209">
        <v>0</v>
      </c>
      <c r="BL118" s="209">
        <v>0</v>
      </c>
      <c r="BN118" s="209">
        <v>0</v>
      </c>
      <c r="BO118" s="209">
        <v>0</v>
      </c>
      <c r="BP118" s="209">
        <v>-9.3125460946285875E-5</v>
      </c>
      <c r="BQ118" s="209">
        <v>-1.6824630885203169E-4</v>
      </c>
      <c r="BR118" s="209">
        <v>-2.1602010031014911E-4</v>
      </c>
      <c r="BS118" s="209">
        <v>-2.1249577352701169E-5</v>
      </c>
      <c r="BT118" s="209">
        <v>2.7292136418447779E-5</v>
      </c>
      <c r="BU118" s="209">
        <v>-1.107212269295097E-5</v>
      </c>
      <c r="BV118" s="209">
        <v>-9.8518534311310712E-5</v>
      </c>
      <c r="BW118" s="209">
        <v>0</v>
      </c>
      <c r="BX118" s="209">
        <v>0</v>
      </c>
      <c r="BY118" s="209">
        <v>0</v>
      </c>
      <c r="BZ118" s="209">
        <v>0</v>
      </c>
      <c r="CB118" s="209">
        <v>0</v>
      </c>
      <c r="CC118" s="209">
        <v>27.435752652604091</v>
      </c>
      <c r="CD118" s="209">
        <v>33.751343540776297</v>
      </c>
      <c r="CE118" s="209">
        <v>49.807551006961113</v>
      </c>
      <c r="CF118" s="209">
        <v>77.178879554519185</v>
      </c>
      <c r="CG118" s="209">
        <v>82.781163654064216</v>
      </c>
      <c r="CH118" s="209">
        <v>98.367847375065566</v>
      </c>
      <c r="CI118" s="209">
        <v>97.539584862701631</v>
      </c>
      <c r="CJ118" s="209">
        <v>48.458400130508352</v>
      </c>
      <c r="CK118" s="209">
        <v>0</v>
      </c>
      <c r="CL118" s="209">
        <v>0</v>
      </c>
      <c r="CM118" s="209">
        <v>0</v>
      </c>
      <c r="CN118" s="209">
        <v>0</v>
      </c>
      <c r="CP118" s="209">
        <v>0</v>
      </c>
      <c r="CQ118" s="209">
        <v>0</v>
      </c>
      <c r="CR118" s="209">
        <v>0</v>
      </c>
      <c r="CS118" s="209">
        <v>0</v>
      </c>
      <c r="CT118" s="209">
        <v>9.6519999999999992</v>
      </c>
      <c r="CU118" s="209">
        <v>0</v>
      </c>
      <c r="CV118" s="209">
        <v>8.3127253127310841</v>
      </c>
      <c r="CW118" s="209">
        <v>-1.3392746872688821</v>
      </c>
      <c r="CX118" s="209">
        <v>10.13206708041133</v>
      </c>
    </row>
    <row r="119" spans="1:102">
      <c r="A119" s="210">
        <v>117</v>
      </c>
      <c r="B119" s="209">
        <v>98</v>
      </c>
      <c r="C119" s="211">
        <v>43383</v>
      </c>
      <c r="D119" s="209">
        <v>1</v>
      </c>
      <c r="E119" s="209" t="s">
        <v>63</v>
      </c>
      <c r="F119" s="209" t="s">
        <v>410</v>
      </c>
      <c r="G119" s="209" t="s">
        <v>411</v>
      </c>
      <c r="H119" s="209" t="s">
        <v>412</v>
      </c>
      <c r="I119" s="209">
        <v>0.6</v>
      </c>
      <c r="J119" s="209">
        <v>640</v>
      </c>
      <c r="K119" s="209">
        <v>0</v>
      </c>
      <c r="L119" s="209">
        <v>0.6</v>
      </c>
      <c r="M119" s="209">
        <v>0.66967741935483871</v>
      </c>
      <c r="N119" s="209">
        <v>0.5822851404084608</v>
      </c>
      <c r="O119" s="209">
        <v>1.421483301286337</v>
      </c>
      <c r="P119" s="209">
        <v>0.83456514319719466</v>
      </c>
      <c r="Q119" s="209">
        <v>2.2560484444835311</v>
      </c>
      <c r="R119" s="209">
        <v>1.634826655878026</v>
      </c>
      <c r="S119" s="209">
        <v>359.53283955488467</v>
      </c>
      <c r="T119" s="209">
        <v>359.53283955488467</v>
      </c>
      <c r="U119" s="209">
        <v>2.44121514124368</v>
      </c>
      <c r="V119" s="209">
        <v>0</v>
      </c>
      <c r="W119" s="209">
        <v>0</v>
      </c>
      <c r="X119" s="209">
        <v>284</v>
      </c>
      <c r="Y119" s="209">
        <v>0.2438730869269953</v>
      </c>
      <c r="Z119" s="209">
        <v>0.2225036024878983</v>
      </c>
      <c r="AA119" s="209">
        <v>0.19995399111326589</v>
      </c>
      <c r="AB119" s="209">
        <v>0.19754367939949979</v>
      </c>
      <c r="AC119" s="209">
        <v>0.21706678227573659</v>
      </c>
      <c r="AD119" s="209">
        <v>0.22153198969991089</v>
      </c>
      <c r="AE119" s="209">
        <v>0.22358545248154629</v>
      </c>
      <c r="AF119" s="209">
        <v>0.37923967338685238</v>
      </c>
      <c r="AG119" s="209">
        <v>0</v>
      </c>
      <c r="AH119" s="209">
        <v>0</v>
      </c>
      <c r="AI119" s="209">
        <v>0</v>
      </c>
      <c r="AJ119" s="209">
        <v>0</v>
      </c>
      <c r="AL119" s="209">
        <v>0</v>
      </c>
      <c r="AM119" s="209">
        <v>7.2253826146009429E-3</v>
      </c>
      <c r="AN119" s="209">
        <v>7.4992795024203442E-3</v>
      </c>
      <c r="AO119" s="209">
        <v>1.0009201777346819E-2</v>
      </c>
      <c r="AP119" s="209">
        <v>1.8491264120100041E-2</v>
      </c>
      <c r="AQ119" s="209">
        <v>2.658664354485267E-2</v>
      </c>
      <c r="AR119" s="209">
        <v>1.38468010300089E-2</v>
      </c>
      <c r="AS119" s="209">
        <v>1.4641454751845371E-2</v>
      </c>
      <c r="AT119" s="209">
        <v>-9.2396733868523875E-4</v>
      </c>
      <c r="AU119" s="209">
        <v>0</v>
      </c>
      <c r="AV119" s="209">
        <v>0</v>
      </c>
      <c r="AW119" s="209">
        <v>0</v>
      </c>
      <c r="AX119" s="209">
        <v>0</v>
      </c>
      <c r="AZ119" s="209">
        <v>0</v>
      </c>
      <c r="BA119" s="209">
        <v>0</v>
      </c>
      <c r="BB119" s="209">
        <v>0</v>
      </c>
      <c r="BC119" s="209">
        <v>0</v>
      </c>
      <c r="BD119" s="209">
        <v>0.31952810135544729</v>
      </c>
      <c r="BE119" s="209">
        <v>0.32145088863689258</v>
      </c>
      <c r="BF119" s="209">
        <v>3.8087425097693202E-2</v>
      </c>
      <c r="BG119" s="209">
        <v>8.0381715623429897E-2</v>
      </c>
      <c r="BH119" s="209">
        <v>0.2405518692865368</v>
      </c>
      <c r="BI119" s="209">
        <v>0</v>
      </c>
      <c r="BJ119" s="209">
        <v>0</v>
      </c>
      <c r="BK119" s="209">
        <v>0</v>
      </c>
      <c r="BL119" s="209">
        <v>0</v>
      </c>
      <c r="BN119" s="209">
        <v>0</v>
      </c>
      <c r="BO119" s="209">
        <v>0</v>
      </c>
      <c r="BP119" s="209">
        <v>-9.2086924923876569E-5</v>
      </c>
      <c r="BQ119" s="209">
        <v>-1.6607084837343399E-4</v>
      </c>
      <c r="BR119" s="209">
        <v>-2.1376242432803521E-4</v>
      </c>
      <c r="BS119" s="209">
        <v>-2.8700528616391819E-5</v>
      </c>
      <c r="BT119" s="209">
        <v>2.894628543503027E-5</v>
      </c>
      <c r="BU119" s="209">
        <v>-2.80715930976635E-5</v>
      </c>
      <c r="BV119" s="209">
        <v>0</v>
      </c>
      <c r="BW119" s="209">
        <v>0</v>
      </c>
      <c r="BX119" s="209">
        <v>0</v>
      </c>
      <c r="BY119" s="209">
        <v>0</v>
      </c>
      <c r="BZ119" s="209">
        <v>0</v>
      </c>
      <c r="CB119" s="209">
        <v>0</v>
      </c>
      <c r="CC119" s="209">
        <v>27.789933133080549</v>
      </c>
      <c r="CD119" s="209">
        <v>34.087634101910638</v>
      </c>
      <c r="CE119" s="209">
        <v>50.046008886734107</v>
      </c>
      <c r="CF119" s="209">
        <v>77.046933833750202</v>
      </c>
      <c r="CG119" s="209">
        <v>83.083261077664588</v>
      </c>
      <c r="CH119" s="209">
        <v>98.905721642920781</v>
      </c>
      <c r="CI119" s="209">
        <v>97.60969834563582</v>
      </c>
      <c r="CJ119" s="209">
        <v>-5.7747958667827417</v>
      </c>
      <c r="CK119" s="209">
        <v>0</v>
      </c>
      <c r="CL119" s="209">
        <v>0</v>
      </c>
      <c r="CM119" s="209">
        <v>0</v>
      </c>
      <c r="CN119" s="209">
        <v>0</v>
      </c>
      <c r="CP119" s="209">
        <v>0</v>
      </c>
      <c r="CQ119" s="209">
        <v>0</v>
      </c>
      <c r="CR119" s="209">
        <v>0</v>
      </c>
      <c r="CS119" s="209">
        <v>0</v>
      </c>
      <c r="CT119" s="209">
        <v>0</v>
      </c>
      <c r="CU119" s="209">
        <v>0</v>
      </c>
      <c r="CV119" s="209">
        <v>-2.256048444483461</v>
      </c>
      <c r="CW119" s="209">
        <v>-2.2560484444835311</v>
      </c>
      <c r="CX119" s="209">
        <v>0.83456514319719466</v>
      </c>
    </row>
    <row r="120" spans="1:102">
      <c r="A120" s="210">
        <v>118</v>
      </c>
      <c r="B120" s="209">
        <v>99</v>
      </c>
      <c r="C120" s="211">
        <v>43384</v>
      </c>
      <c r="D120" s="209">
        <v>1</v>
      </c>
      <c r="E120" s="209" t="s">
        <v>63</v>
      </c>
      <c r="F120" s="209" t="s">
        <v>410</v>
      </c>
      <c r="G120" s="209" t="s">
        <v>411</v>
      </c>
      <c r="H120" s="209" t="s">
        <v>412</v>
      </c>
      <c r="I120" s="209">
        <v>0.6</v>
      </c>
      <c r="J120" s="209">
        <v>644</v>
      </c>
      <c r="K120" s="209">
        <v>0</v>
      </c>
      <c r="L120" s="209">
        <v>0.6</v>
      </c>
      <c r="M120" s="209">
        <v>0.64032258064516134</v>
      </c>
      <c r="N120" s="209">
        <v>0.49868906925420958</v>
      </c>
      <c r="O120" s="209">
        <v>0.71681888190295739</v>
      </c>
      <c r="P120" s="209">
        <v>0.43594277353476962</v>
      </c>
      <c r="Q120" s="209">
        <v>1.1527616554377269</v>
      </c>
      <c r="R120" s="209">
        <v>0.92040380392076593</v>
      </c>
      <c r="S120" s="209">
        <v>360.45324335880548</v>
      </c>
      <c r="T120" s="209">
        <v>360.45324335880548</v>
      </c>
      <c r="U120" s="209">
        <v>1.4374064444102641</v>
      </c>
      <c r="V120" s="209">
        <v>0</v>
      </c>
      <c r="W120" s="209">
        <v>0</v>
      </c>
      <c r="X120" s="209">
        <v>285</v>
      </c>
      <c r="Y120" s="209">
        <v>0.2434179360629429</v>
      </c>
      <c r="Z120" s="209">
        <v>0.22213888626570971</v>
      </c>
      <c r="AA120" s="209">
        <v>0.19972830587646731</v>
      </c>
      <c r="AB120" s="209">
        <v>0.19706783681997811</v>
      </c>
      <c r="AC120" s="209">
        <v>0.2160486784096565</v>
      </c>
      <c r="AD120" s="209">
        <v>0.22090459609888341</v>
      </c>
      <c r="AE120" s="209">
        <v>0.2413963227292249</v>
      </c>
      <c r="AF120" s="209">
        <v>0.34457470983264887</v>
      </c>
      <c r="AG120" s="209">
        <v>0</v>
      </c>
      <c r="AH120" s="209">
        <v>0</v>
      </c>
      <c r="AI120" s="209">
        <v>0</v>
      </c>
      <c r="AJ120" s="209">
        <v>0</v>
      </c>
      <c r="AL120" s="209">
        <v>0</v>
      </c>
      <c r="AM120" s="209">
        <v>7.316412787411429E-3</v>
      </c>
      <c r="AN120" s="209">
        <v>7.5722227468580728E-3</v>
      </c>
      <c r="AO120" s="209">
        <v>1.0054338824706551E-2</v>
      </c>
      <c r="AP120" s="209">
        <v>1.858643263600436E-2</v>
      </c>
      <c r="AQ120" s="209">
        <v>2.6790264318068691E-2</v>
      </c>
      <c r="AR120" s="209">
        <v>1.390954039011166E-2</v>
      </c>
      <c r="AS120" s="209">
        <v>1.286036772707751E-2</v>
      </c>
      <c r="AT120" s="209">
        <v>2.5425290167351072E-3</v>
      </c>
      <c r="AU120" s="209">
        <v>0</v>
      </c>
      <c r="AV120" s="209">
        <v>0</v>
      </c>
      <c r="AW120" s="209">
        <v>0</v>
      </c>
      <c r="AX120" s="209">
        <v>0</v>
      </c>
      <c r="AZ120" s="209">
        <v>0</v>
      </c>
      <c r="BA120" s="209">
        <v>0</v>
      </c>
      <c r="BB120" s="209">
        <v>0</v>
      </c>
      <c r="BC120" s="209">
        <v>0</v>
      </c>
      <c r="BD120" s="209">
        <v>0.32217895862833201</v>
      </c>
      <c r="BE120" s="209">
        <v>0.31660068361001159</v>
      </c>
      <c r="BF120" s="209">
        <v>2.5599590847670779E-2</v>
      </c>
      <c r="BG120" s="209">
        <v>7.8286335046033023E-2</v>
      </c>
      <c r="BH120" s="209">
        <v>0.25733443186795268</v>
      </c>
      <c r="BI120" s="209">
        <v>0</v>
      </c>
      <c r="BJ120" s="209">
        <v>0</v>
      </c>
      <c r="BK120" s="209">
        <v>0</v>
      </c>
      <c r="BL120" s="209">
        <v>0</v>
      </c>
      <c r="BN120" s="209">
        <v>0</v>
      </c>
      <c r="BO120" s="209">
        <v>0</v>
      </c>
      <c r="BP120" s="209">
        <v>-9.1030172810484022E-5</v>
      </c>
      <c r="BQ120" s="209">
        <v>-1.639734172482154E-4</v>
      </c>
      <c r="BR120" s="209">
        <v>-2.0911046460794441E-4</v>
      </c>
      <c r="BS120" s="209">
        <v>-3.539965176949164E-5</v>
      </c>
      <c r="BT120" s="209">
        <v>2.520346986780421E-5</v>
      </c>
      <c r="BU120" s="209">
        <v>-1.6171364033375741E-5</v>
      </c>
      <c r="BV120" s="209">
        <v>1.830250707152562E-3</v>
      </c>
      <c r="BW120" s="209">
        <v>0</v>
      </c>
      <c r="BX120" s="209">
        <v>0</v>
      </c>
      <c r="BY120" s="209">
        <v>0</v>
      </c>
      <c r="BZ120" s="209">
        <v>0</v>
      </c>
      <c r="CB120" s="209">
        <v>0</v>
      </c>
      <c r="CC120" s="209">
        <v>28.14004918235165</v>
      </c>
      <c r="CD120" s="209">
        <v>34.419194303900312</v>
      </c>
      <c r="CE120" s="209">
        <v>50.27169412353274</v>
      </c>
      <c r="CF120" s="209">
        <v>77.443469316684883</v>
      </c>
      <c r="CG120" s="209">
        <v>83.719575993964668</v>
      </c>
      <c r="CH120" s="209">
        <v>99.353859929369037</v>
      </c>
      <c r="CI120" s="209">
        <v>85.73578484718341</v>
      </c>
      <c r="CJ120" s="209">
        <v>15.890806354594419</v>
      </c>
      <c r="CK120" s="209">
        <v>0</v>
      </c>
      <c r="CL120" s="209">
        <v>0</v>
      </c>
      <c r="CM120" s="209">
        <v>0</v>
      </c>
      <c r="CN120" s="209">
        <v>0</v>
      </c>
      <c r="CP120" s="209">
        <v>0</v>
      </c>
      <c r="CQ120" s="209">
        <v>0</v>
      </c>
      <c r="CR120" s="209">
        <v>0</v>
      </c>
      <c r="CS120" s="209">
        <v>0</v>
      </c>
      <c r="CT120" s="209">
        <v>0</v>
      </c>
      <c r="CU120" s="209">
        <v>0</v>
      </c>
      <c r="CV120" s="209">
        <v>-1.152761655437762</v>
      </c>
      <c r="CW120" s="209">
        <v>-1.1527616554377269</v>
      </c>
      <c r="CX120" s="209">
        <v>0.43594277353476962</v>
      </c>
    </row>
    <row r="121" spans="1:102">
      <c r="A121" s="210">
        <v>119</v>
      </c>
      <c r="B121" s="209">
        <v>100</v>
      </c>
      <c r="C121" s="211">
        <v>43385</v>
      </c>
      <c r="D121" s="209">
        <v>1</v>
      </c>
      <c r="E121" s="209" t="s">
        <v>63</v>
      </c>
      <c r="F121" s="209" t="s">
        <v>410</v>
      </c>
      <c r="G121" s="209" t="s">
        <v>411</v>
      </c>
      <c r="H121" s="209" t="s">
        <v>412</v>
      </c>
      <c r="I121" s="209">
        <v>0.6</v>
      </c>
      <c r="J121" s="209">
        <v>647.99999999999989</v>
      </c>
      <c r="K121" s="209">
        <v>0</v>
      </c>
      <c r="L121" s="209">
        <v>0.6</v>
      </c>
      <c r="M121" s="209">
        <v>0.61096774193548398</v>
      </c>
      <c r="N121" s="209">
        <v>0.62124659757092648</v>
      </c>
      <c r="O121" s="209">
        <v>1.315791991923313</v>
      </c>
      <c r="P121" s="209">
        <v>0.59093725929259633</v>
      </c>
      <c r="Q121" s="209">
        <v>1.9067292512159091</v>
      </c>
      <c r="R121" s="209">
        <v>1.2940215130440189</v>
      </c>
      <c r="S121" s="209">
        <v>361.7472648718495</v>
      </c>
      <c r="T121" s="209">
        <v>361.7472648718495</v>
      </c>
      <c r="U121" s="209">
        <v>2.117986636978066</v>
      </c>
      <c r="V121" s="209">
        <v>0</v>
      </c>
      <c r="W121" s="209">
        <v>0</v>
      </c>
      <c r="X121" s="209">
        <v>286</v>
      </c>
      <c r="Y121" s="209">
        <v>0.2429680913419632</v>
      </c>
      <c r="Z121" s="209">
        <v>0.2217795395822062</v>
      </c>
      <c r="AA121" s="209">
        <v>0.19948868698078051</v>
      </c>
      <c r="AB121" s="209">
        <v>0.19741184917381691</v>
      </c>
      <c r="AC121" s="209">
        <v>0.21590545115263959</v>
      </c>
      <c r="AD121" s="209">
        <v>0.22407264921359471</v>
      </c>
      <c r="AE121" s="209">
        <v>0.25959673232398139</v>
      </c>
      <c r="AF121" s="209">
        <v>0.31337468097549998</v>
      </c>
      <c r="AG121" s="209">
        <v>0</v>
      </c>
      <c r="AH121" s="209">
        <v>0</v>
      </c>
      <c r="AI121" s="209">
        <v>0</v>
      </c>
      <c r="AJ121" s="209">
        <v>0</v>
      </c>
      <c r="AL121" s="209">
        <v>0</v>
      </c>
      <c r="AM121" s="209">
        <v>7.4063817316073694E-3</v>
      </c>
      <c r="AN121" s="209">
        <v>7.64409208355877E-3</v>
      </c>
      <c r="AO121" s="209">
        <v>1.010226260384391E-2</v>
      </c>
      <c r="AP121" s="209">
        <v>1.8517630165236609E-2</v>
      </c>
      <c r="AQ121" s="209">
        <v>2.6818909769472071E-2</v>
      </c>
      <c r="AR121" s="209">
        <v>1.359273507864053E-2</v>
      </c>
      <c r="AS121" s="209">
        <v>1.104032676760186E-2</v>
      </c>
      <c r="AT121" s="209">
        <v>5.662531902450002E-3</v>
      </c>
      <c r="AU121" s="209">
        <v>0</v>
      </c>
      <c r="AV121" s="209">
        <v>0</v>
      </c>
      <c r="AW121" s="209">
        <v>0</v>
      </c>
      <c r="AX121" s="209">
        <v>0</v>
      </c>
      <c r="AZ121" s="209">
        <v>0</v>
      </c>
      <c r="BA121" s="209">
        <v>0</v>
      </c>
      <c r="BB121" s="209">
        <v>0</v>
      </c>
      <c r="BC121" s="209">
        <v>0</v>
      </c>
      <c r="BD121" s="209">
        <v>0.23264428907678031</v>
      </c>
      <c r="BE121" s="209">
        <v>0.22388476442755181</v>
      </c>
      <c r="BF121" s="209">
        <v>1.110696790258568E-2</v>
      </c>
      <c r="BG121" s="209">
        <v>0.34327704143851923</v>
      </c>
      <c r="BH121" s="209">
        <v>0.18908693715456279</v>
      </c>
      <c r="BI121" s="209">
        <v>0</v>
      </c>
      <c r="BJ121" s="209">
        <v>0</v>
      </c>
      <c r="BK121" s="209">
        <v>0</v>
      </c>
      <c r="BL121" s="209">
        <v>0</v>
      </c>
      <c r="BN121" s="209">
        <v>0</v>
      </c>
      <c r="BO121" s="209">
        <v>0</v>
      </c>
      <c r="BP121" s="209">
        <v>-8.9968944195937476E-5</v>
      </c>
      <c r="BQ121" s="209">
        <v>-1.6183828089663441E-4</v>
      </c>
      <c r="BR121" s="209">
        <v>-2.097620600339911E-4</v>
      </c>
      <c r="BS121" s="209">
        <v>-3.9539992639077992E-5</v>
      </c>
      <c r="BT121" s="209">
        <v>2.9415501114272211E-5</v>
      </c>
      <c r="BU121" s="209">
        <v>3.5106281497841621E-4</v>
      </c>
      <c r="BV121" s="209">
        <v>2.3207529199895821E-3</v>
      </c>
      <c r="BW121" s="209">
        <v>0</v>
      </c>
      <c r="BX121" s="209">
        <v>0</v>
      </c>
      <c r="BY121" s="209">
        <v>0</v>
      </c>
      <c r="BZ121" s="209">
        <v>0</v>
      </c>
      <c r="CB121" s="209">
        <v>0</v>
      </c>
      <c r="CC121" s="209">
        <v>28.486083583105259</v>
      </c>
      <c r="CD121" s="209">
        <v>34.745873107085302</v>
      </c>
      <c r="CE121" s="209">
        <v>50.511313019219507</v>
      </c>
      <c r="CF121" s="209">
        <v>77.156792355152561</v>
      </c>
      <c r="CG121" s="209">
        <v>83.80909302960022</v>
      </c>
      <c r="CH121" s="209">
        <v>97.090964847432389</v>
      </c>
      <c r="CI121" s="209">
        <v>73.602178450679062</v>
      </c>
      <c r="CJ121" s="209">
        <v>35.390824390312517</v>
      </c>
      <c r="CK121" s="209">
        <v>0</v>
      </c>
      <c r="CL121" s="209">
        <v>0</v>
      </c>
      <c r="CM121" s="209">
        <v>0</v>
      </c>
      <c r="CN121" s="209">
        <v>0</v>
      </c>
      <c r="CP121" s="209">
        <v>0</v>
      </c>
      <c r="CQ121" s="209">
        <v>0</v>
      </c>
      <c r="CR121" s="209">
        <v>0</v>
      </c>
      <c r="CS121" s="209">
        <v>0</v>
      </c>
      <c r="CT121" s="209">
        <v>0</v>
      </c>
      <c r="CU121" s="209">
        <v>0</v>
      </c>
      <c r="CV121" s="209">
        <v>-1.9067292512159331</v>
      </c>
      <c r="CW121" s="209">
        <v>-1.9067292512159091</v>
      </c>
      <c r="CX121" s="209">
        <v>0.59093725929259633</v>
      </c>
    </row>
    <row r="122" spans="1:102">
      <c r="A122" s="210">
        <v>120</v>
      </c>
      <c r="B122" s="209">
        <v>101</v>
      </c>
      <c r="C122" s="211">
        <v>43386</v>
      </c>
      <c r="D122" s="209">
        <v>1</v>
      </c>
      <c r="E122" s="209" t="s">
        <v>63</v>
      </c>
      <c r="F122" s="209" t="s">
        <v>410</v>
      </c>
      <c r="G122" s="209" t="s">
        <v>411</v>
      </c>
      <c r="H122" s="209" t="s">
        <v>412</v>
      </c>
      <c r="I122" s="209">
        <v>0.6</v>
      </c>
      <c r="J122" s="209">
        <v>651.99999999999989</v>
      </c>
      <c r="K122" s="209">
        <v>0</v>
      </c>
      <c r="L122" s="209">
        <v>0.6</v>
      </c>
      <c r="M122" s="209">
        <v>0.58161290322580639</v>
      </c>
      <c r="N122" s="209">
        <v>0.5963298937268926</v>
      </c>
      <c r="O122" s="209">
        <v>1.877808446527053</v>
      </c>
      <c r="P122" s="209">
        <v>0.78021937753197546</v>
      </c>
      <c r="Q122" s="209">
        <v>2.6580278240590278</v>
      </c>
      <c r="R122" s="209">
        <v>1.8314654921303131</v>
      </c>
      <c r="S122" s="209">
        <v>363.57873036397979</v>
      </c>
      <c r="T122" s="209">
        <v>363.57873036397979</v>
      </c>
      <c r="U122" s="209">
        <v>3.1489423325590522</v>
      </c>
      <c r="V122" s="209">
        <v>0</v>
      </c>
      <c r="W122" s="209">
        <v>0</v>
      </c>
      <c r="X122" s="209">
        <v>287</v>
      </c>
      <c r="Y122" s="209">
        <v>0.2425235898631683</v>
      </c>
      <c r="Z122" s="209">
        <v>0.22142452855094091</v>
      </c>
      <c r="AA122" s="209">
        <v>0.19927009818859051</v>
      </c>
      <c r="AB122" s="209">
        <v>0.19768244876354471</v>
      </c>
      <c r="AC122" s="209">
        <v>0.21598874539943441</v>
      </c>
      <c r="AD122" s="209">
        <v>0.23019524430191721</v>
      </c>
      <c r="AE122" s="209">
        <v>0.27076886479120582</v>
      </c>
      <c r="AF122" s="209">
        <v>0.27834107583924927</v>
      </c>
      <c r="AG122" s="209">
        <v>0</v>
      </c>
      <c r="AH122" s="209">
        <v>0</v>
      </c>
      <c r="AI122" s="209">
        <v>0</v>
      </c>
      <c r="AJ122" s="209">
        <v>0</v>
      </c>
      <c r="AL122" s="209">
        <v>0</v>
      </c>
      <c r="AM122" s="209">
        <v>7.4952820273663486E-3</v>
      </c>
      <c r="AN122" s="209">
        <v>7.715094289811833E-3</v>
      </c>
      <c r="AO122" s="209">
        <v>1.01459803622819E-2</v>
      </c>
      <c r="AP122" s="209">
        <v>1.8463510247291051E-2</v>
      </c>
      <c r="AQ122" s="209">
        <v>2.6802250920113121E-2</v>
      </c>
      <c r="AR122" s="209">
        <v>1.298047556980828E-2</v>
      </c>
      <c r="AS122" s="209">
        <v>9.9231135208794237E-3</v>
      </c>
      <c r="AT122" s="209">
        <v>9.1658924160750721E-3</v>
      </c>
      <c r="AU122" s="209">
        <v>0</v>
      </c>
      <c r="AV122" s="209">
        <v>0</v>
      </c>
      <c r="AW122" s="209">
        <v>0</v>
      </c>
      <c r="AX122" s="209">
        <v>0</v>
      </c>
      <c r="AZ122" s="209">
        <v>0</v>
      </c>
      <c r="BA122" s="209">
        <v>0</v>
      </c>
      <c r="BB122" s="209">
        <v>0</v>
      </c>
      <c r="BC122" s="209">
        <v>0</v>
      </c>
      <c r="BD122" s="209">
        <v>0.17679444090501709</v>
      </c>
      <c r="BE122" s="209">
        <v>0.16707883236486629</v>
      </c>
      <c r="BF122" s="209">
        <v>3.7524009424543238E-2</v>
      </c>
      <c r="BG122" s="209">
        <v>0.47671233715473299</v>
      </c>
      <c r="BH122" s="209">
        <v>0.14189038015084021</v>
      </c>
      <c r="BI122" s="209">
        <v>0</v>
      </c>
      <c r="BJ122" s="209">
        <v>0</v>
      </c>
      <c r="BK122" s="209">
        <v>0</v>
      </c>
      <c r="BL122" s="209">
        <v>0</v>
      </c>
      <c r="BN122" s="209">
        <v>0</v>
      </c>
      <c r="BO122" s="209">
        <v>0</v>
      </c>
      <c r="BP122" s="209">
        <v>-8.8900295758979122E-5</v>
      </c>
      <c r="BQ122" s="209">
        <v>-1.599025020120432E-4</v>
      </c>
      <c r="BR122" s="209">
        <v>-2.0362026045003641E-4</v>
      </c>
      <c r="BS122" s="209">
        <v>-4.5025920137902453E-5</v>
      </c>
      <c r="BT122" s="209">
        <v>7.0366036504541194E-5</v>
      </c>
      <c r="BU122" s="209">
        <v>7.0479988062380585E-4</v>
      </c>
      <c r="BV122" s="209">
        <v>2.103720209335433E-3</v>
      </c>
      <c r="BW122" s="209">
        <v>0</v>
      </c>
      <c r="BX122" s="209">
        <v>0</v>
      </c>
      <c r="BY122" s="209">
        <v>0</v>
      </c>
      <c r="BZ122" s="209">
        <v>0</v>
      </c>
      <c r="CB122" s="209">
        <v>0</v>
      </c>
      <c r="CC122" s="209">
        <v>28.828007797562879</v>
      </c>
      <c r="CD122" s="209">
        <v>35.068610408235593</v>
      </c>
      <c r="CE122" s="209">
        <v>50.729901811409484</v>
      </c>
      <c r="CF122" s="209">
        <v>76.931292697046089</v>
      </c>
      <c r="CG122" s="209">
        <v>83.757034125353528</v>
      </c>
      <c r="CH122" s="209">
        <v>92.717682641487713</v>
      </c>
      <c r="CI122" s="209">
        <v>66.154090139196157</v>
      </c>
      <c r="CJ122" s="209">
        <v>57.286827600469202</v>
      </c>
      <c r="CK122" s="209">
        <v>0</v>
      </c>
      <c r="CL122" s="209">
        <v>0</v>
      </c>
      <c r="CM122" s="209">
        <v>0</v>
      </c>
      <c r="CN122" s="209">
        <v>0</v>
      </c>
      <c r="CP122" s="209">
        <v>0</v>
      </c>
      <c r="CQ122" s="209">
        <v>0</v>
      </c>
      <c r="CR122" s="209">
        <v>0</v>
      </c>
      <c r="CS122" s="209">
        <v>0</v>
      </c>
      <c r="CT122" s="209">
        <v>3.048</v>
      </c>
      <c r="CU122" s="209">
        <v>0</v>
      </c>
      <c r="CV122" s="209">
        <v>0.3899721759410002</v>
      </c>
      <c r="CW122" s="209">
        <v>-2.6580278240590278</v>
      </c>
      <c r="CX122" s="209">
        <v>3.8282193775319748</v>
      </c>
    </row>
    <row r="123" spans="1:102">
      <c r="A123" s="210">
        <v>121</v>
      </c>
      <c r="B123" s="209">
        <v>102</v>
      </c>
      <c r="C123" s="211">
        <v>43387</v>
      </c>
      <c r="D123" s="209">
        <v>1</v>
      </c>
      <c r="E123" s="209" t="s">
        <v>63</v>
      </c>
      <c r="F123" s="209" t="s">
        <v>410</v>
      </c>
      <c r="G123" s="209" t="s">
        <v>411</v>
      </c>
      <c r="H123" s="209" t="s">
        <v>412</v>
      </c>
      <c r="I123" s="209">
        <v>0.6</v>
      </c>
      <c r="J123" s="209">
        <v>655.99999999999989</v>
      </c>
      <c r="K123" s="209">
        <v>0</v>
      </c>
      <c r="L123" s="209">
        <v>0.6</v>
      </c>
      <c r="M123" s="209">
        <v>0.55225806451612902</v>
      </c>
      <c r="N123" s="209">
        <v>0.59502543737715852</v>
      </c>
      <c r="O123" s="209">
        <v>1.095156738787664</v>
      </c>
      <c r="P123" s="209">
        <v>0.44377722700440558</v>
      </c>
      <c r="Q123" s="209">
        <v>1.53893396579207</v>
      </c>
      <c r="R123" s="209">
        <v>1.0164424962580401</v>
      </c>
      <c r="S123" s="209">
        <v>364.59517286023782</v>
      </c>
      <c r="T123" s="209">
        <v>364.59517286023782</v>
      </c>
      <c r="U123" s="209">
        <v>1.8405208752336011</v>
      </c>
      <c r="V123" s="209">
        <v>0</v>
      </c>
      <c r="W123" s="209">
        <v>0</v>
      </c>
      <c r="X123" s="209">
        <v>288</v>
      </c>
      <c r="Y123" s="209">
        <v>0.24208434558137851</v>
      </c>
      <c r="Z123" s="209">
        <v>0.22107454628165399</v>
      </c>
      <c r="AA123" s="209">
        <v>0.19906775040446509</v>
      </c>
      <c r="AB123" s="209">
        <v>0.19783692457383831</v>
      </c>
      <c r="AC123" s="209">
        <v>0.21638962587040431</v>
      </c>
      <c r="AD123" s="209">
        <v>0.23725970865498131</v>
      </c>
      <c r="AE123" s="209">
        <v>0.26186830469663752</v>
      </c>
      <c r="AF123" s="209">
        <v>0.28494932944804019</v>
      </c>
      <c r="AG123" s="209">
        <v>0</v>
      </c>
      <c r="AH123" s="209">
        <v>0</v>
      </c>
      <c r="AI123" s="209">
        <v>0</v>
      </c>
      <c r="AJ123" s="209">
        <v>0</v>
      </c>
      <c r="AL123" s="209">
        <v>0</v>
      </c>
      <c r="AM123" s="209">
        <v>7.5831308837243129E-3</v>
      </c>
      <c r="AN123" s="209">
        <v>7.7850907436691954E-3</v>
      </c>
      <c r="AO123" s="209">
        <v>1.018644991910699E-2</v>
      </c>
      <c r="AP123" s="209">
        <v>1.8432615085232331E-2</v>
      </c>
      <c r="AQ123" s="209">
        <v>2.6722074825919141E-2</v>
      </c>
      <c r="AR123" s="209">
        <v>1.227402913450187E-2</v>
      </c>
      <c r="AS123" s="209">
        <v>1.081316953033625E-2</v>
      </c>
      <c r="AT123" s="209">
        <v>8.5050670551959813E-3</v>
      </c>
      <c r="AU123" s="209">
        <v>0</v>
      </c>
      <c r="AV123" s="209">
        <v>0</v>
      </c>
      <c r="AW123" s="209">
        <v>0</v>
      </c>
      <c r="AX123" s="209">
        <v>0</v>
      </c>
      <c r="AZ123" s="209">
        <v>0</v>
      </c>
      <c r="BA123" s="209">
        <v>0</v>
      </c>
      <c r="BB123" s="209">
        <v>0</v>
      </c>
      <c r="BC123" s="209">
        <v>0</v>
      </c>
      <c r="BD123" s="209">
        <v>0.15371482738145639</v>
      </c>
      <c r="BE123" s="209">
        <v>0.14431004811234541</v>
      </c>
      <c r="BF123" s="209">
        <v>8.0874359437077686E-2</v>
      </c>
      <c r="BG123" s="209">
        <v>0.52622985276811551</v>
      </c>
      <c r="BH123" s="209">
        <v>9.4870912301004792E-2</v>
      </c>
      <c r="BI123" s="209">
        <v>0</v>
      </c>
      <c r="BJ123" s="209">
        <v>0</v>
      </c>
      <c r="BK123" s="209">
        <v>0</v>
      </c>
      <c r="BL123" s="209">
        <v>0</v>
      </c>
      <c r="BN123" s="209">
        <v>0</v>
      </c>
      <c r="BO123" s="209">
        <v>0</v>
      </c>
      <c r="BP123" s="209">
        <v>-8.7848856357964755E-5</v>
      </c>
      <c r="BQ123" s="209">
        <v>-1.5784531021532919E-4</v>
      </c>
      <c r="BR123" s="209">
        <v>-1.9831486704041161E-4</v>
      </c>
      <c r="BS123" s="209">
        <v>-4.7488418044698227E-5</v>
      </c>
      <c r="BT123" s="209">
        <v>1.452811720591133E-4</v>
      </c>
      <c r="BU123" s="209">
        <v>9.1482734974381876E-4</v>
      </c>
      <c r="BV123" s="209">
        <v>4.3534606845247419E-4</v>
      </c>
      <c r="BW123" s="209">
        <v>0</v>
      </c>
      <c r="BX123" s="209">
        <v>0</v>
      </c>
      <c r="BY123" s="209">
        <v>0</v>
      </c>
      <c r="BZ123" s="209">
        <v>0</v>
      </c>
      <c r="CB123" s="209">
        <v>0</v>
      </c>
      <c r="CC123" s="209">
        <v>29.165888014324281</v>
      </c>
      <c r="CD123" s="209">
        <v>35.386776107587238</v>
      </c>
      <c r="CE123" s="209">
        <v>50.932249595534913</v>
      </c>
      <c r="CF123" s="209">
        <v>76.802562855134752</v>
      </c>
      <c r="CG123" s="209">
        <v>83.506483830997297</v>
      </c>
      <c r="CH123" s="209">
        <v>87.67163667501336</v>
      </c>
      <c r="CI123" s="209">
        <v>72.087796868908313</v>
      </c>
      <c r="CJ123" s="209">
        <v>53.156669094974873</v>
      </c>
      <c r="CK123" s="209">
        <v>0</v>
      </c>
      <c r="CL123" s="209">
        <v>0</v>
      </c>
      <c r="CM123" s="209">
        <v>0</v>
      </c>
      <c r="CN123" s="209">
        <v>0</v>
      </c>
      <c r="CP123" s="209">
        <v>0</v>
      </c>
      <c r="CQ123" s="209">
        <v>0</v>
      </c>
      <c r="CR123" s="209">
        <v>0</v>
      </c>
      <c r="CS123" s="209">
        <v>0</v>
      </c>
      <c r="CT123" s="209">
        <v>0</v>
      </c>
      <c r="CU123" s="209">
        <v>0</v>
      </c>
      <c r="CV123" s="209">
        <v>-1.538933965792133</v>
      </c>
      <c r="CW123" s="209">
        <v>-1.53893396579207</v>
      </c>
      <c r="CX123" s="209">
        <v>0.44377722700440558</v>
      </c>
    </row>
    <row r="124" spans="1:102">
      <c r="A124" s="210">
        <v>122</v>
      </c>
      <c r="B124" s="209">
        <v>103</v>
      </c>
      <c r="C124" s="211">
        <v>43388</v>
      </c>
      <c r="D124" s="209">
        <v>1</v>
      </c>
      <c r="E124" s="209" t="s">
        <v>63</v>
      </c>
      <c r="F124" s="209" t="s">
        <v>410</v>
      </c>
      <c r="G124" s="209" t="s">
        <v>411</v>
      </c>
      <c r="H124" s="209" t="s">
        <v>412</v>
      </c>
      <c r="I124" s="209">
        <v>0.6</v>
      </c>
      <c r="J124" s="209">
        <v>659.99999999999989</v>
      </c>
      <c r="K124" s="209">
        <v>0</v>
      </c>
      <c r="L124" s="209">
        <v>0.6</v>
      </c>
      <c r="M124" s="209">
        <v>0.52290322580645165</v>
      </c>
      <c r="N124" s="209">
        <v>0.58424973162950222</v>
      </c>
      <c r="O124" s="209">
        <v>1.0936150737656101</v>
      </c>
      <c r="P124" s="209">
        <v>0.40364148816312723</v>
      </c>
      <c r="Q124" s="209">
        <v>1.497256561928737</v>
      </c>
      <c r="R124" s="209">
        <v>0.97878495941738053</v>
      </c>
      <c r="S124" s="209">
        <v>365.57395781965522</v>
      </c>
      <c r="T124" s="209">
        <v>365.57395781965522</v>
      </c>
      <c r="U124" s="209">
        <v>1.87182811486359</v>
      </c>
      <c r="V124" s="209">
        <v>0</v>
      </c>
      <c r="W124" s="209">
        <v>0</v>
      </c>
      <c r="X124" s="209">
        <v>289</v>
      </c>
      <c r="Y124" s="209">
        <v>0.24165035989847591</v>
      </c>
      <c r="Z124" s="209">
        <v>0.22072994772452181</v>
      </c>
      <c r="AA124" s="209">
        <v>0.1988754623573393</v>
      </c>
      <c r="AB124" s="209">
        <v>0.19822876123645261</v>
      </c>
      <c r="AC124" s="209">
        <v>0.2174202179242665</v>
      </c>
      <c r="AD124" s="209">
        <v>0.24033287577922399</v>
      </c>
      <c r="AE124" s="209">
        <v>0.26386889455476892</v>
      </c>
      <c r="AF124" s="209">
        <v>0.26358311994911371</v>
      </c>
      <c r="AG124" s="209">
        <v>0</v>
      </c>
      <c r="AH124" s="209">
        <v>0</v>
      </c>
      <c r="AI124" s="209">
        <v>0</v>
      </c>
      <c r="AJ124" s="209">
        <v>0</v>
      </c>
      <c r="AL124" s="209">
        <v>0</v>
      </c>
      <c r="AM124" s="209">
        <v>7.6699280203048267E-3</v>
      </c>
      <c r="AN124" s="209">
        <v>7.8540104550956363E-3</v>
      </c>
      <c r="AO124" s="209">
        <v>1.022490752853215E-2</v>
      </c>
      <c r="AP124" s="209">
        <v>1.8354247752709479E-2</v>
      </c>
      <c r="AQ124" s="209">
        <v>2.6515956415146699E-2</v>
      </c>
      <c r="AR124" s="209">
        <v>1.1966712422077591E-2</v>
      </c>
      <c r="AS124" s="209">
        <v>1.0613110544523109E-2</v>
      </c>
      <c r="AT124" s="209">
        <v>1.0641688005088631E-2</v>
      </c>
      <c r="AU124" s="209">
        <v>0</v>
      </c>
      <c r="AV124" s="209">
        <v>0</v>
      </c>
      <c r="AW124" s="209">
        <v>0</v>
      </c>
      <c r="AX124" s="209">
        <v>0</v>
      </c>
      <c r="AZ124" s="209">
        <v>0</v>
      </c>
      <c r="BA124" s="209">
        <v>0</v>
      </c>
      <c r="BB124" s="209">
        <v>0</v>
      </c>
      <c r="BC124" s="209">
        <v>0</v>
      </c>
      <c r="BD124" s="209">
        <v>0.15836700154147079</v>
      </c>
      <c r="BE124" s="209">
        <v>0.150133176882079</v>
      </c>
      <c r="BF124" s="209">
        <v>0.14027454279391799</v>
      </c>
      <c r="BG124" s="209">
        <v>0.44462675223961462</v>
      </c>
      <c r="BH124" s="209">
        <v>0.1065985265429176</v>
      </c>
      <c r="BI124" s="209">
        <v>0</v>
      </c>
      <c r="BJ124" s="209">
        <v>0</v>
      </c>
      <c r="BK124" s="209">
        <v>0</v>
      </c>
      <c r="BL124" s="209">
        <v>0</v>
      </c>
      <c r="BN124" s="209">
        <v>0</v>
      </c>
      <c r="BO124" s="209">
        <v>0</v>
      </c>
      <c r="BP124" s="209">
        <v>-8.6797136580514886E-5</v>
      </c>
      <c r="BQ124" s="209">
        <v>-1.5571684800695599E-4</v>
      </c>
      <c r="BR124" s="209">
        <v>-1.9417445743211701E-4</v>
      </c>
      <c r="BS124" s="209">
        <v>-4.5527456116184623E-5</v>
      </c>
      <c r="BT124" s="209">
        <v>2.2721663957433699E-4</v>
      </c>
      <c r="BU124" s="209">
        <v>5.9678399961900685E-4</v>
      </c>
      <c r="BV124" s="209">
        <v>9.9415821259301522E-4</v>
      </c>
      <c r="BW124" s="209">
        <v>0</v>
      </c>
      <c r="BX124" s="209">
        <v>0</v>
      </c>
      <c r="BY124" s="209">
        <v>0</v>
      </c>
      <c r="BZ124" s="209">
        <v>0</v>
      </c>
      <c r="CB124" s="209">
        <v>0</v>
      </c>
      <c r="CC124" s="209">
        <v>29.499723155018561</v>
      </c>
      <c r="CD124" s="209">
        <v>35.700047523161963</v>
      </c>
      <c r="CE124" s="209">
        <v>51.124537642660727</v>
      </c>
      <c r="CF124" s="209">
        <v>76.476032302956185</v>
      </c>
      <c r="CG124" s="209">
        <v>82.862363797333458</v>
      </c>
      <c r="CH124" s="209">
        <v>85.476517300554249</v>
      </c>
      <c r="CI124" s="209">
        <v>70.754070296820728</v>
      </c>
      <c r="CJ124" s="209">
        <v>66.510550031803959</v>
      </c>
      <c r="CK124" s="209">
        <v>0</v>
      </c>
      <c r="CL124" s="209">
        <v>0</v>
      </c>
      <c r="CM124" s="209">
        <v>0</v>
      </c>
      <c r="CN124" s="209">
        <v>0</v>
      </c>
      <c r="CP124" s="209">
        <v>0</v>
      </c>
      <c r="CQ124" s="209">
        <v>0</v>
      </c>
      <c r="CR124" s="209">
        <v>0</v>
      </c>
      <c r="CS124" s="209">
        <v>0</v>
      </c>
      <c r="CT124" s="209">
        <v>0</v>
      </c>
      <c r="CU124" s="209">
        <v>0</v>
      </c>
      <c r="CV124" s="209">
        <v>-1.4972565619286731</v>
      </c>
      <c r="CW124" s="209">
        <v>-1.497256561928737</v>
      </c>
      <c r="CX124" s="209">
        <v>0.40364148816312723</v>
      </c>
    </row>
    <row r="125" spans="1:102">
      <c r="A125" s="210">
        <v>123</v>
      </c>
      <c r="B125" s="209">
        <v>104</v>
      </c>
      <c r="C125" s="211">
        <v>43389</v>
      </c>
      <c r="D125" s="209">
        <v>1</v>
      </c>
      <c r="E125" s="209" t="s">
        <v>63</v>
      </c>
      <c r="F125" s="209" t="s">
        <v>410</v>
      </c>
      <c r="G125" s="209" t="s">
        <v>411</v>
      </c>
      <c r="H125" s="209" t="s">
        <v>412</v>
      </c>
      <c r="I125" s="209">
        <v>0.6</v>
      </c>
      <c r="J125" s="209">
        <v>663.99999999999989</v>
      </c>
      <c r="K125" s="209">
        <v>0</v>
      </c>
      <c r="L125" s="209">
        <v>0.6</v>
      </c>
      <c r="M125" s="209">
        <v>0.49354838709677429</v>
      </c>
      <c r="N125" s="209">
        <v>0.54030660652769058</v>
      </c>
      <c r="O125" s="209">
        <v>0.60954146874987458</v>
      </c>
      <c r="P125" s="209">
        <v>0.2164938484970218</v>
      </c>
      <c r="Q125" s="209">
        <v>0.82603531724689638</v>
      </c>
      <c r="R125" s="209">
        <v>0.55679165336039915</v>
      </c>
      <c r="S125" s="209">
        <v>366.13074947301561</v>
      </c>
      <c r="T125" s="209">
        <v>366.13074947301561</v>
      </c>
      <c r="U125" s="209">
        <v>1.1281399512530961</v>
      </c>
      <c r="V125" s="209">
        <v>0</v>
      </c>
      <c r="W125" s="209">
        <v>0</v>
      </c>
      <c r="X125" s="209">
        <v>290</v>
      </c>
      <c r="Y125" s="209">
        <v>0.2412216723717491</v>
      </c>
      <c r="Z125" s="209">
        <v>0.22039076049589709</v>
      </c>
      <c r="AA125" s="209">
        <v>0.1987026671430987</v>
      </c>
      <c r="AB125" s="209">
        <v>0.19865147968251631</v>
      </c>
      <c r="AC125" s="209">
        <v>0.2185978284848856</v>
      </c>
      <c r="AD125" s="209">
        <v>0.24309768614063851</v>
      </c>
      <c r="AE125" s="209">
        <v>0.25679621170941752</v>
      </c>
      <c r="AF125" s="209">
        <v>0.2515991087395818</v>
      </c>
      <c r="AG125" s="209">
        <v>0</v>
      </c>
      <c r="AH125" s="209">
        <v>0</v>
      </c>
      <c r="AI125" s="209">
        <v>0</v>
      </c>
      <c r="AJ125" s="209">
        <v>0</v>
      </c>
      <c r="AL125" s="209">
        <v>0</v>
      </c>
      <c r="AM125" s="209">
        <v>7.7556655256501832E-3</v>
      </c>
      <c r="AN125" s="209">
        <v>7.9218479008205858E-3</v>
      </c>
      <c r="AO125" s="209">
        <v>1.0259466571380259E-2</v>
      </c>
      <c r="AP125" s="209">
        <v>1.826970406349673E-2</v>
      </c>
      <c r="AQ125" s="209">
        <v>2.6280434303022879E-2</v>
      </c>
      <c r="AR125" s="209">
        <v>1.169023138593615E-2</v>
      </c>
      <c r="AS125" s="209">
        <v>1.132037882905825E-2</v>
      </c>
      <c r="AT125" s="209">
        <v>1.1840089126041819E-2</v>
      </c>
      <c r="AU125" s="209">
        <v>0</v>
      </c>
      <c r="AV125" s="209">
        <v>0</v>
      </c>
      <c r="AW125" s="209">
        <v>0</v>
      </c>
      <c r="AX125" s="209">
        <v>0</v>
      </c>
      <c r="AZ125" s="209">
        <v>0</v>
      </c>
      <c r="BA125" s="209">
        <v>0</v>
      </c>
      <c r="BB125" s="209">
        <v>0</v>
      </c>
      <c r="BC125" s="209">
        <v>0</v>
      </c>
      <c r="BD125" s="209">
        <v>0.15684359282326091</v>
      </c>
      <c r="BE125" s="209">
        <v>0.15235119455702989</v>
      </c>
      <c r="BF125" s="209">
        <v>0.16138966834619789</v>
      </c>
      <c r="BG125" s="209">
        <v>0.4549864099492763</v>
      </c>
      <c r="BH125" s="209">
        <v>7.4429134324234897E-2</v>
      </c>
      <c r="BI125" s="209">
        <v>0</v>
      </c>
      <c r="BJ125" s="209">
        <v>0</v>
      </c>
      <c r="BK125" s="209">
        <v>0</v>
      </c>
      <c r="BL125" s="209">
        <v>0</v>
      </c>
      <c r="BN125" s="209">
        <v>0</v>
      </c>
      <c r="BO125" s="209">
        <v>0</v>
      </c>
      <c r="BP125" s="209">
        <v>-8.573750534535841E-5</v>
      </c>
      <c r="BQ125" s="209">
        <v>-1.5357495107030621E-4</v>
      </c>
      <c r="BR125" s="209">
        <v>-1.8813399391842041E-4</v>
      </c>
      <c r="BS125" s="209">
        <v>-4.0281723489644038E-5</v>
      </c>
      <c r="BT125" s="209">
        <v>2.5673565152861319E-4</v>
      </c>
      <c r="BU125" s="209">
        <v>5.9836025357546589E-4</v>
      </c>
      <c r="BV125" s="209">
        <v>7.4743360646245898E-5</v>
      </c>
      <c r="BW125" s="209">
        <v>0</v>
      </c>
      <c r="BX125" s="209">
        <v>0</v>
      </c>
      <c r="BY125" s="209">
        <v>0</v>
      </c>
      <c r="BZ125" s="209">
        <v>0</v>
      </c>
      <c r="CB125" s="209">
        <v>0</v>
      </c>
      <c r="CC125" s="209">
        <v>29.829482790962238</v>
      </c>
      <c r="CD125" s="209">
        <v>36.008399549184468</v>
      </c>
      <c r="CE125" s="209">
        <v>51.297332856901299</v>
      </c>
      <c r="CF125" s="209">
        <v>76.123766931236418</v>
      </c>
      <c r="CG125" s="209">
        <v>82.1263571969465</v>
      </c>
      <c r="CH125" s="209">
        <v>83.501652756686823</v>
      </c>
      <c r="CI125" s="209">
        <v>75.469192193721696</v>
      </c>
      <c r="CJ125" s="209">
        <v>74.000557037761368</v>
      </c>
      <c r="CK125" s="209">
        <v>0</v>
      </c>
      <c r="CL125" s="209">
        <v>0</v>
      </c>
      <c r="CM125" s="209">
        <v>0</v>
      </c>
      <c r="CN125" s="209">
        <v>0</v>
      </c>
      <c r="CP125" s="209">
        <v>0</v>
      </c>
      <c r="CQ125" s="209">
        <v>0</v>
      </c>
      <c r="CR125" s="209">
        <v>0</v>
      </c>
      <c r="CS125" s="209">
        <v>0</v>
      </c>
      <c r="CT125" s="209">
        <v>0</v>
      </c>
      <c r="CU125" s="209">
        <v>0</v>
      </c>
      <c r="CV125" s="209">
        <v>-0.82603531724689816</v>
      </c>
      <c r="CW125" s="209">
        <v>-0.82603531724689638</v>
      </c>
      <c r="CX125" s="209">
        <v>0.2164938484970218</v>
      </c>
    </row>
    <row r="126" spans="1:102">
      <c r="A126" s="210">
        <v>124</v>
      </c>
      <c r="B126" s="209">
        <v>105</v>
      </c>
      <c r="C126" s="211">
        <v>43390</v>
      </c>
      <c r="D126" s="209">
        <v>1</v>
      </c>
      <c r="E126" s="209" t="s">
        <v>63</v>
      </c>
      <c r="F126" s="209" t="s">
        <v>410</v>
      </c>
      <c r="G126" s="209" t="s">
        <v>411</v>
      </c>
      <c r="H126" s="209" t="s">
        <v>412</v>
      </c>
      <c r="I126" s="209">
        <v>0.6</v>
      </c>
      <c r="J126" s="209">
        <v>667.99999999999989</v>
      </c>
      <c r="K126" s="209">
        <v>0</v>
      </c>
      <c r="L126" s="209">
        <v>0.6</v>
      </c>
      <c r="M126" s="209">
        <v>0.4641935483870967</v>
      </c>
      <c r="N126" s="209">
        <v>0.44320045256245838</v>
      </c>
      <c r="O126" s="209">
        <v>0.45161448312040581</v>
      </c>
      <c r="P126" s="209">
        <v>0.17843230462441581</v>
      </c>
      <c r="Q126" s="209">
        <v>0.6300467877448217</v>
      </c>
      <c r="R126" s="209">
        <v>0.47300612670995079</v>
      </c>
      <c r="S126" s="209">
        <v>366.60375559972562</v>
      </c>
      <c r="T126" s="209">
        <v>366.60375559972562</v>
      </c>
      <c r="U126" s="209">
        <v>1.018984706602396</v>
      </c>
      <c r="V126" s="209">
        <v>0</v>
      </c>
      <c r="W126" s="209">
        <v>0</v>
      </c>
      <c r="X126" s="209">
        <v>291</v>
      </c>
      <c r="Y126" s="209">
        <v>0.24079831955440409</v>
      </c>
      <c r="Z126" s="209">
        <v>0.22005743085014889</v>
      </c>
      <c r="AA126" s="209">
        <v>0.19854923251856441</v>
      </c>
      <c r="AB126" s="209">
        <v>0.19920980410653971</v>
      </c>
      <c r="AC126" s="209">
        <v>0.21999593592743119</v>
      </c>
      <c r="AD126" s="209">
        <v>0.2430079826897138</v>
      </c>
      <c r="AE126" s="209">
        <v>0.25180980357126792</v>
      </c>
      <c r="AF126" s="209">
        <v>0.24632223759830421</v>
      </c>
      <c r="AG126" s="209">
        <v>0</v>
      </c>
      <c r="AH126" s="209">
        <v>0</v>
      </c>
      <c r="AI126" s="209">
        <v>0</v>
      </c>
      <c r="AJ126" s="209">
        <v>0</v>
      </c>
      <c r="AL126" s="209">
        <v>0</v>
      </c>
      <c r="AM126" s="209">
        <v>7.840336089119191E-3</v>
      </c>
      <c r="AN126" s="209">
        <v>7.9885138299702306E-3</v>
      </c>
      <c r="AO126" s="209">
        <v>1.0290153496287129E-2</v>
      </c>
      <c r="AP126" s="209">
        <v>1.8158039178692041E-2</v>
      </c>
      <c r="AQ126" s="209">
        <v>2.600081281451376E-2</v>
      </c>
      <c r="AR126" s="209">
        <v>1.1699201731028621E-2</v>
      </c>
      <c r="AS126" s="209">
        <v>1.181901964287321E-2</v>
      </c>
      <c r="AT126" s="209">
        <v>1.2367776240169579E-2</v>
      </c>
      <c r="AU126" s="209">
        <v>0</v>
      </c>
      <c r="AV126" s="209">
        <v>0</v>
      </c>
      <c r="AW126" s="209">
        <v>0</v>
      </c>
      <c r="AX126" s="209">
        <v>0</v>
      </c>
      <c r="AZ126" s="209">
        <v>0</v>
      </c>
      <c r="BA126" s="209">
        <v>0</v>
      </c>
      <c r="BB126" s="209">
        <v>0</v>
      </c>
      <c r="BC126" s="209">
        <v>0</v>
      </c>
      <c r="BD126" s="209">
        <v>0.16920294231064009</v>
      </c>
      <c r="BE126" s="209">
        <v>0.16888610211257021</v>
      </c>
      <c r="BF126" s="209">
        <v>0.19486385539345799</v>
      </c>
      <c r="BG126" s="209">
        <v>0.40563062471476569</v>
      </c>
      <c r="BH126" s="209">
        <v>6.14164754685659E-2</v>
      </c>
      <c r="BI126" s="209">
        <v>0</v>
      </c>
      <c r="BJ126" s="209">
        <v>0</v>
      </c>
      <c r="BK126" s="209">
        <v>0</v>
      </c>
      <c r="BL126" s="209">
        <v>0</v>
      </c>
      <c r="BN126" s="209">
        <v>0</v>
      </c>
      <c r="BO126" s="209">
        <v>0</v>
      </c>
      <c r="BP126" s="209">
        <v>-8.4670563469009083E-5</v>
      </c>
      <c r="BQ126" s="209">
        <v>-1.5133649261865121E-4</v>
      </c>
      <c r="BR126" s="209">
        <v>-1.8202341752551911E-4</v>
      </c>
      <c r="BS126" s="209">
        <v>-3.3727136562980838E-5</v>
      </c>
      <c r="BT126" s="209">
        <v>2.8245715415014779E-4</v>
      </c>
      <c r="BU126" s="209">
        <v>3.156736350447796E-4</v>
      </c>
      <c r="BV126" s="209">
        <v>-9.5150643757430605E-5</v>
      </c>
      <c r="BW126" s="209">
        <v>0</v>
      </c>
      <c r="BX126" s="209">
        <v>0</v>
      </c>
      <c r="BY126" s="209">
        <v>0</v>
      </c>
      <c r="BZ126" s="209">
        <v>0</v>
      </c>
      <c r="CB126" s="209">
        <v>0</v>
      </c>
      <c r="CC126" s="209">
        <v>30.155138804304581</v>
      </c>
      <c r="CD126" s="209">
        <v>36.311426499864673</v>
      </c>
      <c r="CE126" s="209">
        <v>51.450767481435619</v>
      </c>
      <c r="CF126" s="209">
        <v>75.658496577883554</v>
      </c>
      <c r="CG126" s="209">
        <v>81.252540045355502</v>
      </c>
      <c r="CH126" s="209">
        <v>83.565726650204425</v>
      </c>
      <c r="CI126" s="209">
        <v>78.793464285821429</v>
      </c>
      <c r="CJ126" s="209">
        <v>77.298601501059849</v>
      </c>
      <c r="CK126" s="209">
        <v>0</v>
      </c>
      <c r="CL126" s="209">
        <v>0</v>
      </c>
      <c r="CM126" s="209">
        <v>0</v>
      </c>
      <c r="CN126" s="209">
        <v>0</v>
      </c>
      <c r="CP126" s="209">
        <v>0</v>
      </c>
      <c r="CQ126" s="209">
        <v>0</v>
      </c>
      <c r="CR126" s="209">
        <v>0</v>
      </c>
      <c r="CS126" s="209">
        <v>0</v>
      </c>
      <c r="CT126" s="209">
        <v>0</v>
      </c>
      <c r="CU126" s="209">
        <v>0</v>
      </c>
      <c r="CV126" s="209">
        <v>-0.63004678774486456</v>
      </c>
      <c r="CW126" s="209">
        <v>-0.6300467877448217</v>
      </c>
      <c r="CX126" s="209">
        <v>0.17843230462441581</v>
      </c>
    </row>
    <row r="127" spans="1:102">
      <c r="A127" s="210">
        <v>125</v>
      </c>
      <c r="B127" s="209">
        <v>106</v>
      </c>
      <c r="C127" s="211">
        <v>43391</v>
      </c>
      <c r="D127" s="209">
        <v>1</v>
      </c>
      <c r="E127" s="209" t="s">
        <v>63</v>
      </c>
      <c r="F127" s="209" t="s">
        <v>410</v>
      </c>
      <c r="G127" s="209" t="s">
        <v>411</v>
      </c>
      <c r="H127" s="209" t="s">
        <v>412</v>
      </c>
      <c r="I127" s="209">
        <v>0.6</v>
      </c>
      <c r="J127" s="209">
        <v>671.99999999999989</v>
      </c>
      <c r="K127" s="209">
        <v>0</v>
      </c>
      <c r="L127" s="209">
        <v>0.6</v>
      </c>
      <c r="M127" s="209">
        <v>0.43483870967741928</v>
      </c>
      <c r="N127" s="209">
        <v>0.38988877429709928</v>
      </c>
      <c r="O127" s="209">
        <v>0.27922779927984681</v>
      </c>
      <c r="P127" s="209">
        <v>0.1149253406822658</v>
      </c>
      <c r="Q127" s="209">
        <v>0.3941531399621126</v>
      </c>
      <c r="R127" s="209">
        <v>0.31141972775135968</v>
      </c>
      <c r="S127" s="209">
        <v>366.9151753274769</v>
      </c>
      <c r="T127" s="209">
        <v>366.9151753274769</v>
      </c>
      <c r="U127" s="209">
        <v>0.71617296441336442</v>
      </c>
      <c r="V127" s="209">
        <v>0</v>
      </c>
      <c r="W127" s="209">
        <v>0</v>
      </c>
      <c r="X127" s="209">
        <v>292</v>
      </c>
      <c r="Y127" s="209">
        <v>0.24038038135225059</v>
      </c>
      <c r="Z127" s="209">
        <v>0.2197303363647384</v>
      </c>
      <c r="AA127" s="209">
        <v>0.19841981123186139</v>
      </c>
      <c r="AB127" s="209">
        <v>0.19979041432944961</v>
      </c>
      <c r="AC127" s="209">
        <v>0.22132330477173229</v>
      </c>
      <c r="AD127" s="209">
        <v>0.2415849912083804</v>
      </c>
      <c r="AE127" s="209">
        <v>0.24847897346561371</v>
      </c>
      <c r="AF127" s="209">
        <v>0.2427085411219555</v>
      </c>
      <c r="AG127" s="209">
        <v>0</v>
      </c>
      <c r="AH127" s="209">
        <v>0</v>
      </c>
      <c r="AI127" s="209">
        <v>0</v>
      </c>
      <c r="AJ127" s="209">
        <v>0</v>
      </c>
      <c r="AL127" s="209">
        <v>0</v>
      </c>
      <c r="AM127" s="209">
        <v>7.92392372954988E-3</v>
      </c>
      <c r="AN127" s="209">
        <v>8.0539327270523244E-3</v>
      </c>
      <c r="AO127" s="209">
        <v>1.0316037753627719E-2</v>
      </c>
      <c r="AP127" s="209">
        <v>1.8041917134110071E-2</v>
      </c>
      <c r="AQ127" s="209">
        <v>2.573533904565355E-2</v>
      </c>
      <c r="AR127" s="209">
        <v>1.184150087916196E-2</v>
      </c>
      <c r="AS127" s="209">
        <v>1.2152102653438629E-2</v>
      </c>
      <c r="AT127" s="209">
        <v>1.272914588780445E-2</v>
      </c>
      <c r="AU127" s="209">
        <v>0</v>
      </c>
      <c r="AV127" s="209">
        <v>0</v>
      </c>
      <c r="AW127" s="209">
        <v>0</v>
      </c>
      <c r="AX127" s="209">
        <v>0</v>
      </c>
      <c r="AZ127" s="209">
        <v>0</v>
      </c>
      <c r="BA127" s="209">
        <v>0</v>
      </c>
      <c r="BB127" s="209">
        <v>0</v>
      </c>
      <c r="BC127" s="209">
        <v>0</v>
      </c>
      <c r="BD127" s="209">
        <v>0.18195497198048541</v>
      </c>
      <c r="BE127" s="209">
        <v>0.18685197823638311</v>
      </c>
      <c r="BF127" s="209">
        <v>0.20474616919544469</v>
      </c>
      <c r="BG127" s="209">
        <v>0.36988186820038782</v>
      </c>
      <c r="BH127" s="209">
        <v>5.6565012387298969E-2</v>
      </c>
      <c r="BI127" s="209">
        <v>0</v>
      </c>
      <c r="BJ127" s="209">
        <v>0</v>
      </c>
      <c r="BK127" s="209">
        <v>0</v>
      </c>
      <c r="BL127" s="209">
        <v>0</v>
      </c>
      <c r="BN127" s="209">
        <v>0</v>
      </c>
      <c r="BO127" s="209">
        <v>0</v>
      </c>
      <c r="BP127" s="209">
        <v>-8.3587640430690641E-5</v>
      </c>
      <c r="BQ127" s="209">
        <v>-1.4900653751278E-4</v>
      </c>
      <c r="BR127" s="209">
        <v>-1.7489079485337729E-4</v>
      </c>
      <c r="BS127" s="209">
        <v>-2.630210528305253E-5</v>
      </c>
      <c r="BT127" s="209">
        <v>2.7251209267751078E-4</v>
      </c>
      <c r="BU127" s="209">
        <v>1.6674627537673059E-4</v>
      </c>
      <c r="BV127" s="209">
        <v>-1.0033786100690381E-4</v>
      </c>
      <c r="BW127" s="209">
        <v>0</v>
      </c>
      <c r="BX127" s="209">
        <v>0</v>
      </c>
      <c r="BY127" s="209">
        <v>0</v>
      </c>
      <c r="BZ127" s="209">
        <v>0</v>
      </c>
      <c r="CB127" s="209">
        <v>0</v>
      </c>
      <c r="CC127" s="209">
        <v>30.476629729037999</v>
      </c>
      <c r="CD127" s="209">
        <v>36.608785122965088</v>
      </c>
      <c r="CE127" s="209">
        <v>51.580188768138598</v>
      </c>
      <c r="CF127" s="209">
        <v>75.174654725458666</v>
      </c>
      <c r="CG127" s="209">
        <v>80.422934517667329</v>
      </c>
      <c r="CH127" s="209">
        <v>84.582149136871166</v>
      </c>
      <c r="CI127" s="209">
        <v>81.014017689590844</v>
      </c>
      <c r="CJ127" s="209">
        <v>79.557161798777813</v>
      </c>
      <c r="CK127" s="209">
        <v>0</v>
      </c>
      <c r="CL127" s="209">
        <v>0</v>
      </c>
      <c r="CM127" s="209">
        <v>0</v>
      </c>
      <c r="CN127" s="209">
        <v>0</v>
      </c>
      <c r="CP127" s="209">
        <v>0</v>
      </c>
      <c r="CQ127" s="209">
        <v>0</v>
      </c>
      <c r="CR127" s="209">
        <v>0</v>
      </c>
      <c r="CS127" s="209">
        <v>0</v>
      </c>
      <c r="CT127" s="209">
        <v>0</v>
      </c>
      <c r="CU127" s="209">
        <v>0</v>
      </c>
      <c r="CV127" s="209">
        <v>-0.39415313996210571</v>
      </c>
      <c r="CW127" s="209">
        <v>-0.3941531399621126</v>
      </c>
      <c r="CX127" s="209">
        <v>0.1149253406822658</v>
      </c>
    </row>
    <row r="128" spans="1:102">
      <c r="A128" s="210">
        <v>126</v>
      </c>
      <c r="B128" s="209">
        <v>107</v>
      </c>
      <c r="C128" s="211">
        <v>43392</v>
      </c>
      <c r="D128" s="209">
        <v>1</v>
      </c>
      <c r="E128" s="209" t="s">
        <v>63</v>
      </c>
      <c r="F128" s="209" t="s">
        <v>410</v>
      </c>
      <c r="G128" s="209" t="s">
        <v>411</v>
      </c>
      <c r="H128" s="209" t="s">
        <v>412</v>
      </c>
      <c r="I128" s="209">
        <v>0.6</v>
      </c>
      <c r="J128" s="209">
        <v>675.99999999999989</v>
      </c>
      <c r="K128" s="209">
        <v>0</v>
      </c>
      <c r="L128" s="209">
        <v>0.6</v>
      </c>
      <c r="M128" s="209">
        <v>0.40548387096774202</v>
      </c>
      <c r="N128" s="209">
        <v>0.46741070464916779</v>
      </c>
      <c r="O128" s="209">
        <v>0.71924993568288731</v>
      </c>
      <c r="P128" s="209">
        <v>0.22772031998164499</v>
      </c>
      <c r="Q128" s="209">
        <v>0.9469702556645323</v>
      </c>
      <c r="R128" s="209">
        <v>0.62395714349952869</v>
      </c>
      <c r="S128" s="209">
        <v>367.53913247097643</v>
      </c>
      <c r="T128" s="209">
        <v>367.53913247097643</v>
      </c>
      <c r="U128" s="209">
        <v>1.538796455726761</v>
      </c>
      <c r="V128" s="209">
        <v>0</v>
      </c>
      <c r="W128" s="209">
        <v>0</v>
      </c>
      <c r="X128" s="209">
        <v>293</v>
      </c>
      <c r="Y128" s="209">
        <v>0.23996796801696951</v>
      </c>
      <c r="Z128" s="209">
        <v>0.21941001643253349</v>
      </c>
      <c r="AA128" s="209">
        <v>0.19831370087115921</v>
      </c>
      <c r="AB128" s="209">
        <v>0.20041977010953749</v>
      </c>
      <c r="AC128" s="209">
        <v>0.22252558614171061</v>
      </c>
      <c r="AD128" s="209">
        <v>0.23999105541718871</v>
      </c>
      <c r="AE128" s="209">
        <v>0.24595044078744269</v>
      </c>
      <c r="AF128" s="209">
        <v>0.24090389114794111</v>
      </c>
      <c r="AG128" s="209">
        <v>0</v>
      </c>
      <c r="AH128" s="209">
        <v>0</v>
      </c>
      <c r="AI128" s="209">
        <v>0</v>
      </c>
      <c r="AJ128" s="209">
        <v>0</v>
      </c>
      <c r="AL128" s="209">
        <v>0</v>
      </c>
      <c r="AM128" s="209">
        <v>8.0064063966061062E-3</v>
      </c>
      <c r="AN128" s="209">
        <v>8.117996713493305E-3</v>
      </c>
      <c r="AO128" s="209">
        <v>1.033725982576816E-2</v>
      </c>
      <c r="AP128" s="209">
        <v>1.7916045978092501E-2</v>
      </c>
      <c r="AQ128" s="209">
        <v>2.549488277165788E-2</v>
      </c>
      <c r="AR128" s="209">
        <v>1.2000894458281119E-2</v>
      </c>
      <c r="AS128" s="209">
        <v>1.240495592125573E-2</v>
      </c>
      <c r="AT128" s="209">
        <v>1.290961088520589E-2</v>
      </c>
      <c r="AU128" s="209">
        <v>0</v>
      </c>
      <c r="AV128" s="209">
        <v>0</v>
      </c>
      <c r="AW128" s="209">
        <v>0</v>
      </c>
      <c r="AX128" s="209">
        <v>0</v>
      </c>
      <c r="AZ128" s="209">
        <v>0</v>
      </c>
      <c r="BA128" s="209">
        <v>0</v>
      </c>
      <c r="BB128" s="209">
        <v>0</v>
      </c>
      <c r="BC128" s="209">
        <v>0</v>
      </c>
      <c r="BD128" s="209">
        <v>0.19434364785104211</v>
      </c>
      <c r="BE128" s="209">
        <v>0.2043437612101473</v>
      </c>
      <c r="BF128" s="209">
        <v>0.2011627865008721</v>
      </c>
      <c r="BG128" s="209">
        <v>0.34680464844893072</v>
      </c>
      <c r="BH128" s="209">
        <v>5.3345155989007818E-2</v>
      </c>
      <c r="BI128" s="209">
        <v>0</v>
      </c>
      <c r="BJ128" s="209">
        <v>0</v>
      </c>
      <c r="BK128" s="209">
        <v>0</v>
      </c>
      <c r="BL128" s="209">
        <v>0</v>
      </c>
      <c r="BN128" s="209">
        <v>0</v>
      </c>
      <c r="BO128" s="209">
        <v>0</v>
      </c>
      <c r="BP128" s="209">
        <v>-8.2482667056224616E-5</v>
      </c>
      <c r="BQ128" s="209">
        <v>-1.4654665349720671E-4</v>
      </c>
      <c r="BR128" s="209">
        <v>-1.6776872563764369E-4</v>
      </c>
      <c r="BS128" s="209">
        <v>-1.9562559681359919E-5</v>
      </c>
      <c r="BT128" s="209">
        <v>2.4437799068767919E-4</v>
      </c>
      <c r="BU128" s="209">
        <v>1.081031133397231E-4</v>
      </c>
      <c r="BV128" s="209">
        <v>-1.048935121041923E-4</v>
      </c>
      <c r="BW128" s="209">
        <v>0</v>
      </c>
      <c r="BX128" s="209">
        <v>0</v>
      </c>
      <c r="BY128" s="209">
        <v>0</v>
      </c>
      <c r="BZ128" s="209">
        <v>0</v>
      </c>
      <c r="CB128" s="209">
        <v>0</v>
      </c>
      <c r="CC128" s="209">
        <v>30.793870756177331</v>
      </c>
      <c r="CD128" s="209">
        <v>36.89998506133319</v>
      </c>
      <c r="CE128" s="209">
        <v>51.686299128840787</v>
      </c>
      <c r="CF128" s="209">
        <v>74.650191575385449</v>
      </c>
      <c r="CG128" s="209">
        <v>79.671508661430877</v>
      </c>
      <c r="CH128" s="209">
        <v>85.720674702008054</v>
      </c>
      <c r="CI128" s="209">
        <v>82.699706141704851</v>
      </c>
      <c r="CJ128" s="209">
        <v>80.685068032536805</v>
      </c>
      <c r="CK128" s="209">
        <v>0</v>
      </c>
      <c r="CL128" s="209">
        <v>0</v>
      </c>
      <c r="CM128" s="209">
        <v>0</v>
      </c>
      <c r="CN128" s="209">
        <v>0</v>
      </c>
      <c r="CP128" s="209">
        <v>0</v>
      </c>
      <c r="CQ128" s="209">
        <v>0</v>
      </c>
      <c r="CR128" s="209">
        <v>0</v>
      </c>
      <c r="CS128" s="209">
        <v>0</v>
      </c>
      <c r="CT128" s="209">
        <v>0</v>
      </c>
      <c r="CU128" s="209">
        <v>0</v>
      </c>
      <c r="CV128" s="209">
        <v>-0.94697025566453652</v>
      </c>
      <c r="CW128" s="209">
        <v>-0.9469702556645323</v>
      </c>
      <c r="CX128" s="209">
        <v>0.22772031998164499</v>
      </c>
    </row>
    <row r="129" spans="1:102">
      <c r="A129" s="210">
        <v>127</v>
      </c>
      <c r="B129" s="209">
        <v>108</v>
      </c>
      <c r="C129" s="211">
        <v>43393</v>
      </c>
      <c r="D129" s="209">
        <v>1</v>
      </c>
      <c r="E129" s="209" t="s">
        <v>63</v>
      </c>
      <c r="F129" s="209" t="s">
        <v>410</v>
      </c>
      <c r="G129" s="209" t="s">
        <v>411</v>
      </c>
      <c r="H129" s="209" t="s">
        <v>412</v>
      </c>
      <c r="I129" s="209">
        <v>0.6</v>
      </c>
      <c r="J129" s="209">
        <v>679.99999999999989</v>
      </c>
      <c r="K129" s="209">
        <v>0</v>
      </c>
      <c r="L129" s="209">
        <v>0.6</v>
      </c>
      <c r="M129" s="209">
        <v>0.3761290322580646</v>
      </c>
      <c r="N129" s="209">
        <v>0.43341450667049469</v>
      </c>
      <c r="O129" s="209">
        <v>0.73430428017620564</v>
      </c>
      <c r="P129" s="209">
        <v>0.22354818456811709</v>
      </c>
      <c r="Q129" s="209">
        <v>0.95785246474432273</v>
      </c>
      <c r="R129" s="209">
        <v>0.63724945527863464</v>
      </c>
      <c r="S129" s="209">
        <v>368.17638192625498</v>
      </c>
      <c r="T129" s="209">
        <v>368.17638192625498</v>
      </c>
      <c r="U129" s="209">
        <v>1.6942309702948259</v>
      </c>
      <c r="V129" s="209">
        <v>0</v>
      </c>
      <c r="W129" s="209">
        <v>0</v>
      </c>
      <c r="X129" s="209">
        <v>294</v>
      </c>
      <c r="Y129" s="209">
        <v>0.23956123383541769</v>
      </c>
      <c r="Z129" s="209">
        <v>0.21909691848591031</v>
      </c>
      <c r="AA129" s="209">
        <v>0.1982315628155718</v>
      </c>
      <c r="AB129" s="209">
        <v>0.20091450240026429</v>
      </c>
      <c r="AC129" s="209">
        <v>0.22340931327243291</v>
      </c>
      <c r="AD129" s="209">
        <v>0.23822214935005889</v>
      </c>
      <c r="AE129" s="209">
        <v>0.24355930202790579</v>
      </c>
      <c r="AF129" s="209">
        <v>0.2344412549425893</v>
      </c>
      <c r="AG129" s="209">
        <v>0</v>
      </c>
      <c r="AH129" s="209">
        <v>0</v>
      </c>
      <c r="AI129" s="209">
        <v>0</v>
      </c>
      <c r="AJ129" s="209">
        <v>0</v>
      </c>
      <c r="AL129" s="209">
        <v>0</v>
      </c>
      <c r="AM129" s="209">
        <v>8.0877532329164704E-3</v>
      </c>
      <c r="AN129" s="209">
        <v>8.1806163028179529E-3</v>
      </c>
      <c r="AO129" s="209">
        <v>1.0353687436885641E-2</v>
      </c>
      <c r="AP129" s="209">
        <v>1.781709951994713E-2</v>
      </c>
      <c r="AQ129" s="209">
        <v>2.5318137345513431E-2</v>
      </c>
      <c r="AR129" s="209">
        <v>1.21777850649941E-2</v>
      </c>
      <c r="AS129" s="209">
        <v>1.2644069797209421E-2</v>
      </c>
      <c r="AT129" s="209">
        <v>1.355587450574107E-2</v>
      </c>
      <c r="AU129" s="209">
        <v>0</v>
      </c>
      <c r="AV129" s="209">
        <v>0</v>
      </c>
      <c r="AW129" s="209">
        <v>0</v>
      </c>
      <c r="AX129" s="209">
        <v>0</v>
      </c>
      <c r="AZ129" s="209">
        <v>0</v>
      </c>
      <c r="BA129" s="209">
        <v>0</v>
      </c>
      <c r="BB129" s="209">
        <v>0</v>
      </c>
      <c r="BC129" s="209">
        <v>0</v>
      </c>
      <c r="BD129" s="209">
        <v>0.20599718839087289</v>
      </c>
      <c r="BE129" s="209">
        <v>0.22025739418250331</v>
      </c>
      <c r="BF129" s="209">
        <v>0.19339402322325661</v>
      </c>
      <c r="BG129" s="209">
        <v>0.32803250204959727</v>
      </c>
      <c r="BH129" s="209">
        <v>5.2318892153769947E-2</v>
      </c>
      <c r="BI129" s="209">
        <v>0</v>
      </c>
      <c r="BJ129" s="209">
        <v>0</v>
      </c>
      <c r="BK129" s="209">
        <v>0</v>
      </c>
      <c r="BL129" s="209">
        <v>0</v>
      </c>
      <c r="BN129" s="209">
        <v>0</v>
      </c>
      <c r="BO129" s="209">
        <v>0</v>
      </c>
      <c r="BP129" s="209">
        <v>-8.1346836310365811E-5</v>
      </c>
      <c r="BQ129" s="209">
        <v>-1.4396642563501319E-4</v>
      </c>
      <c r="BR129" s="209">
        <v>-1.603940367524912E-4</v>
      </c>
      <c r="BS129" s="209">
        <v>-1.453783295143725E-5</v>
      </c>
      <c r="BT129" s="209">
        <v>2.123646774745784E-4</v>
      </c>
      <c r="BU129" s="209">
        <v>7.9513819612535457E-5</v>
      </c>
      <c r="BV129" s="209">
        <v>-8.49003900100445E-5</v>
      </c>
      <c r="BW129" s="209">
        <v>0</v>
      </c>
      <c r="BX129" s="209">
        <v>0</v>
      </c>
      <c r="BY129" s="209">
        <v>0</v>
      </c>
      <c r="BZ129" s="209">
        <v>0</v>
      </c>
      <c r="CB129" s="209">
        <v>0</v>
      </c>
      <c r="CC129" s="209">
        <v>31.106743203524889</v>
      </c>
      <c r="CD129" s="209">
        <v>37.184619558263407</v>
      </c>
      <c r="CE129" s="209">
        <v>51.768437184428187</v>
      </c>
      <c r="CF129" s="209">
        <v>74.237914666446429</v>
      </c>
      <c r="CG129" s="209">
        <v>79.119179204729463</v>
      </c>
      <c r="CH129" s="209">
        <v>86.984179035672184</v>
      </c>
      <c r="CI129" s="209">
        <v>84.293798648062818</v>
      </c>
      <c r="CJ129" s="209">
        <v>84.724215660881697</v>
      </c>
      <c r="CK129" s="209">
        <v>0</v>
      </c>
      <c r="CL129" s="209">
        <v>0</v>
      </c>
      <c r="CM129" s="209">
        <v>0</v>
      </c>
      <c r="CN129" s="209">
        <v>0</v>
      </c>
      <c r="CP129" s="209">
        <v>0</v>
      </c>
      <c r="CQ129" s="209">
        <v>0</v>
      </c>
      <c r="CR129" s="209">
        <v>0</v>
      </c>
      <c r="CS129" s="209">
        <v>0</v>
      </c>
      <c r="CT129" s="209">
        <v>0</v>
      </c>
      <c r="CU129" s="209">
        <v>0</v>
      </c>
      <c r="CV129" s="209">
        <v>-0.95785246474433539</v>
      </c>
      <c r="CW129" s="209">
        <v>-0.95785246474432273</v>
      </c>
      <c r="CX129" s="209">
        <v>0.22354818456811709</v>
      </c>
    </row>
    <row r="130" spans="1:102">
      <c r="A130" s="210">
        <v>128</v>
      </c>
      <c r="B130" s="209">
        <v>109</v>
      </c>
      <c r="C130" s="211">
        <v>43394</v>
      </c>
      <c r="D130" s="209">
        <v>1</v>
      </c>
      <c r="E130" s="209" t="s">
        <v>63</v>
      </c>
      <c r="F130" s="209" t="s">
        <v>410</v>
      </c>
      <c r="G130" s="209" t="s">
        <v>411</v>
      </c>
      <c r="H130" s="209" t="s">
        <v>412</v>
      </c>
      <c r="I130" s="209">
        <v>0.6</v>
      </c>
      <c r="J130" s="209">
        <v>683.99999999999989</v>
      </c>
      <c r="K130" s="209">
        <v>0</v>
      </c>
      <c r="L130" s="209">
        <v>0.6</v>
      </c>
      <c r="M130" s="209">
        <v>0.34677419354838701</v>
      </c>
      <c r="N130" s="209">
        <v>0.41692184128753013</v>
      </c>
      <c r="O130" s="209">
        <v>0.68079560611400747</v>
      </c>
      <c r="P130" s="209">
        <v>0.190452940310124</v>
      </c>
      <c r="Q130" s="209">
        <v>0.87124854642413152</v>
      </c>
      <c r="R130" s="209">
        <v>0.56625085064482406</v>
      </c>
      <c r="S130" s="209">
        <v>368.74263277689988</v>
      </c>
      <c r="T130" s="209">
        <v>368.74263277689988</v>
      </c>
      <c r="U130" s="209">
        <v>1.6329094297664699</v>
      </c>
      <c r="V130" s="209">
        <v>0</v>
      </c>
      <c r="W130" s="209">
        <v>0</v>
      </c>
      <c r="X130" s="209">
        <v>295</v>
      </c>
      <c r="Y130" s="209">
        <v>0.239160361830558</v>
      </c>
      <c r="Z130" s="209">
        <v>0.21879148228540049</v>
      </c>
      <c r="AA130" s="209">
        <v>0.1981652791546091</v>
      </c>
      <c r="AB130" s="209">
        <v>0.20138541474621641</v>
      </c>
      <c r="AC130" s="209">
        <v>0.22409268787778669</v>
      </c>
      <c r="AD130" s="209">
        <v>0.23662722612955939</v>
      </c>
      <c r="AE130" s="209">
        <v>0.24051459379256729</v>
      </c>
      <c r="AF130" s="209">
        <v>0.22873897158103629</v>
      </c>
      <c r="AG130" s="209">
        <v>0</v>
      </c>
      <c r="AH130" s="209">
        <v>0</v>
      </c>
      <c r="AI130" s="209">
        <v>0</v>
      </c>
      <c r="AJ130" s="209">
        <v>0</v>
      </c>
      <c r="AL130" s="209">
        <v>0</v>
      </c>
      <c r="AM130" s="209">
        <v>8.1679276338883985E-3</v>
      </c>
      <c r="AN130" s="209">
        <v>8.2417035429199013E-3</v>
      </c>
      <c r="AO130" s="209">
        <v>1.036694416907819E-2</v>
      </c>
      <c r="AP130" s="209">
        <v>1.7722917050756719E-2</v>
      </c>
      <c r="AQ130" s="209">
        <v>2.5181462424442649E-2</v>
      </c>
      <c r="AR130" s="209">
        <v>1.233727738704405E-2</v>
      </c>
      <c r="AS130" s="209">
        <v>1.2948540620743271E-2</v>
      </c>
      <c r="AT130" s="209">
        <v>1.412610284189637E-2</v>
      </c>
      <c r="AU130" s="209">
        <v>0</v>
      </c>
      <c r="AV130" s="209">
        <v>0</v>
      </c>
      <c r="AW130" s="209">
        <v>0</v>
      </c>
      <c r="AX130" s="209">
        <v>0</v>
      </c>
      <c r="AZ130" s="209">
        <v>0</v>
      </c>
      <c r="BA130" s="209">
        <v>0</v>
      </c>
      <c r="BB130" s="209">
        <v>0</v>
      </c>
      <c r="BC130" s="209">
        <v>0</v>
      </c>
      <c r="BD130" s="209">
        <v>0.2201211356704344</v>
      </c>
      <c r="BE130" s="209">
        <v>0.2378849862850895</v>
      </c>
      <c r="BF130" s="209">
        <v>0.18535360881800231</v>
      </c>
      <c r="BG130" s="209">
        <v>0.3131328829072994</v>
      </c>
      <c r="BH130" s="209">
        <v>4.3507386319174411E-2</v>
      </c>
      <c r="BI130" s="209">
        <v>0</v>
      </c>
      <c r="BJ130" s="209">
        <v>0</v>
      </c>
      <c r="BK130" s="209">
        <v>0</v>
      </c>
      <c r="BL130" s="209">
        <v>0</v>
      </c>
      <c r="BN130" s="209">
        <v>0</v>
      </c>
      <c r="BO130" s="209">
        <v>0</v>
      </c>
      <c r="BP130" s="209">
        <v>-8.0174400971930025E-5</v>
      </c>
      <c r="BQ130" s="209">
        <v>-1.412616410738734E-4</v>
      </c>
      <c r="BR130" s="209">
        <v>-1.5451837326642119E-4</v>
      </c>
      <c r="BS130" s="209">
        <v>-1.112822381180686E-5</v>
      </c>
      <c r="BT130" s="209">
        <v>1.787254540790173E-4</v>
      </c>
      <c r="BU130" s="209">
        <v>6.0668594783480208E-5</v>
      </c>
      <c r="BV130" s="209">
        <v>-1.7380194124786051E-4</v>
      </c>
      <c r="BW130" s="209">
        <v>0</v>
      </c>
      <c r="BX130" s="209">
        <v>0</v>
      </c>
      <c r="BY130" s="209">
        <v>0</v>
      </c>
      <c r="BZ130" s="209">
        <v>0</v>
      </c>
      <c r="CB130" s="209">
        <v>0</v>
      </c>
      <c r="CC130" s="209">
        <v>31.415106284186141</v>
      </c>
      <c r="CD130" s="209">
        <v>37.462288831454067</v>
      </c>
      <c r="CE130" s="209">
        <v>51.834720845390933</v>
      </c>
      <c r="CF130" s="209">
        <v>73.845487711486356</v>
      </c>
      <c r="CG130" s="209">
        <v>78.692070076383274</v>
      </c>
      <c r="CH130" s="209">
        <v>88.123409907457543</v>
      </c>
      <c r="CI130" s="209">
        <v>86.323604138288474</v>
      </c>
      <c r="CJ130" s="209">
        <v>88.288142761852313</v>
      </c>
      <c r="CK130" s="209">
        <v>0</v>
      </c>
      <c r="CL130" s="209">
        <v>0</v>
      </c>
      <c r="CM130" s="209">
        <v>0</v>
      </c>
      <c r="CN130" s="209">
        <v>0</v>
      </c>
      <c r="CP130" s="209">
        <v>0</v>
      </c>
      <c r="CQ130" s="209">
        <v>0</v>
      </c>
      <c r="CR130" s="209">
        <v>0</v>
      </c>
      <c r="CS130" s="209">
        <v>0</v>
      </c>
      <c r="CT130" s="209">
        <v>0</v>
      </c>
      <c r="CU130" s="209">
        <v>0</v>
      </c>
      <c r="CV130" s="209">
        <v>-0.87124854642411931</v>
      </c>
      <c r="CW130" s="209">
        <v>-0.87124854642413152</v>
      </c>
      <c r="CX130" s="209">
        <v>0.190452940310124</v>
      </c>
    </row>
    <row r="131" spans="1:102">
      <c r="A131" s="210">
        <v>129</v>
      </c>
      <c r="B131" s="209">
        <v>110</v>
      </c>
      <c r="C131" s="211">
        <v>43395</v>
      </c>
      <c r="D131" s="209">
        <v>1</v>
      </c>
      <c r="E131" s="209" t="s">
        <v>63</v>
      </c>
      <c r="F131" s="209" t="s">
        <v>410</v>
      </c>
      <c r="G131" s="209" t="s">
        <v>411</v>
      </c>
      <c r="H131" s="209" t="s">
        <v>412</v>
      </c>
      <c r="I131" s="209">
        <v>0.6</v>
      </c>
      <c r="J131" s="209">
        <v>688</v>
      </c>
      <c r="K131" s="209">
        <v>0</v>
      </c>
      <c r="L131" s="209">
        <v>0.6</v>
      </c>
      <c r="M131" s="209">
        <v>0.31741935483870959</v>
      </c>
      <c r="N131" s="209">
        <v>0.38095655349988511</v>
      </c>
      <c r="O131" s="209">
        <v>0.5632795412545174</v>
      </c>
      <c r="P131" s="209">
        <v>0.15175387665605841</v>
      </c>
      <c r="Q131" s="209">
        <v>0.71503341791057573</v>
      </c>
      <c r="R131" s="209">
        <v>0.46933390943465458</v>
      </c>
      <c r="S131" s="209">
        <v>369.21196668633462</v>
      </c>
      <c r="T131" s="209">
        <v>369.21196668633462</v>
      </c>
      <c r="U131" s="209">
        <v>1.4785926008612089</v>
      </c>
      <c r="V131" s="209">
        <v>0</v>
      </c>
      <c r="W131" s="209">
        <v>0</v>
      </c>
      <c r="X131" s="209">
        <v>296</v>
      </c>
      <c r="Y131" s="209">
        <v>0.23876555952443809</v>
      </c>
      <c r="Z131" s="209">
        <v>0.21849375449343661</v>
      </c>
      <c r="AA131" s="209">
        <v>0.19811270515947729</v>
      </c>
      <c r="AB131" s="209">
        <v>0.20185648239389009</v>
      </c>
      <c r="AC131" s="209">
        <v>0.22463602769583471</v>
      </c>
      <c r="AD131" s="209">
        <v>0.23503139862082059</v>
      </c>
      <c r="AE131" s="209">
        <v>0.2375652466460661</v>
      </c>
      <c r="AF131" s="209">
        <v>0.22403305402702289</v>
      </c>
      <c r="AG131" s="209">
        <v>0</v>
      </c>
      <c r="AH131" s="209">
        <v>0</v>
      </c>
      <c r="AI131" s="209">
        <v>0</v>
      </c>
      <c r="AJ131" s="209">
        <v>0</v>
      </c>
      <c r="AL131" s="209">
        <v>0</v>
      </c>
      <c r="AM131" s="209">
        <v>8.246888095112391E-3</v>
      </c>
      <c r="AN131" s="209">
        <v>8.3012491013126771E-3</v>
      </c>
      <c r="AO131" s="209">
        <v>1.037745896810453E-2</v>
      </c>
      <c r="AP131" s="209">
        <v>1.7628703521221971E-2</v>
      </c>
      <c r="AQ131" s="209">
        <v>2.5072794460833069E-2</v>
      </c>
      <c r="AR131" s="209">
        <v>1.2496860137917939E-2</v>
      </c>
      <c r="AS131" s="209">
        <v>1.3243475335393389E-2</v>
      </c>
      <c r="AT131" s="209">
        <v>1.459669459729771E-2</v>
      </c>
      <c r="AU131" s="209">
        <v>0</v>
      </c>
      <c r="AV131" s="209">
        <v>0</v>
      </c>
      <c r="AW131" s="209">
        <v>0</v>
      </c>
      <c r="AX131" s="209">
        <v>0</v>
      </c>
      <c r="AZ131" s="209">
        <v>0</v>
      </c>
      <c r="BA131" s="209">
        <v>0</v>
      </c>
      <c r="BB131" s="209">
        <v>0</v>
      </c>
      <c r="BC131" s="209">
        <v>0</v>
      </c>
      <c r="BD131" s="209">
        <v>0.23739074492245471</v>
      </c>
      <c r="BE131" s="209">
        <v>0.25786782290943627</v>
      </c>
      <c r="BF131" s="209">
        <v>0.17966259754761971</v>
      </c>
      <c r="BG131" s="209">
        <v>0.28964471292197658</v>
      </c>
      <c r="BH131" s="209">
        <v>3.5434121698512767E-2</v>
      </c>
      <c r="BI131" s="209">
        <v>0</v>
      </c>
      <c r="BJ131" s="209">
        <v>0</v>
      </c>
      <c r="BK131" s="209">
        <v>0</v>
      </c>
      <c r="BL131" s="209">
        <v>0</v>
      </c>
      <c r="BN131" s="209">
        <v>0</v>
      </c>
      <c r="BO131" s="209">
        <v>0</v>
      </c>
      <c r="BP131" s="209">
        <v>-7.8960461223992256E-5</v>
      </c>
      <c r="BQ131" s="209">
        <v>-1.385060196167687E-4</v>
      </c>
      <c r="BR131" s="209">
        <v>-1.4902081864311541E-4</v>
      </c>
      <c r="BS131" s="209">
        <v>-9.5955237354722294E-6</v>
      </c>
      <c r="BT131" s="209">
        <v>1.4818412495858099E-4</v>
      </c>
      <c r="BU131" s="209">
        <v>2.2818644051390359E-5</v>
      </c>
      <c r="BV131" s="209">
        <v>-2.1695238337745369E-4</v>
      </c>
      <c r="BW131" s="209">
        <v>0</v>
      </c>
      <c r="BX131" s="209">
        <v>0</v>
      </c>
      <c r="BY131" s="209">
        <v>0</v>
      </c>
      <c r="BZ131" s="209">
        <v>0</v>
      </c>
      <c r="CB131" s="209">
        <v>0</v>
      </c>
      <c r="CC131" s="209">
        <v>31.71880036581689</v>
      </c>
      <c r="CD131" s="209">
        <v>37.73295046051215</v>
      </c>
      <c r="CE131" s="209">
        <v>51.88729484052265</v>
      </c>
      <c r="CF131" s="209">
        <v>73.452931338424904</v>
      </c>
      <c r="CG131" s="209">
        <v>78.352482690103344</v>
      </c>
      <c r="CH131" s="209">
        <v>89.263286699413882</v>
      </c>
      <c r="CI131" s="209">
        <v>88.289835569289252</v>
      </c>
      <c r="CJ131" s="209">
        <v>91.229341233110702</v>
      </c>
      <c r="CK131" s="209">
        <v>0</v>
      </c>
      <c r="CL131" s="209">
        <v>0</v>
      </c>
      <c r="CM131" s="209">
        <v>0</v>
      </c>
      <c r="CN131" s="209">
        <v>0</v>
      </c>
      <c r="CP131" s="209">
        <v>0</v>
      </c>
      <c r="CQ131" s="209">
        <v>0</v>
      </c>
      <c r="CR131" s="209">
        <v>0</v>
      </c>
      <c r="CS131" s="209">
        <v>0</v>
      </c>
      <c r="CT131" s="209">
        <v>0</v>
      </c>
      <c r="CU131" s="209">
        <v>0</v>
      </c>
      <c r="CV131" s="209">
        <v>-0.71503341791057107</v>
      </c>
      <c r="CW131" s="209">
        <v>-0.71503341791057573</v>
      </c>
      <c r="CX131" s="209">
        <v>0.15175387665605841</v>
      </c>
    </row>
    <row r="132" spans="1:102">
      <c r="A132" s="210">
        <v>130</v>
      </c>
      <c r="B132" s="209">
        <v>111</v>
      </c>
      <c r="C132" s="211">
        <v>43396</v>
      </c>
      <c r="D132" s="209">
        <v>1</v>
      </c>
      <c r="E132" s="209" t="s">
        <v>63</v>
      </c>
      <c r="F132" s="209" t="s">
        <v>410</v>
      </c>
      <c r="G132" s="209" t="s">
        <v>411</v>
      </c>
      <c r="H132" s="209" t="s">
        <v>412</v>
      </c>
      <c r="I132" s="209">
        <v>0.6</v>
      </c>
      <c r="J132" s="209">
        <v>692</v>
      </c>
      <c r="K132" s="209">
        <v>0</v>
      </c>
      <c r="L132" s="209">
        <v>0.6</v>
      </c>
      <c r="M132" s="209">
        <v>0.28806451612903228</v>
      </c>
      <c r="N132" s="209">
        <v>0.3540303004502473</v>
      </c>
      <c r="O132" s="209">
        <v>0.55143224164629412</v>
      </c>
      <c r="P132" s="209">
        <v>0.14046210745682111</v>
      </c>
      <c r="Q132" s="209">
        <v>0.69189434910311531</v>
      </c>
      <c r="R132" s="209">
        <v>0.44868493365050433</v>
      </c>
      <c r="S132" s="209">
        <v>369.66065161998512</v>
      </c>
      <c r="T132" s="209">
        <v>369.66065161998512</v>
      </c>
      <c r="U132" s="209">
        <v>1.557584876054382</v>
      </c>
      <c r="V132" s="209">
        <v>0</v>
      </c>
      <c r="W132" s="209">
        <v>0</v>
      </c>
      <c r="X132" s="209">
        <v>297</v>
      </c>
      <c r="Y132" s="209">
        <v>0.238377014572627</v>
      </c>
      <c r="Z132" s="209">
        <v>0.21820371670236141</v>
      </c>
      <c r="AA132" s="209">
        <v>0.1980730451321048</v>
      </c>
      <c r="AB132" s="209">
        <v>0.20233195308095439</v>
      </c>
      <c r="AC132" s="209">
        <v>0.22506405482227951</v>
      </c>
      <c r="AD132" s="209">
        <v>0.23348878395926381</v>
      </c>
      <c r="AE132" s="209">
        <v>0.23490209866263481</v>
      </c>
      <c r="AF132" s="209">
        <v>0.2207179724064047</v>
      </c>
      <c r="AG132" s="209">
        <v>0</v>
      </c>
      <c r="AH132" s="209">
        <v>0</v>
      </c>
      <c r="AI132" s="209">
        <v>0</v>
      </c>
      <c r="AJ132" s="209">
        <v>0</v>
      </c>
      <c r="AL132" s="209">
        <v>0</v>
      </c>
      <c r="AM132" s="209">
        <v>8.3245970854746096E-3</v>
      </c>
      <c r="AN132" s="209">
        <v>8.3592566595277334E-3</v>
      </c>
      <c r="AO132" s="209">
        <v>1.038539097357904E-2</v>
      </c>
      <c r="AP132" s="209">
        <v>1.7533609383809119E-2</v>
      </c>
      <c r="AQ132" s="209">
        <v>2.4987189035544109E-2</v>
      </c>
      <c r="AR132" s="209">
        <v>1.265112160407361E-2</v>
      </c>
      <c r="AS132" s="209">
        <v>1.3509790133736521E-2</v>
      </c>
      <c r="AT132" s="209">
        <v>1.492820275935953E-2</v>
      </c>
      <c r="AU132" s="209">
        <v>0</v>
      </c>
      <c r="AV132" s="209">
        <v>0</v>
      </c>
      <c r="AW132" s="209">
        <v>0</v>
      </c>
      <c r="AX132" s="209">
        <v>0</v>
      </c>
      <c r="AZ132" s="209">
        <v>0</v>
      </c>
      <c r="BA132" s="209">
        <v>0</v>
      </c>
      <c r="BB132" s="209">
        <v>0</v>
      </c>
      <c r="BC132" s="209">
        <v>0</v>
      </c>
      <c r="BD132" s="209">
        <v>0.25636407782625747</v>
      </c>
      <c r="BE132" s="209">
        <v>0.27873238451180632</v>
      </c>
      <c r="BF132" s="209">
        <v>0.17280675061083259</v>
      </c>
      <c r="BG132" s="209">
        <v>0.2638641426693295</v>
      </c>
      <c r="BH132" s="209">
        <v>2.823264438177394E-2</v>
      </c>
      <c r="BI132" s="209">
        <v>0</v>
      </c>
      <c r="BJ132" s="209">
        <v>0</v>
      </c>
      <c r="BK132" s="209">
        <v>0</v>
      </c>
      <c r="BL132" s="209">
        <v>0</v>
      </c>
      <c r="BN132" s="209">
        <v>0</v>
      </c>
      <c r="BO132" s="209">
        <v>0</v>
      </c>
      <c r="BP132" s="209">
        <v>-7.7708990362218485E-5</v>
      </c>
      <c r="BQ132" s="209">
        <v>-1.35716548577275E-4</v>
      </c>
      <c r="BR132" s="209">
        <v>-1.436485540517777E-4</v>
      </c>
      <c r="BS132" s="209">
        <v>-9.6501739934315798E-6</v>
      </c>
      <c r="BT132" s="209">
        <v>1.182539711947847E-4</v>
      </c>
      <c r="BU132" s="209">
        <v>-9.783400643357116E-6</v>
      </c>
      <c r="BV132" s="209">
        <v>-2.3605579242589049E-4</v>
      </c>
      <c r="BW132" s="209">
        <v>0</v>
      </c>
      <c r="BX132" s="209">
        <v>0</v>
      </c>
      <c r="BY132" s="209">
        <v>0</v>
      </c>
      <c r="BZ132" s="209">
        <v>0</v>
      </c>
      <c r="CB132" s="209">
        <v>0</v>
      </c>
      <c r="CC132" s="209">
        <v>32.017681097979263</v>
      </c>
      <c r="CD132" s="209">
        <v>37.9966211796715</v>
      </c>
      <c r="CE132" s="209">
        <v>51.926954867895169</v>
      </c>
      <c r="CF132" s="209">
        <v>73.056705765871342</v>
      </c>
      <c r="CG132" s="209">
        <v>78.084965736075347</v>
      </c>
      <c r="CH132" s="209">
        <v>90.365154314811548</v>
      </c>
      <c r="CI132" s="209">
        <v>90.065267558243463</v>
      </c>
      <c r="CJ132" s="209">
        <v>93.301267245997039</v>
      </c>
      <c r="CK132" s="209">
        <v>0</v>
      </c>
      <c r="CL132" s="209">
        <v>0</v>
      </c>
      <c r="CM132" s="209">
        <v>0</v>
      </c>
      <c r="CN132" s="209">
        <v>0</v>
      </c>
      <c r="CP132" s="209">
        <v>0</v>
      </c>
      <c r="CQ132" s="209">
        <v>0</v>
      </c>
      <c r="CR132" s="209">
        <v>0</v>
      </c>
      <c r="CS132" s="209">
        <v>0</v>
      </c>
      <c r="CT132" s="209">
        <v>0</v>
      </c>
      <c r="CU132" s="209">
        <v>0</v>
      </c>
      <c r="CV132" s="209">
        <v>-0.69189434910310599</v>
      </c>
      <c r="CW132" s="209">
        <v>-0.69189434910311531</v>
      </c>
      <c r="CX132" s="209">
        <v>0.14046210745682111</v>
      </c>
    </row>
    <row r="133" spans="1:102">
      <c r="A133" s="210">
        <v>131</v>
      </c>
      <c r="B133" s="209">
        <v>112</v>
      </c>
      <c r="C133" s="211">
        <v>43397</v>
      </c>
      <c r="D133" s="209">
        <v>1</v>
      </c>
      <c r="E133" s="209" t="s">
        <v>63</v>
      </c>
      <c r="F133" s="209" t="s">
        <v>410</v>
      </c>
      <c r="G133" s="209" t="s">
        <v>411</v>
      </c>
      <c r="H133" s="209" t="s">
        <v>412</v>
      </c>
      <c r="I133" s="209">
        <v>0.6</v>
      </c>
      <c r="J133" s="209">
        <v>696</v>
      </c>
      <c r="K133" s="209">
        <v>0</v>
      </c>
      <c r="L133" s="209">
        <v>0.6</v>
      </c>
      <c r="M133" s="209">
        <v>0.2587096774193548</v>
      </c>
      <c r="N133" s="209">
        <v>0.31687883949363699</v>
      </c>
      <c r="O133" s="209">
        <v>0.29136115674808211</v>
      </c>
      <c r="P133" s="209">
        <v>7.2097460696972981E-2</v>
      </c>
      <c r="Q133" s="209">
        <v>0.36345861744505498</v>
      </c>
      <c r="R133" s="209">
        <v>0.23787625262475109</v>
      </c>
      <c r="S133" s="209">
        <v>369.8985278726098</v>
      </c>
      <c r="T133" s="209">
        <v>369.8985278726098</v>
      </c>
      <c r="U133" s="209">
        <v>0.91947179942235491</v>
      </c>
      <c r="V133" s="209">
        <v>0</v>
      </c>
      <c r="W133" s="209">
        <v>0</v>
      </c>
      <c r="X133" s="209">
        <v>298</v>
      </c>
      <c r="Y133" s="209">
        <v>0.2379948905971217</v>
      </c>
      <c r="Z133" s="209">
        <v>0.21792135256491341</v>
      </c>
      <c r="AA133" s="209">
        <v>0.19804577801318901</v>
      </c>
      <c r="AB133" s="209">
        <v>0.20277433021627511</v>
      </c>
      <c r="AC133" s="209">
        <v>0.2253588059536788</v>
      </c>
      <c r="AD133" s="209">
        <v>0.23201302537947771</v>
      </c>
      <c r="AE133" s="209">
        <v>0.232561025588853</v>
      </c>
      <c r="AF133" s="209">
        <v>0.2175251144992395</v>
      </c>
      <c r="AG133" s="209">
        <v>0</v>
      </c>
      <c r="AH133" s="209">
        <v>0</v>
      </c>
      <c r="AI133" s="209">
        <v>0</v>
      </c>
      <c r="AJ133" s="209">
        <v>0</v>
      </c>
      <c r="AL133" s="209">
        <v>0</v>
      </c>
      <c r="AM133" s="209">
        <v>8.4010218805756643E-3</v>
      </c>
      <c r="AN133" s="209">
        <v>8.4157294870173295E-3</v>
      </c>
      <c r="AO133" s="209">
        <v>1.03908443973622E-2</v>
      </c>
      <c r="AP133" s="209">
        <v>1.744513395674497E-2</v>
      </c>
      <c r="AQ133" s="209">
        <v>2.492823880926423E-2</v>
      </c>
      <c r="AR133" s="209">
        <v>1.2798697462052229E-2</v>
      </c>
      <c r="AS133" s="209">
        <v>1.37438974411147E-2</v>
      </c>
      <c r="AT133" s="209">
        <v>1.5247488550076051E-2</v>
      </c>
      <c r="AU133" s="209">
        <v>0</v>
      </c>
      <c r="AV133" s="209">
        <v>0</v>
      </c>
      <c r="AW133" s="209">
        <v>0</v>
      </c>
      <c r="AX133" s="209">
        <v>0</v>
      </c>
      <c r="AZ133" s="209">
        <v>0</v>
      </c>
      <c r="BA133" s="209">
        <v>0</v>
      </c>
      <c r="BB133" s="209">
        <v>0</v>
      </c>
      <c r="BC133" s="209">
        <v>0</v>
      </c>
      <c r="BD133" s="209">
        <v>0.27595833779614237</v>
      </c>
      <c r="BE133" s="209">
        <v>0.29927725865867871</v>
      </c>
      <c r="BF133" s="209">
        <v>0.16446986629911681</v>
      </c>
      <c r="BG133" s="209">
        <v>0.23742463945168299</v>
      </c>
      <c r="BH133" s="209">
        <v>2.286989779437925E-2</v>
      </c>
      <c r="BI133" s="209">
        <v>0</v>
      </c>
      <c r="BJ133" s="209">
        <v>0</v>
      </c>
      <c r="BK133" s="209">
        <v>0</v>
      </c>
      <c r="BL133" s="209">
        <v>0</v>
      </c>
      <c r="BN133" s="209">
        <v>0</v>
      </c>
      <c r="BO133" s="209">
        <v>0</v>
      </c>
      <c r="BP133" s="209">
        <v>-7.642479510105654E-5</v>
      </c>
      <c r="BQ133" s="209">
        <v>-1.328976225906513E-4</v>
      </c>
      <c r="BR133" s="209">
        <v>-1.383510463738106E-4</v>
      </c>
      <c r="BS133" s="209">
        <v>-1.1113929612538791E-5</v>
      </c>
      <c r="BT133" s="209">
        <v>8.9873411132434681E-5</v>
      </c>
      <c r="BU133" s="209">
        <v>-3.4600662812668277E-5</v>
      </c>
      <c r="BV133" s="209">
        <v>-2.353588049712893E-4</v>
      </c>
      <c r="BW133" s="209">
        <v>0</v>
      </c>
      <c r="BX133" s="209">
        <v>0</v>
      </c>
      <c r="BY133" s="209">
        <v>0</v>
      </c>
      <c r="BZ133" s="209">
        <v>0</v>
      </c>
      <c r="CB133" s="209">
        <v>0</v>
      </c>
      <c r="CC133" s="209">
        <v>32.311622617598708</v>
      </c>
      <c r="CD133" s="209">
        <v>38.253315850078749</v>
      </c>
      <c r="CE133" s="209">
        <v>51.954221986810957</v>
      </c>
      <c r="CF133" s="209">
        <v>72.68805815310408</v>
      </c>
      <c r="CG133" s="209">
        <v>77.900746278950734</v>
      </c>
      <c r="CH133" s="209">
        <v>91.4192675860874</v>
      </c>
      <c r="CI133" s="209">
        <v>91.625982940764672</v>
      </c>
      <c r="CJ133" s="209">
        <v>95.296803437975313</v>
      </c>
      <c r="CK133" s="209">
        <v>0</v>
      </c>
      <c r="CL133" s="209">
        <v>0</v>
      </c>
      <c r="CM133" s="209">
        <v>0</v>
      </c>
      <c r="CN133" s="209">
        <v>0</v>
      </c>
      <c r="CP133" s="209">
        <v>0</v>
      </c>
      <c r="CQ133" s="209">
        <v>0</v>
      </c>
      <c r="CR133" s="209">
        <v>0</v>
      </c>
      <c r="CS133" s="209">
        <v>0</v>
      </c>
      <c r="CT133" s="209">
        <v>19.812000000000001</v>
      </c>
      <c r="CU133" s="209">
        <v>0</v>
      </c>
      <c r="CV133" s="209">
        <v>19.448541382554971</v>
      </c>
      <c r="CW133" s="209">
        <v>-0.36345861744505498</v>
      </c>
      <c r="CX133" s="209">
        <v>19.884097460696971</v>
      </c>
    </row>
    <row r="134" spans="1:102">
      <c r="A134" s="210">
        <v>132</v>
      </c>
      <c r="B134" s="209">
        <v>113</v>
      </c>
      <c r="C134" s="211">
        <v>43398</v>
      </c>
      <c r="D134" s="209">
        <v>1</v>
      </c>
      <c r="E134" s="209" t="s">
        <v>63</v>
      </c>
      <c r="F134" s="209" t="s">
        <v>410</v>
      </c>
      <c r="G134" s="209" t="s">
        <v>411</v>
      </c>
      <c r="H134" s="209" t="s">
        <v>412</v>
      </c>
      <c r="I134" s="209">
        <v>0.6</v>
      </c>
      <c r="J134" s="209">
        <v>700</v>
      </c>
      <c r="K134" s="209">
        <v>0</v>
      </c>
      <c r="L134" s="209">
        <v>0.6</v>
      </c>
      <c r="M134" s="209">
        <v>0.22935483870967729</v>
      </c>
      <c r="N134" s="209">
        <v>1.0138312583810261</v>
      </c>
      <c r="O134" s="209">
        <v>3.185807594438288</v>
      </c>
      <c r="P134" s="209">
        <v>0.47249890792753219</v>
      </c>
      <c r="Q134" s="209">
        <v>3.658306502365821</v>
      </c>
      <c r="R134" s="209">
        <v>0.72071203264069095</v>
      </c>
      <c r="S134" s="209">
        <v>370.61923990525048</v>
      </c>
      <c r="T134" s="209">
        <v>370.61923990525048</v>
      </c>
      <c r="U134" s="209">
        <v>3.1423450087006231</v>
      </c>
      <c r="V134" s="209">
        <v>0</v>
      </c>
      <c r="W134" s="209">
        <v>0</v>
      </c>
      <c r="X134" s="209">
        <v>299</v>
      </c>
      <c r="Y134" s="209">
        <v>0.2376193305381398</v>
      </c>
      <c r="Z134" s="209">
        <v>0.2176466563455117</v>
      </c>
      <c r="AA134" s="209">
        <v>0.19802852182867259</v>
      </c>
      <c r="AB134" s="209">
        <v>0.2032664549322985</v>
      </c>
      <c r="AC134" s="209">
        <v>0.22563141358456459</v>
      </c>
      <c r="AD134" s="209">
        <v>0.23074147588574229</v>
      </c>
      <c r="AE134" s="209">
        <v>0.23292942174332701</v>
      </c>
      <c r="AF134" s="209">
        <v>0.41271924189603182</v>
      </c>
      <c r="AG134" s="209">
        <v>0</v>
      </c>
      <c r="AH134" s="209">
        <v>0</v>
      </c>
      <c r="AI134" s="209">
        <v>0</v>
      </c>
      <c r="AJ134" s="209">
        <v>0</v>
      </c>
      <c r="AL134" s="209">
        <v>0</v>
      </c>
      <c r="AM134" s="209">
        <v>8.4761338923720429E-3</v>
      </c>
      <c r="AN134" s="209">
        <v>8.470668730897659E-3</v>
      </c>
      <c r="AO134" s="209">
        <v>1.039429563426547E-2</v>
      </c>
      <c r="AP134" s="209">
        <v>1.7346709013540289E-2</v>
      </c>
      <c r="AQ134" s="209">
        <v>2.4873717283087071E-2</v>
      </c>
      <c r="AR134" s="209">
        <v>1.292585241142576E-2</v>
      </c>
      <c r="AS134" s="209">
        <v>1.37070578256673E-2</v>
      </c>
      <c r="AT134" s="209">
        <v>-4.2719241896031828E-3</v>
      </c>
      <c r="AU134" s="209">
        <v>0</v>
      </c>
      <c r="AV134" s="209">
        <v>0</v>
      </c>
      <c r="AW134" s="209">
        <v>0</v>
      </c>
      <c r="AX134" s="209">
        <v>0</v>
      </c>
      <c r="AZ134" s="209">
        <v>0</v>
      </c>
      <c r="BA134" s="209">
        <v>0</v>
      </c>
      <c r="BB134" s="209">
        <v>0</v>
      </c>
      <c r="BC134" s="209">
        <v>0</v>
      </c>
      <c r="BD134" s="209">
        <v>0.29627014702983018</v>
      </c>
      <c r="BE134" s="209">
        <v>0.31963303504806939</v>
      </c>
      <c r="BF134" s="209">
        <v>0.15513451149833729</v>
      </c>
      <c r="BG134" s="209">
        <v>0.21195611007746151</v>
      </c>
      <c r="BH134" s="209">
        <v>1.700619634630152E-2</v>
      </c>
      <c r="BI134" s="209">
        <v>0</v>
      </c>
      <c r="BJ134" s="209">
        <v>0</v>
      </c>
      <c r="BK134" s="209">
        <v>0</v>
      </c>
      <c r="BL134" s="209">
        <v>0</v>
      </c>
      <c r="BN134" s="209">
        <v>0</v>
      </c>
      <c r="BO134" s="209">
        <v>0</v>
      </c>
      <c r="BP134" s="209">
        <v>-7.5112011796381128E-5</v>
      </c>
      <c r="BQ134" s="209">
        <v>-1.3005125567671049E-4</v>
      </c>
      <c r="BR134" s="209">
        <v>-1.3350249257998859E-4</v>
      </c>
      <c r="BS134" s="209">
        <v>-1.3717224094144191E-5</v>
      </c>
      <c r="BT134" s="209">
        <v>6.3849032264845179E-5</v>
      </c>
      <c r="BU134" s="209">
        <v>-5.2121112763193237E-5</v>
      </c>
      <c r="BV134" s="209">
        <v>0</v>
      </c>
      <c r="BW134" s="209">
        <v>0</v>
      </c>
      <c r="BX134" s="209">
        <v>0</v>
      </c>
      <c r="BY134" s="209">
        <v>0</v>
      </c>
      <c r="BZ134" s="209">
        <v>0</v>
      </c>
      <c r="CB134" s="209">
        <v>0</v>
      </c>
      <c r="CC134" s="209">
        <v>32.600514970661713</v>
      </c>
      <c r="CD134" s="209">
        <v>38.503039685898443</v>
      </c>
      <c r="CE134" s="209">
        <v>51.971478171327362</v>
      </c>
      <c r="CF134" s="209">
        <v>72.277954223084578</v>
      </c>
      <c r="CG134" s="209">
        <v>77.730366509647112</v>
      </c>
      <c r="CH134" s="209">
        <v>92.327517224469773</v>
      </c>
      <c r="CI134" s="209">
        <v>91.380385504448682</v>
      </c>
      <c r="CJ134" s="209">
        <v>-26.699526185019891</v>
      </c>
      <c r="CK134" s="209">
        <v>0</v>
      </c>
      <c r="CL134" s="209">
        <v>0</v>
      </c>
      <c r="CM134" s="209">
        <v>0</v>
      </c>
      <c r="CN134" s="209">
        <v>0</v>
      </c>
      <c r="CP134" s="209">
        <v>0</v>
      </c>
      <c r="CQ134" s="209">
        <v>0</v>
      </c>
      <c r="CR134" s="209">
        <v>0</v>
      </c>
      <c r="CS134" s="209">
        <v>0</v>
      </c>
      <c r="CT134" s="209">
        <v>0</v>
      </c>
      <c r="CU134" s="209">
        <v>0</v>
      </c>
      <c r="CV134" s="209">
        <v>-3.6583065023658712</v>
      </c>
      <c r="CW134" s="209">
        <v>-3.658306502365821</v>
      </c>
      <c r="CX134" s="209">
        <v>0.47249890792753219</v>
      </c>
    </row>
    <row r="135" spans="1:102">
      <c r="A135" s="210">
        <v>133</v>
      </c>
      <c r="B135" s="209">
        <v>114</v>
      </c>
      <c r="C135" s="211">
        <v>43399</v>
      </c>
      <c r="D135" s="209">
        <v>1</v>
      </c>
      <c r="E135" s="209" t="s">
        <v>63</v>
      </c>
      <c r="F135" s="209" t="s">
        <v>410</v>
      </c>
      <c r="G135" s="209" t="s">
        <v>411</v>
      </c>
      <c r="H135" s="209" t="s">
        <v>412</v>
      </c>
      <c r="I135" s="209">
        <v>0.6</v>
      </c>
      <c r="J135" s="209">
        <v>700</v>
      </c>
      <c r="K135" s="209">
        <v>0</v>
      </c>
      <c r="L135" s="209">
        <v>0.6</v>
      </c>
      <c r="M135" s="209">
        <v>0.2</v>
      </c>
      <c r="N135" s="209">
        <v>1.0647551538645359</v>
      </c>
      <c r="O135" s="209">
        <v>1.2642497589658661</v>
      </c>
      <c r="P135" s="209">
        <v>0.140596115022049</v>
      </c>
      <c r="Q135" s="209">
        <v>1.4048458739879151</v>
      </c>
      <c r="R135" s="209">
        <v>0.23747239060121239</v>
      </c>
      <c r="S135" s="209">
        <v>370.85671229585171</v>
      </c>
      <c r="T135" s="209">
        <v>370.85671229585171</v>
      </c>
      <c r="U135" s="209">
        <v>1.187361953006062</v>
      </c>
      <c r="V135" s="209">
        <v>0</v>
      </c>
      <c r="W135" s="209">
        <v>0</v>
      </c>
      <c r="X135" s="209">
        <v>300</v>
      </c>
      <c r="Y135" s="209">
        <v>0.23725046044993131</v>
      </c>
      <c r="Z135" s="209">
        <v>0.21737954189712069</v>
      </c>
      <c r="AA135" s="209">
        <v>0.19802333904674249</v>
      </c>
      <c r="AB135" s="209">
        <v>0.20321826803309759</v>
      </c>
      <c r="AC135" s="209">
        <v>0.22527730340621291</v>
      </c>
      <c r="AD135" s="209">
        <v>0.22960930913882041</v>
      </c>
      <c r="AE135" s="209">
        <v>0.23222082495072149</v>
      </c>
      <c r="AF135" s="209">
        <v>0.38006386920406532</v>
      </c>
      <c r="AG135" s="209">
        <v>0</v>
      </c>
      <c r="AH135" s="209">
        <v>0</v>
      </c>
      <c r="AI135" s="209">
        <v>0</v>
      </c>
      <c r="AJ135" s="209">
        <v>0</v>
      </c>
      <c r="AL135" s="209">
        <v>0</v>
      </c>
      <c r="AM135" s="209">
        <v>8.5499079100137421E-3</v>
      </c>
      <c r="AN135" s="209">
        <v>8.5240916205758608E-3</v>
      </c>
      <c r="AO135" s="209">
        <v>1.039533219065149E-2</v>
      </c>
      <c r="AP135" s="209">
        <v>1.7356346393380479E-2</v>
      </c>
      <c r="AQ135" s="209">
        <v>2.4944539318757411E-2</v>
      </c>
      <c r="AR135" s="209">
        <v>1.303906908611795E-2</v>
      </c>
      <c r="AS135" s="209">
        <v>1.377791750492785E-2</v>
      </c>
      <c r="AT135" s="209">
        <v>-1.006386920406532E-3</v>
      </c>
      <c r="AU135" s="209">
        <v>0</v>
      </c>
      <c r="AV135" s="209">
        <v>0</v>
      </c>
      <c r="AW135" s="209">
        <v>0</v>
      </c>
      <c r="AX135" s="209">
        <v>0</v>
      </c>
      <c r="AZ135" s="209">
        <v>0</v>
      </c>
      <c r="BA135" s="209">
        <v>0</v>
      </c>
      <c r="BB135" s="209">
        <v>0</v>
      </c>
      <c r="BC135" s="209">
        <v>0</v>
      </c>
      <c r="BD135" s="209">
        <v>0.25515437829258159</v>
      </c>
      <c r="BE135" s="209">
        <v>0.27329365871289352</v>
      </c>
      <c r="BF135" s="209">
        <v>0.117696194351641</v>
      </c>
      <c r="BG135" s="209">
        <v>0.1851153262404463</v>
      </c>
      <c r="BH135" s="209">
        <v>0.16874044240243749</v>
      </c>
      <c r="BI135" s="209">
        <v>0</v>
      </c>
      <c r="BJ135" s="209">
        <v>0</v>
      </c>
      <c r="BK135" s="209">
        <v>0</v>
      </c>
      <c r="BL135" s="209">
        <v>0</v>
      </c>
      <c r="BN135" s="209">
        <v>0</v>
      </c>
      <c r="BO135" s="209">
        <v>0</v>
      </c>
      <c r="BP135" s="209">
        <v>-7.3774017641699518E-5</v>
      </c>
      <c r="BQ135" s="209">
        <v>-1.2719690731989919E-4</v>
      </c>
      <c r="BR135" s="209">
        <v>-1.2823346370591969E-4</v>
      </c>
      <c r="BS135" s="209">
        <v>-1.731067844992647E-5</v>
      </c>
      <c r="BT135" s="209">
        <v>4.0998241165095953E-5</v>
      </c>
      <c r="BU135" s="209">
        <v>-1.6607110228714549E-5</v>
      </c>
      <c r="BV135" s="209">
        <v>0</v>
      </c>
      <c r="BW135" s="209">
        <v>0</v>
      </c>
      <c r="BX135" s="209">
        <v>0</v>
      </c>
      <c r="BY135" s="209">
        <v>0</v>
      </c>
      <c r="BZ135" s="209">
        <v>0</v>
      </c>
      <c r="CB135" s="209">
        <v>0</v>
      </c>
      <c r="CC135" s="209">
        <v>32.88426119236054</v>
      </c>
      <c r="CD135" s="209">
        <v>38.745871002617527</v>
      </c>
      <c r="CE135" s="209">
        <v>51.976660953257451</v>
      </c>
      <c r="CF135" s="209">
        <v>72.318109972418682</v>
      </c>
      <c r="CG135" s="209">
        <v>77.951685371116909</v>
      </c>
      <c r="CH135" s="209">
        <v>93.136207757985403</v>
      </c>
      <c r="CI135" s="209">
        <v>91.852783366185648</v>
      </c>
      <c r="CJ135" s="209">
        <v>-6.2899182525408266</v>
      </c>
      <c r="CK135" s="209">
        <v>0</v>
      </c>
      <c r="CL135" s="209">
        <v>0</v>
      </c>
      <c r="CM135" s="209">
        <v>0</v>
      </c>
      <c r="CN135" s="209">
        <v>0</v>
      </c>
      <c r="CP135" s="209">
        <v>0</v>
      </c>
      <c r="CQ135" s="209">
        <v>0</v>
      </c>
      <c r="CR135" s="209">
        <v>0</v>
      </c>
      <c r="CS135" s="209">
        <v>0</v>
      </c>
      <c r="CT135" s="209">
        <v>0</v>
      </c>
      <c r="CU135" s="209">
        <v>0</v>
      </c>
      <c r="CV135" s="209">
        <v>-1.40484587398787</v>
      </c>
      <c r="CW135" s="209">
        <v>-1.4048458739879151</v>
      </c>
      <c r="CX135" s="209">
        <v>0.140596115022049</v>
      </c>
    </row>
    <row r="136" spans="1:102">
      <c r="A136" s="210">
        <v>134</v>
      </c>
      <c r="B136" s="209">
        <v>115</v>
      </c>
      <c r="C136" s="211">
        <v>43400</v>
      </c>
      <c r="D136" s="209">
        <v>1</v>
      </c>
      <c r="E136" s="209" t="s">
        <v>63</v>
      </c>
      <c r="F136" s="209" t="s">
        <v>410</v>
      </c>
      <c r="G136" s="209" t="s">
        <v>411</v>
      </c>
      <c r="H136" s="209" t="s">
        <v>412</v>
      </c>
      <c r="I136" s="209">
        <v>0.6</v>
      </c>
      <c r="J136" s="209">
        <v>700</v>
      </c>
      <c r="K136" s="209">
        <v>0</v>
      </c>
      <c r="L136" s="209">
        <v>0.6</v>
      </c>
      <c r="M136" s="209">
        <v>0.2</v>
      </c>
      <c r="N136" s="209">
        <v>1.0123406772543999</v>
      </c>
      <c r="O136" s="209">
        <v>3.0712432877614142</v>
      </c>
      <c r="P136" s="209">
        <v>0.3452946646272248</v>
      </c>
      <c r="Q136" s="209">
        <v>3.416537952388639</v>
      </c>
      <c r="R136" s="209">
        <v>0.60676081812518423</v>
      </c>
      <c r="S136" s="209">
        <v>371.46347311397687</v>
      </c>
      <c r="T136" s="209">
        <v>371.46347311397687</v>
      </c>
      <c r="U136" s="209">
        <v>3.0338040906259209</v>
      </c>
      <c r="V136" s="209">
        <v>0</v>
      </c>
      <c r="W136" s="209">
        <v>0</v>
      </c>
      <c r="X136" s="209">
        <v>301</v>
      </c>
      <c r="Y136" s="209">
        <v>0.23688838342757709</v>
      </c>
      <c r="Z136" s="209">
        <v>0.2171200575167809</v>
      </c>
      <c r="AA136" s="209">
        <v>0.19800163201908519</v>
      </c>
      <c r="AB136" s="209">
        <v>0.20357365231111979</v>
      </c>
      <c r="AC136" s="209">
        <v>0.22533143131611871</v>
      </c>
      <c r="AD136" s="209">
        <v>0.22909273661753449</v>
      </c>
      <c r="AE136" s="209">
        <v>0.2542543340218949</v>
      </c>
      <c r="AF136" s="209">
        <v>0.3449659863991455</v>
      </c>
      <c r="AG136" s="209">
        <v>0</v>
      </c>
      <c r="AH136" s="209">
        <v>0</v>
      </c>
      <c r="AI136" s="209">
        <v>0</v>
      </c>
      <c r="AJ136" s="209">
        <v>0</v>
      </c>
      <c r="AL136" s="209">
        <v>0</v>
      </c>
      <c r="AM136" s="209">
        <v>8.6223233144845854E-3</v>
      </c>
      <c r="AN136" s="209">
        <v>8.5759884966438247E-3</v>
      </c>
      <c r="AO136" s="209">
        <v>1.0399673596182969E-2</v>
      </c>
      <c r="AP136" s="209">
        <v>1.7285269537776021E-2</v>
      </c>
      <c r="AQ136" s="209">
        <v>2.4933713736776251E-2</v>
      </c>
      <c r="AR136" s="209">
        <v>1.3090726338246541E-2</v>
      </c>
      <c r="AS136" s="209">
        <v>1.1574566597810511E-2</v>
      </c>
      <c r="AT136" s="209">
        <v>2.5034013600854499E-3</v>
      </c>
      <c r="AU136" s="209">
        <v>0</v>
      </c>
      <c r="AV136" s="209">
        <v>0</v>
      </c>
      <c r="AW136" s="209">
        <v>0</v>
      </c>
      <c r="AX136" s="209">
        <v>0</v>
      </c>
      <c r="AZ136" s="209">
        <v>0</v>
      </c>
      <c r="BA136" s="209">
        <v>0</v>
      </c>
      <c r="BB136" s="209">
        <v>0</v>
      </c>
      <c r="BC136" s="209">
        <v>0</v>
      </c>
      <c r="BD136" s="209">
        <v>0.26148835552474892</v>
      </c>
      <c r="BE136" s="209">
        <v>0.27769671934271689</v>
      </c>
      <c r="BF136" s="209">
        <v>0.10806112734352349</v>
      </c>
      <c r="BG136" s="209">
        <v>0.17957367244916339</v>
      </c>
      <c r="BH136" s="209">
        <v>0.1731801253398472</v>
      </c>
      <c r="BI136" s="209">
        <v>0</v>
      </c>
      <c r="BJ136" s="209">
        <v>0</v>
      </c>
      <c r="BK136" s="209">
        <v>0</v>
      </c>
      <c r="BL136" s="209">
        <v>0</v>
      </c>
      <c r="BN136" s="209">
        <v>0</v>
      </c>
      <c r="BO136" s="209">
        <v>0</v>
      </c>
      <c r="BP136" s="209">
        <v>-7.2415404470842538E-5</v>
      </c>
      <c r="BQ136" s="209">
        <v>-1.2431228053880951E-4</v>
      </c>
      <c r="BR136" s="209">
        <v>-1.2865368607028281E-4</v>
      </c>
      <c r="BS136" s="209">
        <v>-2.0812583555549121E-5</v>
      </c>
      <c r="BT136" s="209">
        <v>2.9056078319556489E-5</v>
      </c>
      <c r="BU136" s="209">
        <v>-7.4081991196322393E-6</v>
      </c>
      <c r="BV136" s="209">
        <v>2.2211900687043049E-3</v>
      </c>
      <c r="BW136" s="209">
        <v>0</v>
      </c>
      <c r="BX136" s="209">
        <v>0</v>
      </c>
      <c r="BY136" s="209">
        <v>0</v>
      </c>
      <c r="BZ136" s="209">
        <v>0</v>
      </c>
      <c r="CB136" s="209">
        <v>0</v>
      </c>
      <c r="CC136" s="209">
        <v>33.162781978786867</v>
      </c>
      <c r="CD136" s="209">
        <v>38.981765893835536</v>
      </c>
      <c r="CE136" s="209">
        <v>51.998367980914843</v>
      </c>
      <c r="CF136" s="209">
        <v>72.02195640740014</v>
      </c>
      <c r="CG136" s="209">
        <v>77.917855427425792</v>
      </c>
      <c r="CH136" s="209">
        <v>93.505188130332471</v>
      </c>
      <c r="CI136" s="209">
        <v>77.163777318736734</v>
      </c>
      <c r="CJ136" s="209">
        <v>15.64625850053406</v>
      </c>
      <c r="CK136" s="209">
        <v>0</v>
      </c>
      <c r="CL136" s="209">
        <v>0</v>
      </c>
      <c r="CM136" s="209">
        <v>0</v>
      </c>
      <c r="CN136" s="209">
        <v>0</v>
      </c>
      <c r="CP136" s="209">
        <v>0</v>
      </c>
      <c r="CQ136" s="209">
        <v>0</v>
      </c>
      <c r="CR136" s="209">
        <v>0</v>
      </c>
      <c r="CS136" s="209">
        <v>0</v>
      </c>
      <c r="CT136" s="209">
        <v>0</v>
      </c>
      <c r="CU136" s="209">
        <v>0</v>
      </c>
      <c r="CV136" s="209">
        <v>-3.4165379523886101</v>
      </c>
      <c r="CW136" s="209">
        <v>-3.416537952388639</v>
      </c>
      <c r="CX136" s="209">
        <v>0.3452946646272248</v>
      </c>
    </row>
    <row r="137" spans="1:102">
      <c r="A137" s="210">
        <v>135</v>
      </c>
      <c r="B137" s="209">
        <v>116</v>
      </c>
      <c r="C137" s="211">
        <v>43401</v>
      </c>
      <c r="D137" s="209">
        <v>1</v>
      </c>
      <c r="E137" s="209" t="s">
        <v>63</v>
      </c>
      <c r="F137" s="209" t="s">
        <v>410</v>
      </c>
      <c r="G137" s="209" t="s">
        <v>411</v>
      </c>
      <c r="H137" s="209" t="s">
        <v>412</v>
      </c>
      <c r="I137" s="209">
        <v>0.6</v>
      </c>
      <c r="J137" s="209">
        <v>700</v>
      </c>
      <c r="K137" s="209">
        <v>0</v>
      </c>
      <c r="L137" s="209">
        <v>0.6</v>
      </c>
      <c r="M137" s="209">
        <v>0.2</v>
      </c>
      <c r="N137" s="209">
        <v>0.96984394797994011</v>
      </c>
      <c r="O137" s="209">
        <v>1.6352617994666541</v>
      </c>
      <c r="P137" s="209">
        <v>0.17192211731164189</v>
      </c>
      <c r="Q137" s="209">
        <v>1.8071839167782959</v>
      </c>
      <c r="R137" s="209">
        <v>0.33722163300037977</v>
      </c>
      <c r="S137" s="209">
        <v>371.80069474697717</v>
      </c>
      <c r="T137" s="209">
        <v>371.80069474697717</v>
      </c>
      <c r="U137" s="209">
        <v>1.686108165001899</v>
      </c>
      <c r="V137" s="209">
        <v>0</v>
      </c>
      <c r="W137" s="209">
        <v>0</v>
      </c>
      <c r="X137" s="209">
        <v>302</v>
      </c>
      <c r="Y137" s="209">
        <v>0.2365331962633235</v>
      </c>
      <c r="Z137" s="209">
        <v>0.21686691899313029</v>
      </c>
      <c r="AA137" s="209">
        <v>0.1979865526891223</v>
      </c>
      <c r="AB137" s="209">
        <v>0.20372607153554401</v>
      </c>
      <c r="AC137" s="209">
        <v>0.22519668698141959</v>
      </c>
      <c r="AD137" s="209">
        <v>0.23388107145808909</v>
      </c>
      <c r="AE137" s="209">
        <v>0.27584293852229141</v>
      </c>
      <c r="AF137" s="209">
        <v>0.28563512779059202</v>
      </c>
      <c r="AG137" s="209">
        <v>0</v>
      </c>
      <c r="AH137" s="209">
        <v>0</v>
      </c>
      <c r="AI137" s="209">
        <v>0</v>
      </c>
      <c r="AJ137" s="209">
        <v>0</v>
      </c>
      <c r="AL137" s="209">
        <v>0</v>
      </c>
      <c r="AM137" s="209">
        <v>8.6933607473352967E-3</v>
      </c>
      <c r="AN137" s="209">
        <v>8.6266162013739402E-3</v>
      </c>
      <c r="AO137" s="209">
        <v>1.0402689462175541E-2</v>
      </c>
      <c r="AP137" s="209">
        <v>1.7254785692891201E-2</v>
      </c>
      <c r="AQ137" s="209">
        <v>2.4960662603716072E-2</v>
      </c>
      <c r="AR137" s="209">
        <v>1.2611892854191091E-2</v>
      </c>
      <c r="AS137" s="209">
        <v>9.4157061477708592E-3</v>
      </c>
      <c r="AT137" s="209">
        <v>8.4364872209407981E-3</v>
      </c>
      <c r="AU137" s="209">
        <v>0</v>
      </c>
      <c r="AV137" s="209">
        <v>0</v>
      </c>
      <c r="AW137" s="209">
        <v>0</v>
      </c>
      <c r="AX137" s="209">
        <v>0</v>
      </c>
      <c r="AZ137" s="209">
        <v>0</v>
      </c>
      <c r="BA137" s="209">
        <v>0</v>
      </c>
      <c r="BB137" s="209">
        <v>0</v>
      </c>
      <c r="BC137" s="209">
        <v>0</v>
      </c>
      <c r="BD137" s="209">
        <v>0.20003828815800401</v>
      </c>
      <c r="BE137" s="209">
        <v>0.21051147409147469</v>
      </c>
      <c r="BF137" s="209">
        <v>7.739468058327803E-2</v>
      </c>
      <c r="BG137" s="209">
        <v>0.38097531904794579</v>
      </c>
      <c r="BH137" s="209">
        <v>0.1310802381192975</v>
      </c>
      <c r="BI137" s="209">
        <v>0</v>
      </c>
      <c r="BJ137" s="209">
        <v>0</v>
      </c>
      <c r="BK137" s="209">
        <v>0</v>
      </c>
      <c r="BL137" s="209">
        <v>0</v>
      </c>
      <c r="BN137" s="209">
        <v>0</v>
      </c>
      <c r="BO137" s="209">
        <v>0</v>
      </c>
      <c r="BP137" s="209">
        <v>-7.1037432850714965E-5</v>
      </c>
      <c r="BQ137" s="209">
        <v>-1.2166513758082851E-4</v>
      </c>
      <c r="BR137" s="209">
        <v>-1.246810035733941E-4</v>
      </c>
      <c r="BS137" s="209">
        <v>-2.5125005066452989E-5</v>
      </c>
      <c r="BT137" s="209">
        <v>2.0614616840326951E-5</v>
      </c>
      <c r="BU137" s="209">
        <v>5.2617207117171434E-4</v>
      </c>
      <c r="BV137" s="209">
        <v>2.8165812662332762E-3</v>
      </c>
      <c r="BW137" s="209">
        <v>0</v>
      </c>
      <c r="BX137" s="209">
        <v>0</v>
      </c>
      <c r="BY137" s="209">
        <v>0</v>
      </c>
      <c r="BZ137" s="209">
        <v>0</v>
      </c>
      <c r="CB137" s="209">
        <v>0</v>
      </c>
      <c r="CC137" s="209">
        <v>33.43600287436653</v>
      </c>
      <c r="CD137" s="209">
        <v>39.211891824426978</v>
      </c>
      <c r="CE137" s="209">
        <v>52.013447310877673</v>
      </c>
      <c r="CF137" s="209">
        <v>71.894940387046717</v>
      </c>
      <c r="CG137" s="209">
        <v>78.002070636612743</v>
      </c>
      <c r="CH137" s="209">
        <v>90.084948958507809</v>
      </c>
      <c r="CI137" s="209">
        <v>62.771374318472397</v>
      </c>
      <c r="CJ137" s="209">
        <v>52.728045130879977</v>
      </c>
      <c r="CK137" s="209">
        <v>0</v>
      </c>
      <c r="CL137" s="209">
        <v>0</v>
      </c>
      <c r="CM137" s="209">
        <v>0</v>
      </c>
      <c r="CN137" s="209">
        <v>0</v>
      </c>
      <c r="CP137" s="209">
        <v>0</v>
      </c>
      <c r="CQ137" s="209">
        <v>0</v>
      </c>
      <c r="CR137" s="209">
        <v>0</v>
      </c>
      <c r="CS137" s="209">
        <v>0</v>
      </c>
      <c r="CT137" s="209">
        <v>0</v>
      </c>
      <c r="CU137" s="209">
        <v>0</v>
      </c>
      <c r="CV137" s="209">
        <v>-1.807183916778365</v>
      </c>
      <c r="CW137" s="209">
        <v>-1.8071839167782959</v>
      </c>
      <c r="CX137" s="209">
        <v>0.17192211731164189</v>
      </c>
    </row>
    <row r="138" spans="1:102">
      <c r="A138" s="210">
        <v>136</v>
      </c>
      <c r="B138" s="209">
        <v>117</v>
      </c>
      <c r="C138" s="211">
        <v>43402</v>
      </c>
      <c r="D138" s="209">
        <v>1</v>
      </c>
      <c r="E138" s="209" t="s">
        <v>63</v>
      </c>
      <c r="F138" s="209" t="s">
        <v>410</v>
      </c>
      <c r="G138" s="209" t="s">
        <v>411</v>
      </c>
      <c r="H138" s="209" t="s">
        <v>412</v>
      </c>
      <c r="I138" s="209">
        <v>0.6</v>
      </c>
      <c r="J138" s="209">
        <v>700</v>
      </c>
      <c r="K138" s="209">
        <v>0</v>
      </c>
      <c r="L138" s="209">
        <v>0.6</v>
      </c>
      <c r="M138" s="209">
        <v>0.2</v>
      </c>
      <c r="N138" s="209">
        <v>0.78278828154969615</v>
      </c>
      <c r="O138" s="209">
        <v>2.8237057021167939</v>
      </c>
      <c r="P138" s="209">
        <v>0.34593361327893313</v>
      </c>
      <c r="Q138" s="209">
        <v>3.169639315395727</v>
      </c>
      <c r="R138" s="209">
        <v>0.72144812810091308</v>
      </c>
      <c r="S138" s="209">
        <v>372.52214287507809</v>
      </c>
      <c r="T138" s="209">
        <v>372.52214287507809</v>
      </c>
      <c r="U138" s="209">
        <v>3.6072406405045649</v>
      </c>
      <c r="V138" s="209">
        <v>0</v>
      </c>
      <c r="W138" s="209">
        <v>0</v>
      </c>
      <c r="X138" s="209">
        <v>303</v>
      </c>
      <c r="Y138" s="209">
        <v>0.23618485466092201</v>
      </c>
      <c r="Z138" s="209">
        <v>0.2166201340214326</v>
      </c>
      <c r="AA138" s="209">
        <v>0.19796725626980499</v>
      </c>
      <c r="AB138" s="209">
        <v>0.2040595188648664</v>
      </c>
      <c r="AC138" s="209">
        <v>0.2256682043704146</v>
      </c>
      <c r="AD138" s="209">
        <v>0.24295736973627119</v>
      </c>
      <c r="AE138" s="209">
        <v>0.27074885756354788</v>
      </c>
      <c r="AF138" s="209">
        <v>0.26319998785356868</v>
      </c>
      <c r="AG138" s="209">
        <v>0</v>
      </c>
      <c r="AH138" s="209">
        <v>0</v>
      </c>
      <c r="AI138" s="209">
        <v>0</v>
      </c>
      <c r="AJ138" s="209">
        <v>0</v>
      </c>
      <c r="AL138" s="209">
        <v>0</v>
      </c>
      <c r="AM138" s="209">
        <v>8.7630290678156128E-3</v>
      </c>
      <c r="AN138" s="209">
        <v>8.6759731957134854E-3</v>
      </c>
      <c r="AO138" s="209">
        <v>1.0406548746039E-2</v>
      </c>
      <c r="AP138" s="209">
        <v>1.718809622702671E-2</v>
      </c>
      <c r="AQ138" s="209">
        <v>2.486635912591707E-2</v>
      </c>
      <c r="AR138" s="209">
        <v>1.1704263026372881E-2</v>
      </c>
      <c r="AS138" s="209">
        <v>9.9251142436452122E-3</v>
      </c>
      <c r="AT138" s="209">
        <v>1.0680001214643129E-2</v>
      </c>
      <c r="AU138" s="209">
        <v>0</v>
      </c>
      <c r="AV138" s="209">
        <v>0</v>
      </c>
      <c r="AW138" s="209">
        <v>0</v>
      </c>
      <c r="AX138" s="209">
        <v>0</v>
      </c>
      <c r="AZ138" s="209">
        <v>0</v>
      </c>
      <c r="BA138" s="209">
        <v>0</v>
      </c>
      <c r="BB138" s="209">
        <v>0</v>
      </c>
      <c r="BC138" s="209">
        <v>0</v>
      </c>
      <c r="BD138" s="209">
        <v>0.15915897089095729</v>
      </c>
      <c r="BE138" s="209">
        <v>0.1660990510807073</v>
      </c>
      <c r="BF138" s="209">
        <v>9.3581567508215863E-2</v>
      </c>
      <c r="BG138" s="209">
        <v>0.49192670678390321</v>
      </c>
      <c r="BH138" s="209">
        <v>8.9233703736216363E-2</v>
      </c>
      <c r="BI138" s="209">
        <v>0</v>
      </c>
      <c r="BJ138" s="209">
        <v>0</v>
      </c>
      <c r="BK138" s="209">
        <v>0</v>
      </c>
      <c r="BL138" s="209">
        <v>0</v>
      </c>
      <c r="BN138" s="209">
        <v>0</v>
      </c>
      <c r="BO138" s="209">
        <v>0</v>
      </c>
      <c r="BP138" s="209">
        <v>-6.9668320480314864E-5</v>
      </c>
      <c r="BQ138" s="209">
        <v>-1.190253148198612E-4</v>
      </c>
      <c r="BR138" s="209">
        <v>-1.228845986833228E-4</v>
      </c>
      <c r="BS138" s="209">
        <v>-2.8832185554118729E-5</v>
      </c>
      <c r="BT138" s="209">
        <v>9.402739279013615E-5</v>
      </c>
      <c r="BU138" s="209">
        <v>1.017745961835704E-3</v>
      </c>
      <c r="BV138" s="209">
        <v>5.9291094695378263E-4</v>
      </c>
      <c r="BW138" s="209">
        <v>0</v>
      </c>
      <c r="BX138" s="209">
        <v>0</v>
      </c>
      <c r="BY138" s="209">
        <v>0</v>
      </c>
      <c r="BZ138" s="209">
        <v>0</v>
      </c>
      <c r="CB138" s="209">
        <v>0</v>
      </c>
      <c r="CC138" s="209">
        <v>33.703957953136971</v>
      </c>
      <c r="CD138" s="209">
        <v>39.436241798697637</v>
      </c>
      <c r="CE138" s="209">
        <v>52.032743730194973</v>
      </c>
      <c r="CF138" s="209">
        <v>71.617067612611336</v>
      </c>
      <c r="CG138" s="209">
        <v>77.707372268490857</v>
      </c>
      <c r="CH138" s="209">
        <v>83.601878759806297</v>
      </c>
      <c r="CI138" s="209">
        <v>66.167428290968076</v>
      </c>
      <c r="CJ138" s="209">
        <v>66.750007591519534</v>
      </c>
      <c r="CK138" s="209">
        <v>0</v>
      </c>
      <c r="CL138" s="209">
        <v>0</v>
      </c>
      <c r="CM138" s="209">
        <v>0</v>
      </c>
      <c r="CN138" s="209">
        <v>0</v>
      </c>
      <c r="CP138" s="209">
        <v>0</v>
      </c>
      <c r="CQ138" s="209">
        <v>0</v>
      </c>
      <c r="CR138" s="209">
        <v>0</v>
      </c>
      <c r="CS138" s="209">
        <v>0</v>
      </c>
      <c r="CT138" s="209">
        <v>0</v>
      </c>
      <c r="CU138" s="209">
        <v>0</v>
      </c>
      <c r="CV138" s="209">
        <v>-3.169639315395711</v>
      </c>
      <c r="CW138" s="209">
        <v>-3.169639315395727</v>
      </c>
      <c r="CX138" s="209">
        <v>0.34593361327893313</v>
      </c>
    </row>
    <row r="139" spans="1:102">
      <c r="A139" s="210">
        <v>137</v>
      </c>
      <c r="B139" s="209">
        <v>118</v>
      </c>
      <c r="C139" s="211">
        <v>43403</v>
      </c>
      <c r="D139" s="209">
        <v>1</v>
      </c>
      <c r="E139" s="209" t="s">
        <v>63</v>
      </c>
      <c r="F139" s="209" t="s">
        <v>410</v>
      </c>
      <c r="G139" s="209" t="s">
        <v>411</v>
      </c>
      <c r="H139" s="209" t="s">
        <v>412</v>
      </c>
      <c r="I139" s="209">
        <v>0.6</v>
      </c>
      <c r="J139" s="209">
        <v>700</v>
      </c>
      <c r="K139" s="209">
        <v>0</v>
      </c>
      <c r="L139" s="209">
        <v>0.6</v>
      </c>
      <c r="M139" s="209">
        <v>0.2</v>
      </c>
      <c r="N139" s="209">
        <v>0.57992310128102409</v>
      </c>
      <c r="O139" s="209">
        <v>0.79584956848529076</v>
      </c>
      <c r="P139" s="209">
        <v>0.1165344945453463</v>
      </c>
      <c r="Q139" s="209">
        <v>0.91238406303063713</v>
      </c>
      <c r="R139" s="209">
        <v>0.27446727565337359</v>
      </c>
      <c r="S139" s="209">
        <v>372.79661015073151</v>
      </c>
      <c r="T139" s="209">
        <v>372.79661015073151</v>
      </c>
      <c r="U139" s="209">
        <v>1.3723363782668681</v>
      </c>
      <c r="V139" s="209">
        <v>0</v>
      </c>
      <c r="W139" s="209">
        <v>0</v>
      </c>
      <c r="X139" s="209">
        <v>304</v>
      </c>
      <c r="Y139" s="209">
        <v>0.235843320282112</v>
      </c>
      <c r="Z139" s="209">
        <v>0.21637919103393849</v>
      </c>
      <c r="AA139" s="209">
        <v>0.19795408012562199</v>
      </c>
      <c r="AB139" s="209">
        <v>0.20423547033742889</v>
      </c>
      <c r="AC139" s="209">
        <v>0.22663594514130639</v>
      </c>
      <c r="AD139" s="209">
        <v>0.2478247549128654</v>
      </c>
      <c r="AE139" s="209">
        <v>0.25970172580162543</v>
      </c>
      <c r="AF139" s="209">
        <v>0.23658726381900519</v>
      </c>
      <c r="AG139" s="209">
        <v>0</v>
      </c>
      <c r="AH139" s="209">
        <v>0</v>
      </c>
      <c r="AI139" s="209">
        <v>0</v>
      </c>
      <c r="AJ139" s="209">
        <v>0</v>
      </c>
      <c r="AL139" s="209">
        <v>0</v>
      </c>
      <c r="AM139" s="209">
        <v>8.8313359435775989E-3</v>
      </c>
      <c r="AN139" s="209">
        <v>8.7241617932123129E-3</v>
      </c>
      <c r="AO139" s="209">
        <v>1.0409183974875599E-2</v>
      </c>
      <c r="AP139" s="209">
        <v>1.7152905932514201E-2</v>
      </c>
      <c r="AQ139" s="209">
        <v>2.4672810971738721E-2</v>
      </c>
      <c r="AR139" s="209">
        <v>1.1217524508713449E-2</v>
      </c>
      <c r="AS139" s="209">
        <v>1.1029827419837461E-2</v>
      </c>
      <c r="AT139" s="209">
        <v>1.334127361809948E-2</v>
      </c>
      <c r="AU139" s="209">
        <v>0</v>
      </c>
      <c r="AV139" s="209">
        <v>0</v>
      </c>
      <c r="AW139" s="209">
        <v>0</v>
      </c>
      <c r="AX139" s="209">
        <v>0</v>
      </c>
      <c r="AZ139" s="209">
        <v>0</v>
      </c>
      <c r="BA139" s="209">
        <v>0</v>
      </c>
      <c r="BB139" s="209">
        <v>0</v>
      </c>
      <c r="BC139" s="209">
        <v>0</v>
      </c>
      <c r="BD139" s="209">
        <v>0.1617605491334016</v>
      </c>
      <c r="BE139" s="209">
        <v>0.16940075837396301</v>
      </c>
      <c r="BF139" s="209">
        <v>0.15576080843032991</v>
      </c>
      <c r="BG139" s="209">
        <v>0.44991155394452592</v>
      </c>
      <c r="BH139" s="209">
        <v>6.3166330117779668E-2</v>
      </c>
      <c r="BI139" s="209">
        <v>0</v>
      </c>
      <c r="BJ139" s="209">
        <v>0</v>
      </c>
      <c r="BK139" s="209">
        <v>0</v>
      </c>
      <c r="BL139" s="209">
        <v>0</v>
      </c>
      <c r="BN139" s="209">
        <v>0</v>
      </c>
      <c r="BO139" s="209">
        <v>0</v>
      </c>
      <c r="BP139" s="209">
        <v>-6.830687576198594E-5</v>
      </c>
      <c r="BQ139" s="209">
        <v>-1.164954732608157E-4</v>
      </c>
      <c r="BR139" s="209">
        <v>-1.191307020974125E-4</v>
      </c>
      <c r="BS139" s="209">
        <v>-2.7981996337202701E-5</v>
      </c>
      <c r="BT139" s="209">
        <v>2.2416757427764429E-4</v>
      </c>
      <c r="BU139" s="209">
        <v>7.6478899120462139E-4</v>
      </c>
      <c r="BV139" s="209">
        <v>-1.8428465547565639E-4</v>
      </c>
      <c r="BW139" s="209">
        <v>0</v>
      </c>
      <c r="BX139" s="209">
        <v>0</v>
      </c>
      <c r="BY139" s="209">
        <v>0</v>
      </c>
      <c r="BZ139" s="209">
        <v>0</v>
      </c>
      <c r="CB139" s="209">
        <v>0</v>
      </c>
      <c r="CC139" s="209">
        <v>33.966676706067688</v>
      </c>
      <c r="CD139" s="209">
        <v>39.655280878237761</v>
      </c>
      <c r="CE139" s="209">
        <v>52.045919874377979</v>
      </c>
      <c r="CF139" s="209">
        <v>71.47044138547588</v>
      </c>
      <c r="CG139" s="209">
        <v>77.102534286683522</v>
      </c>
      <c r="CH139" s="209">
        <v>80.125175062238981</v>
      </c>
      <c r="CI139" s="209">
        <v>73.532182798916423</v>
      </c>
      <c r="CJ139" s="209">
        <v>83.38296011312174</v>
      </c>
      <c r="CK139" s="209">
        <v>0</v>
      </c>
      <c r="CL139" s="209">
        <v>0</v>
      </c>
      <c r="CM139" s="209">
        <v>0</v>
      </c>
      <c r="CN139" s="209">
        <v>0</v>
      </c>
      <c r="CP139" s="209">
        <v>0</v>
      </c>
      <c r="CQ139" s="209">
        <v>0</v>
      </c>
      <c r="CR139" s="209">
        <v>0</v>
      </c>
      <c r="CS139" s="209">
        <v>0</v>
      </c>
      <c r="CT139" s="209">
        <v>0</v>
      </c>
      <c r="CU139" s="209">
        <v>0</v>
      </c>
      <c r="CV139" s="209">
        <v>-0.91238406303068009</v>
      </c>
      <c r="CW139" s="209">
        <v>-0.91238406303063713</v>
      </c>
      <c r="CX139" s="209">
        <v>0.1165344945453463</v>
      </c>
    </row>
    <row r="140" spans="1:102">
      <c r="A140" s="210">
        <v>138</v>
      </c>
      <c r="B140" s="209">
        <v>119</v>
      </c>
      <c r="C140" s="211">
        <v>43404</v>
      </c>
      <c r="D140" s="209">
        <v>1</v>
      </c>
      <c r="E140" s="209" t="s">
        <v>63</v>
      </c>
      <c r="F140" s="209" t="s">
        <v>410</v>
      </c>
      <c r="G140" s="209" t="s">
        <v>411</v>
      </c>
      <c r="H140" s="209" t="s">
        <v>412</v>
      </c>
      <c r="I140" s="209">
        <v>0.6</v>
      </c>
      <c r="J140" s="209">
        <v>700</v>
      </c>
      <c r="K140" s="209">
        <v>0</v>
      </c>
      <c r="L140" s="209">
        <v>0.6</v>
      </c>
      <c r="M140" s="209">
        <v>0.2</v>
      </c>
      <c r="N140" s="209">
        <v>0.47355223040546041</v>
      </c>
      <c r="O140" s="209">
        <v>0.38153368157499179</v>
      </c>
      <c r="P140" s="209">
        <v>6.6109260170095607E-2</v>
      </c>
      <c r="Q140" s="209">
        <v>0.44764294174508751</v>
      </c>
      <c r="R140" s="209">
        <v>0.16113689560634889</v>
      </c>
      <c r="S140" s="209">
        <v>372.95774704633789</v>
      </c>
      <c r="T140" s="209">
        <v>372.95774704633789</v>
      </c>
      <c r="U140" s="209">
        <v>0.8056844780317447</v>
      </c>
      <c r="V140" s="209">
        <v>0</v>
      </c>
      <c r="W140" s="209">
        <v>0</v>
      </c>
      <c r="X140" s="209">
        <v>305</v>
      </c>
      <c r="Y140" s="209">
        <v>0.23550850782612889</v>
      </c>
      <c r="Z140" s="209">
        <v>0.21614414618705269</v>
      </c>
      <c r="AA140" s="209">
        <v>0.19793845700206869</v>
      </c>
      <c r="AB140" s="209">
        <v>0.20462208336241319</v>
      </c>
      <c r="AC140" s="209">
        <v>0.22805260594771279</v>
      </c>
      <c r="AD140" s="209">
        <v>0.24754480333741211</v>
      </c>
      <c r="AE140" s="209">
        <v>0.25111752982448371</v>
      </c>
      <c r="AF140" s="209">
        <v>0.23389198393135699</v>
      </c>
      <c r="AG140" s="209">
        <v>0</v>
      </c>
      <c r="AH140" s="209">
        <v>0</v>
      </c>
      <c r="AI140" s="209">
        <v>0</v>
      </c>
      <c r="AJ140" s="209">
        <v>0</v>
      </c>
      <c r="AL140" s="209">
        <v>0</v>
      </c>
      <c r="AM140" s="209">
        <v>8.8982984347742138E-3</v>
      </c>
      <c r="AN140" s="209">
        <v>8.7711707625894725E-3</v>
      </c>
      <c r="AO140" s="209">
        <v>1.0412308599586259E-2</v>
      </c>
      <c r="AP140" s="209">
        <v>1.7075583327517359E-2</v>
      </c>
      <c r="AQ140" s="209">
        <v>2.438947881045744E-2</v>
      </c>
      <c r="AR140" s="209">
        <v>1.124551966625879E-2</v>
      </c>
      <c r="AS140" s="209">
        <v>1.188824701755163E-2</v>
      </c>
      <c r="AT140" s="209">
        <v>1.3610801606864301E-2</v>
      </c>
      <c r="AU140" s="209">
        <v>0</v>
      </c>
      <c r="AV140" s="209">
        <v>0</v>
      </c>
      <c r="AW140" s="209">
        <v>0</v>
      </c>
      <c r="AX140" s="209">
        <v>0</v>
      </c>
      <c r="AZ140" s="209">
        <v>0</v>
      </c>
      <c r="BA140" s="209">
        <v>0</v>
      </c>
      <c r="BB140" s="209">
        <v>0</v>
      </c>
      <c r="BC140" s="209">
        <v>0</v>
      </c>
      <c r="BD140" s="209">
        <v>0.17888948351668499</v>
      </c>
      <c r="BE140" s="209">
        <v>0.1914326060042115</v>
      </c>
      <c r="BF140" s="209">
        <v>0.20770254552124909</v>
      </c>
      <c r="BG140" s="209">
        <v>0.38724397492708962</v>
      </c>
      <c r="BH140" s="209">
        <v>3.4731390030764787E-2</v>
      </c>
      <c r="BI140" s="209">
        <v>0</v>
      </c>
      <c r="BJ140" s="209">
        <v>0</v>
      </c>
      <c r="BK140" s="209">
        <v>0</v>
      </c>
      <c r="BL140" s="209">
        <v>0</v>
      </c>
      <c r="BN140" s="209">
        <v>0</v>
      </c>
      <c r="BO140" s="209">
        <v>0</v>
      </c>
      <c r="BP140" s="209">
        <v>-6.6962491196616354E-5</v>
      </c>
      <c r="BQ140" s="209">
        <v>-1.139714605737747E-4</v>
      </c>
      <c r="BR140" s="209">
        <v>-1.170960852844415E-4</v>
      </c>
      <c r="BS140" s="209">
        <v>-1.8926684746495939E-5</v>
      </c>
      <c r="BT140" s="209">
        <v>2.86713978514982E-4</v>
      </c>
      <c r="BU140" s="209">
        <v>2.8292333212774401E-4</v>
      </c>
      <c r="BV140" s="209">
        <v>-5.3036898470256355E-4</v>
      </c>
      <c r="BW140" s="209">
        <v>0</v>
      </c>
      <c r="BX140" s="209">
        <v>0</v>
      </c>
      <c r="BY140" s="209">
        <v>0</v>
      </c>
      <c r="BZ140" s="209">
        <v>0</v>
      </c>
      <c r="CB140" s="209">
        <v>0</v>
      </c>
      <c r="CC140" s="209">
        <v>34.224224749131587</v>
      </c>
      <c r="CD140" s="209">
        <v>39.86895801177031</v>
      </c>
      <c r="CE140" s="209">
        <v>52.061542997931312</v>
      </c>
      <c r="CF140" s="209">
        <v>71.148263864655675</v>
      </c>
      <c r="CG140" s="209">
        <v>76.217121282679528</v>
      </c>
      <c r="CH140" s="209">
        <v>80.325140473277102</v>
      </c>
      <c r="CI140" s="209">
        <v>79.254980117010859</v>
      </c>
      <c r="CJ140" s="209">
        <v>85.067510042901858</v>
      </c>
      <c r="CK140" s="209">
        <v>0</v>
      </c>
      <c r="CL140" s="209">
        <v>0</v>
      </c>
      <c r="CM140" s="209">
        <v>0</v>
      </c>
      <c r="CN140" s="209">
        <v>0</v>
      </c>
      <c r="CP140" s="209">
        <v>0</v>
      </c>
      <c r="CQ140" s="209">
        <v>0</v>
      </c>
      <c r="CR140" s="209">
        <v>0</v>
      </c>
      <c r="CS140" s="209">
        <v>0</v>
      </c>
      <c r="CT140" s="209">
        <v>0</v>
      </c>
      <c r="CU140" s="209">
        <v>0</v>
      </c>
      <c r="CV140" s="209">
        <v>-0.44764294174509672</v>
      </c>
      <c r="CW140" s="209">
        <v>-0.44764294174508751</v>
      </c>
      <c r="CX140" s="209">
        <v>6.6109260170095607E-2</v>
      </c>
    </row>
    <row r="141" spans="1:102">
      <c r="A141" s="210">
        <v>139</v>
      </c>
      <c r="B141" s="209">
        <v>120</v>
      </c>
      <c r="C141" s="211">
        <v>43405</v>
      </c>
      <c r="D141" s="209">
        <v>1</v>
      </c>
      <c r="E141" s="209" t="s">
        <v>63</v>
      </c>
      <c r="F141" s="209" t="s">
        <v>410</v>
      </c>
      <c r="G141" s="209" t="s">
        <v>411</v>
      </c>
      <c r="H141" s="209" t="s">
        <v>412</v>
      </c>
      <c r="I141" s="209">
        <v>0.6</v>
      </c>
      <c r="J141" s="209">
        <v>700</v>
      </c>
      <c r="K141" s="209">
        <v>0</v>
      </c>
      <c r="L141" s="209">
        <v>0.6</v>
      </c>
      <c r="M141" s="209">
        <v>0.2</v>
      </c>
      <c r="N141" s="209">
        <v>0.53023381313035434</v>
      </c>
      <c r="O141" s="209">
        <v>0.77328950939672303</v>
      </c>
      <c r="P141" s="209">
        <v>0.1179081140918484</v>
      </c>
      <c r="Q141" s="209">
        <v>0.89119762348857146</v>
      </c>
      <c r="R141" s="209">
        <v>0.29167868598625762</v>
      </c>
      <c r="S141" s="209">
        <v>373.24942573232408</v>
      </c>
      <c r="T141" s="209">
        <v>373.24942573232408</v>
      </c>
      <c r="U141" s="209">
        <v>1.458393429931288</v>
      </c>
      <c r="V141" s="209">
        <v>0</v>
      </c>
      <c r="W141" s="209">
        <v>0</v>
      </c>
      <c r="X141" s="209">
        <v>306</v>
      </c>
      <c r="Y141" s="209">
        <v>0.23518034719499931</v>
      </c>
      <c r="Z141" s="209">
        <v>0.21591462711577999</v>
      </c>
      <c r="AA141" s="209">
        <v>0.19793218406224289</v>
      </c>
      <c r="AB141" s="209">
        <v>0.20508562532797489</v>
      </c>
      <c r="AC141" s="209">
        <v>0.22936379836232551</v>
      </c>
      <c r="AD141" s="209">
        <v>0.24490553915888519</v>
      </c>
      <c r="AE141" s="209">
        <v>0.2470449292460849</v>
      </c>
      <c r="AF141" s="209">
        <v>0.2337058557949391</v>
      </c>
      <c r="AG141" s="209">
        <v>0</v>
      </c>
      <c r="AH141" s="209">
        <v>0</v>
      </c>
      <c r="AI141" s="209">
        <v>0</v>
      </c>
      <c r="AJ141" s="209">
        <v>0</v>
      </c>
      <c r="AL141" s="209">
        <v>0</v>
      </c>
      <c r="AM141" s="209">
        <v>8.9639305610001475E-3</v>
      </c>
      <c r="AN141" s="209">
        <v>8.8170745768440112E-3</v>
      </c>
      <c r="AO141" s="209">
        <v>1.0413563187551411E-2</v>
      </c>
      <c r="AP141" s="209">
        <v>1.698287493440501E-2</v>
      </c>
      <c r="AQ141" s="209">
        <v>2.41272403275349E-2</v>
      </c>
      <c r="AR141" s="209">
        <v>1.1509446084111471E-2</v>
      </c>
      <c r="AS141" s="209">
        <v>1.229550707539151E-2</v>
      </c>
      <c r="AT141" s="209">
        <v>1.3629414420506089E-2</v>
      </c>
      <c r="AU141" s="209">
        <v>0</v>
      </c>
      <c r="AV141" s="209">
        <v>0</v>
      </c>
      <c r="AW141" s="209">
        <v>0</v>
      </c>
      <c r="AX141" s="209">
        <v>0</v>
      </c>
      <c r="AZ141" s="209">
        <v>0</v>
      </c>
      <c r="BA141" s="209">
        <v>0</v>
      </c>
      <c r="BB141" s="209">
        <v>0</v>
      </c>
      <c r="BC141" s="209">
        <v>0</v>
      </c>
      <c r="BD141" s="209">
        <v>0.19662314313178811</v>
      </c>
      <c r="BE141" s="209">
        <v>0.2161055101010293</v>
      </c>
      <c r="BF141" s="209">
        <v>0.2234719777158449</v>
      </c>
      <c r="BG141" s="209">
        <v>0.32987797755776888</v>
      </c>
      <c r="BH141" s="209">
        <v>3.3921391493568979E-2</v>
      </c>
      <c r="BI141" s="209">
        <v>0</v>
      </c>
      <c r="BJ141" s="209">
        <v>0</v>
      </c>
      <c r="BK141" s="209">
        <v>0</v>
      </c>
      <c r="BL141" s="209">
        <v>0</v>
      </c>
      <c r="BN141" s="209">
        <v>0</v>
      </c>
      <c r="BO141" s="209">
        <v>0</v>
      </c>
      <c r="BP141" s="209">
        <v>-6.563212622593362E-5</v>
      </c>
      <c r="BQ141" s="209">
        <v>-1.115359404804723E-4</v>
      </c>
      <c r="BR141" s="209">
        <v>-1.127905284456213E-4</v>
      </c>
      <c r="BS141" s="209">
        <v>-7.0835248085150437E-6</v>
      </c>
      <c r="BT141" s="209">
        <v>2.6944153350548809E-4</v>
      </c>
      <c r="BU141" s="209">
        <v>2.0288682768346871E-5</v>
      </c>
      <c r="BV141" s="209">
        <v>-3.6516338602878131E-4</v>
      </c>
      <c r="BW141" s="209">
        <v>0</v>
      </c>
      <c r="BX141" s="209">
        <v>0</v>
      </c>
      <c r="BY141" s="209">
        <v>0</v>
      </c>
      <c r="BZ141" s="209">
        <v>0</v>
      </c>
      <c r="CB141" s="209">
        <v>0</v>
      </c>
      <c r="CC141" s="209">
        <v>34.47665600384672</v>
      </c>
      <c r="CD141" s="209">
        <v>40.077611712927308</v>
      </c>
      <c r="CE141" s="209">
        <v>52.067815937757047</v>
      </c>
      <c r="CF141" s="209">
        <v>70.76197889335424</v>
      </c>
      <c r="CG141" s="209">
        <v>75.397626023546565</v>
      </c>
      <c r="CH141" s="209">
        <v>82.210329172224846</v>
      </c>
      <c r="CI141" s="209">
        <v>81.970047169276711</v>
      </c>
      <c r="CJ141" s="209">
        <v>85.183840128163055</v>
      </c>
      <c r="CK141" s="209">
        <v>0</v>
      </c>
      <c r="CL141" s="209">
        <v>0</v>
      </c>
      <c r="CM141" s="209">
        <v>0</v>
      </c>
      <c r="CN141" s="209">
        <v>0</v>
      </c>
      <c r="CP141" s="209">
        <v>0</v>
      </c>
      <c r="CQ141" s="209">
        <v>0</v>
      </c>
      <c r="CR141" s="209">
        <v>0</v>
      </c>
      <c r="CS141" s="209">
        <v>0</v>
      </c>
      <c r="CT141" s="209">
        <v>0</v>
      </c>
      <c r="CU141" s="209">
        <v>0</v>
      </c>
      <c r="CV141" s="209">
        <v>-0.8911976234884933</v>
      </c>
      <c r="CW141" s="209">
        <v>-0.89119762348857146</v>
      </c>
      <c r="CX141" s="209">
        <v>0.1179081140918484</v>
      </c>
    </row>
    <row r="142" spans="1:102">
      <c r="A142" s="210">
        <v>140</v>
      </c>
      <c r="B142" s="209">
        <v>121</v>
      </c>
      <c r="C142" s="211">
        <v>43406</v>
      </c>
      <c r="D142" s="209">
        <v>1</v>
      </c>
      <c r="E142" s="209" t="s">
        <v>63</v>
      </c>
      <c r="F142" s="209" t="s">
        <v>410</v>
      </c>
      <c r="G142" s="209" t="s">
        <v>411</v>
      </c>
      <c r="H142" s="209" t="s">
        <v>412</v>
      </c>
      <c r="I142" s="209">
        <v>0.6</v>
      </c>
      <c r="J142" s="209">
        <v>700</v>
      </c>
      <c r="K142" s="209">
        <v>0</v>
      </c>
      <c r="L142" s="209">
        <v>0.6</v>
      </c>
      <c r="M142" s="209">
        <v>0.2</v>
      </c>
      <c r="N142" s="209">
        <v>0.51308818270361611</v>
      </c>
      <c r="O142" s="209">
        <v>0.88173449304966722</v>
      </c>
      <c r="P142" s="209">
        <v>0.13408875407714929</v>
      </c>
      <c r="Q142" s="209">
        <v>1.015823247126816</v>
      </c>
      <c r="R142" s="209">
        <v>0.34369705745454621</v>
      </c>
      <c r="S142" s="209">
        <v>373.5931227897787</v>
      </c>
      <c r="T142" s="209">
        <v>373.5931227897787</v>
      </c>
      <c r="U142" s="209">
        <v>1.718485287272731</v>
      </c>
      <c r="V142" s="209">
        <v>0</v>
      </c>
      <c r="W142" s="209">
        <v>0</v>
      </c>
      <c r="X142" s="209">
        <v>307</v>
      </c>
      <c r="Y142" s="209">
        <v>0.23485873911457419</v>
      </c>
      <c r="Z142" s="209">
        <v>0.21569088363850769</v>
      </c>
      <c r="AA142" s="209">
        <v>0.19793873090596861</v>
      </c>
      <c r="AB142" s="209">
        <v>0.20551400683392729</v>
      </c>
      <c r="AC142" s="209">
        <v>0.23028078418491221</v>
      </c>
      <c r="AD142" s="209">
        <v>0.24230110452872861</v>
      </c>
      <c r="AE142" s="209">
        <v>0.2441879289979848</v>
      </c>
      <c r="AF142" s="209">
        <v>0.22864218920917559</v>
      </c>
      <c r="AG142" s="209">
        <v>0</v>
      </c>
      <c r="AH142" s="209">
        <v>0</v>
      </c>
      <c r="AI142" s="209">
        <v>0</v>
      </c>
      <c r="AJ142" s="209">
        <v>0</v>
      </c>
      <c r="AL142" s="209">
        <v>0</v>
      </c>
      <c r="AM142" s="209">
        <v>9.0282521770851699E-3</v>
      </c>
      <c r="AN142" s="209">
        <v>8.8618232722984715E-3</v>
      </c>
      <c r="AO142" s="209">
        <v>1.041225381880628E-2</v>
      </c>
      <c r="AP142" s="209">
        <v>1.6897198633214539E-2</v>
      </c>
      <c r="AQ142" s="209">
        <v>2.3943843163017561E-2</v>
      </c>
      <c r="AR142" s="209">
        <v>1.1769889547127141E-2</v>
      </c>
      <c r="AS142" s="209">
        <v>1.2581207100201519E-2</v>
      </c>
      <c r="AT142" s="209">
        <v>1.413578107908244E-2</v>
      </c>
      <c r="AU142" s="209">
        <v>0</v>
      </c>
      <c r="AV142" s="209">
        <v>0</v>
      </c>
      <c r="AW142" s="209">
        <v>0</v>
      </c>
      <c r="AX142" s="209">
        <v>0</v>
      </c>
      <c r="AZ142" s="209">
        <v>0</v>
      </c>
      <c r="BA142" s="209">
        <v>0</v>
      </c>
      <c r="BB142" s="209">
        <v>0</v>
      </c>
      <c r="BC142" s="209">
        <v>0</v>
      </c>
      <c r="BD142" s="209">
        <v>0.21080158396599469</v>
      </c>
      <c r="BE142" s="209">
        <v>0.2365057190267609</v>
      </c>
      <c r="BF142" s="209">
        <v>0.21376793223283849</v>
      </c>
      <c r="BG142" s="209">
        <v>0.30331736214064009</v>
      </c>
      <c r="BH142" s="209">
        <v>3.5607402633765828E-2</v>
      </c>
      <c r="BI142" s="209">
        <v>0</v>
      </c>
      <c r="BJ142" s="209">
        <v>0</v>
      </c>
      <c r="BK142" s="209">
        <v>0</v>
      </c>
      <c r="BL142" s="209">
        <v>0</v>
      </c>
      <c r="BN142" s="209">
        <v>0</v>
      </c>
      <c r="BO142" s="209">
        <v>0</v>
      </c>
      <c r="BP142" s="209">
        <v>-6.4321616085023461E-5</v>
      </c>
      <c r="BQ142" s="209">
        <v>-1.090703115394816E-4</v>
      </c>
      <c r="BR142" s="209">
        <v>-1.0776094279434581E-4</v>
      </c>
      <c r="BS142" s="209">
        <v>2.770575609126679E-6</v>
      </c>
      <c r="BT142" s="209">
        <v>2.1405368342884771E-4</v>
      </c>
      <c r="BU142" s="209">
        <v>-2.1184805843930399E-5</v>
      </c>
      <c r="BV142" s="209">
        <v>-2.7112125251262391E-4</v>
      </c>
      <c r="BW142" s="209">
        <v>0</v>
      </c>
      <c r="BX142" s="209">
        <v>0</v>
      </c>
      <c r="BY142" s="209">
        <v>0</v>
      </c>
      <c r="BZ142" s="209">
        <v>0</v>
      </c>
      <c r="CB142" s="209">
        <v>0</v>
      </c>
      <c r="CC142" s="209">
        <v>34.724046834942961</v>
      </c>
      <c r="CD142" s="209">
        <v>40.281014874083951</v>
      </c>
      <c r="CE142" s="209">
        <v>52.06126909403136</v>
      </c>
      <c r="CF142" s="209">
        <v>70.404994305060626</v>
      </c>
      <c r="CG142" s="209">
        <v>74.824509884429901</v>
      </c>
      <c r="CH142" s="209">
        <v>84.070639622336756</v>
      </c>
      <c r="CI142" s="209">
        <v>83.874714001343463</v>
      </c>
      <c r="CJ142" s="209">
        <v>88.348631744265276</v>
      </c>
      <c r="CK142" s="209">
        <v>0</v>
      </c>
      <c r="CL142" s="209">
        <v>0</v>
      </c>
      <c r="CM142" s="209">
        <v>0</v>
      </c>
      <c r="CN142" s="209">
        <v>0</v>
      </c>
      <c r="CP142" s="209">
        <v>0</v>
      </c>
      <c r="CQ142" s="209">
        <v>0</v>
      </c>
      <c r="CR142" s="209">
        <v>0</v>
      </c>
      <c r="CS142" s="209">
        <v>0</v>
      </c>
      <c r="CT142" s="209">
        <v>0</v>
      </c>
      <c r="CU142" s="209">
        <v>0</v>
      </c>
      <c r="CV142" s="209">
        <v>-1.015823247126846</v>
      </c>
      <c r="CW142" s="209">
        <v>-1.015823247126816</v>
      </c>
      <c r="CX142" s="209">
        <v>0.13408875407714929</v>
      </c>
    </row>
    <row r="143" spans="1:102">
      <c r="A143" s="210">
        <v>141</v>
      </c>
      <c r="B143" s="209">
        <v>122</v>
      </c>
      <c r="C143" s="211">
        <v>43407</v>
      </c>
      <c r="D143" s="209">
        <v>1</v>
      </c>
      <c r="E143" s="209" t="s">
        <v>63</v>
      </c>
      <c r="F143" s="209" t="s">
        <v>410</v>
      </c>
      <c r="G143" s="209" t="s">
        <v>411</v>
      </c>
      <c r="H143" s="209" t="s">
        <v>412</v>
      </c>
      <c r="I143" s="209">
        <v>0.6</v>
      </c>
      <c r="J143" s="209">
        <v>700</v>
      </c>
      <c r="K143" s="209">
        <v>0</v>
      </c>
      <c r="L143" s="209">
        <v>0.6</v>
      </c>
      <c r="M143" s="209">
        <v>0.2</v>
      </c>
      <c r="N143" s="209">
        <v>0.43609063594097047</v>
      </c>
      <c r="O143" s="209">
        <v>0.62966743382496804</v>
      </c>
      <c r="P143" s="209">
        <v>0.1079188650649985</v>
      </c>
      <c r="Q143" s="209">
        <v>0.73758629888996652</v>
      </c>
      <c r="R143" s="209">
        <v>0.28877824100318461</v>
      </c>
      <c r="S143" s="209">
        <v>373.88190103078188</v>
      </c>
      <c r="T143" s="209">
        <v>373.88190103078188</v>
      </c>
      <c r="U143" s="209">
        <v>1.4438912050159229</v>
      </c>
      <c r="V143" s="209">
        <v>0</v>
      </c>
      <c r="W143" s="209">
        <v>0</v>
      </c>
      <c r="X143" s="209">
        <v>308</v>
      </c>
      <c r="Y143" s="209">
        <v>0.23454362004662649</v>
      </c>
      <c r="Z143" s="209">
        <v>0.215473295052625</v>
      </c>
      <c r="AA143" s="209">
        <v>0.19795520635334929</v>
      </c>
      <c r="AB143" s="209">
        <v>0.20592083178854831</v>
      </c>
      <c r="AC143" s="209">
        <v>0.23086871296540981</v>
      </c>
      <c r="AD143" s="209">
        <v>0.24015421123814801</v>
      </c>
      <c r="AE143" s="209">
        <v>0.24109243967553601</v>
      </c>
      <c r="AF143" s="209">
        <v>0.22276929629359871</v>
      </c>
      <c r="AG143" s="209">
        <v>0</v>
      </c>
      <c r="AH143" s="209">
        <v>0</v>
      </c>
      <c r="AI143" s="209">
        <v>0</v>
      </c>
      <c r="AJ143" s="209">
        <v>0</v>
      </c>
      <c r="AL143" s="209">
        <v>0</v>
      </c>
      <c r="AM143" s="209">
        <v>9.0912759906746996E-3</v>
      </c>
      <c r="AN143" s="209">
        <v>8.9053409894750048E-3</v>
      </c>
      <c r="AO143" s="209">
        <v>1.0408958729330149E-2</v>
      </c>
      <c r="AP143" s="209">
        <v>1.681583364229032E-2</v>
      </c>
      <c r="AQ143" s="209">
        <v>2.3826257406918041E-2</v>
      </c>
      <c r="AR143" s="209">
        <v>1.19845788761852E-2</v>
      </c>
      <c r="AS143" s="209">
        <v>1.2890756032446399E-2</v>
      </c>
      <c r="AT143" s="209">
        <v>1.4723070370640129E-2</v>
      </c>
      <c r="AU143" s="209">
        <v>0</v>
      </c>
      <c r="AV143" s="209">
        <v>0</v>
      </c>
      <c r="AW143" s="209">
        <v>0</v>
      </c>
      <c r="AX143" s="209">
        <v>0</v>
      </c>
      <c r="AZ143" s="209">
        <v>0</v>
      </c>
      <c r="BA143" s="209">
        <v>0</v>
      </c>
      <c r="BB143" s="209">
        <v>0</v>
      </c>
      <c r="BC143" s="209">
        <v>0</v>
      </c>
      <c r="BD143" s="209">
        <v>0.22553607746286011</v>
      </c>
      <c r="BE143" s="209">
        <v>0.25580808453058679</v>
      </c>
      <c r="BF143" s="209">
        <v>0.2023227327105398</v>
      </c>
      <c r="BG143" s="209">
        <v>0.28673572524524082</v>
      </c>
      <c r="BH143" s="209">
        <v>2.959738005077257E-2</v>
      </c>
      <c r="BI143" s="209">
        <v>0</v>
      </c>
      <c r="BJ143" s="209">
        <v>0</v>
      </c>
      <c r="BK143" s="209">
        <v>0</v>
      </c>
      <c r="BL143" s="209">
        <v>0</v>
      </c>
      <c r="BN143" s="209">
        <v>0</v>
      </c>
      <c r="BO143" s="209">
        <v>0</v>
      </c>
      <c r="BP143" s="209">
        <v>-6.3023813589528169E-5</v>
      </c>
      <c r="BQ143" s="209">
        <v>-1.0654153076606261E-4</v>
      </c>
      <c r="BR143" s="209">
        <v>-1.032464412899343E-4</v>
      </c>
      <c r="BS143" s="209">
        <v>8.3604012607225737E-6</v>
      </c>
      <c r="BT143" s="209">
        <v>1.6024714469781691E-4</v>
      </c>
      <c r="BU143" s="209">
        <v>-2.7312981209599969E-5</v>
      </c>
      <c r="BV143" s="209">
        <v>-2.9841387730693563E-4</v>
      </c>
      <c r="BW143" s="209">
        <v>0</v>
      </c>
      <c r="BX143" s="209">
        <v>0</v>
      </c>
      <c r="BY143" s="209">
        <v>0</v>
      </c>
      <c r="BZ143" s="209">
        <v>0</v>
      </c>
      <c r="CB143" s="209">
        <v>0</v>
      </c>
      <c r="CC143" s="209">
        <v>34.966446117979608</v>
      </c>
      <c r="CD143" s="209">
        <v>40.478822679431822</v>
      </c>
      <c r="CE143" s="209">
        <v>52.04479364665071</v>
      </c>
      <c r="CF143" s="209">
        <v>70.065973509543056</v>
      </c>
      <c r="CG143" s="209">
        <v>74.457054396618886</v>
      </c>
      <c r="CH143" s="209">
        <v>85.604134829894292</v>
      </c>
      <c r="CI143" s="209">
        <v>85.938373549642648</v>
      </c>
      <c r="CJ143" s="209">
        <v>92.019189816500827</v>
      </c>
      <c r="CK143" s="209">
        <v>0</v>
      </c>
      <c r="CL143" s="209">
        <v>0</v>
      </c>
      <c r="CM143" s="209">
        <v>0</v>
      </c>
      <c r="CN143" s="209">
        <v>0</v>
      </c>
      <c r="CP143" s="209">
        <v>0</v>
      </c>
      <c r="CQ143" s="209">
        <v>0</v>
      </c>
      <c r="CR143" s="209">
        <v>0</v>
      </c>
      <c r="CS143" s="209">
        <v>0</v>
      </c>
      <c r="CT143" s="209">
        <v>0</v>
      </c>
      <c r="CU143" s="209">
        <v>0</v>
      </c>
      <c r="CV143" s="209">
        <v>-0.73758629888998062</v>
      </c>
      <c r="CW143" s="209">
        <v>-0.73758629888996652</v>
      </c>
      <c r="CX143" s="209">
        <v>0.1079188650649985</v>
      </c>
    </row>
    <row r="144" spans="1:102">
      <c r="A144" s="210">
        <v>142</v>
      </c>
      <c r="B144" s="209">
        <v>123</v>
      </c>
      <c r="C144" s="211">
        <v>43408</v>
      </c>
      <c r="D144" s="209">
        <v>1</v>
      </c>
      <c r="E144" s="209" t="s">
        <v>63</v>
      </c>
      <c r="F144" s="209" t="s">
        <v>410</v>
      </c>
      <c r="G144" s="209" t="s">
        <v>411</v>
      </c>
      <c r="H144" s="209" t="s">
        <v>412</v>
      </c>
      <c r="I144" s="209">
        <v>0.6</v>
      </c>
      <c r="J144" s="209">
        <v>700</v>
      </c>
      <c r="K144" s="209">
        <v>0</v>
      </c>
      <c r="L144" s="209">
        <v>0.6</v>
      </c>
      <c r="M144" s="209">
        <v>0.2</v>
      </c>
      <c r="N144" s="209">
        <v>0.41474331998252562</v>
      </c>
      <c r="O144" s="209">
        <v>1.121477092378647</v>
      </c>
      <c r="P144" s="209">
        <v>0.19588726207704391</v>
      </c>
      <c r="Q144" s="209">
        <v>1.317364354455691</v>
      </c>
      <c r="R144" s="209">
        <v>0.54080537930105688</v>
      </c>
      <c r="S144" s="209">
        <v>374.42270641008292</v>
      </c>
      <c r="T144" s="209">
        <v>374.42270641008292</v>
      </c>
      <c r="U144" s="209">
        <v>2.704026896505284</v>
      </c>
      <c r="V144" s="209">
        <v>0</v>
      </c>
      <c r="W144" s="209">
        <v>0</v>
      </c>
      <c r="X144" s="209">
        <v>309</v>
      </c>
      <c r="Y144" s="209">
        <v>0.23423497109271399</v>
      </c>
      <c r="Z144" s="209">
        <v>0.21526204435078619</v>
      </c>
      <c r="AA144" s="209">
        <v>0.1979797634016594</v>
      </c>
      <c r="AB144" s="209">
        <v>0.20633572126240821</v>
      </c>
      <c r="AC144" s="209">
        <v>0.23125175417134661</v>
      </c>
      <c r="AD144" s="209">
        <v>0.23827764728450779</v>
      </c>
      <c r="AE144" s="209">
        <v>0.2380608619876956</v>
      </c>
      <c r="AF144" s="209">
        <v>0.21969639880146891</v>
      </c>
      <c r="AG144" s="209">
        <v>0</v>
      </c>
      <c r="AH144" s="209">
        <v>0</v>
      </c>
      <c r="AI144" s="209">
        <v>0</v>
      </c>
      <c r="AJ144" s="209">
        <v>0</v>
      </c>
      <c r="AL144" s="209">
        <v>0</v>
      </c>
      <c r="AM144" s="209">
        <v>9.1530057814571946E-3</v>
      </c>
      <c r="AN144" s="209">
        <v>8.9475911298427715E-3</v>
      </c>
      <c r="AO144" s="209">
        <v>1.040404731966812E-2</v>
      </c>
      <c r="AP144" s="209">
        <v>1.6732855747518361E-2</v>
      </c>
      <c r="AQ144" s="209">
        <v>2.374964916573068E-2</v>
      </c>
      <c r="AR144" s="209">
        <v>1.2172235271549221E-2</v>
      </c>
      <c r="AS144" s="209">
        <v>1.3193913801230439E-2</v>
      </c>
      <c r="AT144" s="209">
        <v>1.503036011985311E-2</v>
      </c>
      <c r="AU144" s="209">
        <v>0</v>
      </c>
      <c r="AV144" s="209">
        <v>0</v>
      </c>
      <c r="AW144" s="209">
        <v>0</v>
      </c>
      <c r="AX144" s="209">
        <v>0</v>
      </c>
      <c r="AZ144" s="209">
        <v>0</v>
      </c>
      <c r="BA144" s="209">
        <v>0</v>
      </c>
      <c r="BB144" s="209">
        <v>0</v>
      </c>
      <c r="BC144" s="209">
        <v>0</v>
      </c>
      <c r="BD144" s="209">
        <v>0.24246887958762769</v>
      </c>
      <c r="BE144" s="209">
        <v>0.27586752726785152</v>
      </c>
      <c r="BF144" s="209">
        <v>0.19434679681347919</v>
      </c>
      <c r="BG144" s="209">
        <v>0.26576831867010398</v>
      </c>
      <c r="BH144" s="209">
        <v>2.1548477660937568E-2</v>
      </c>
      <c r="BI144" s="209">
        <v>0</v>
      </c>
      <c r="BJ144" s="209">
        <v>0</v>
      </c>
      <c r="BK144" s="209">
        <v>0</v>
      </c>
      <c r="BL144" s="209">
        <v>0</v>
      </c>
      <c r="BN144" s="209">
        <v>0</v>
      </c>
      <c r="BO144" s="209">
        <v>0</v>
      </c>
      <c r="BP144" s="209">
        <v>-6.1729790782495941E-5</v>
      </c>
      <c r="BQ144" s="209">
        <v>-1.039799311502607E-4</v>
      </c>
      <c r="BR144" s="209">
        <v>-9.9068521488238518E-5</v>
      </c>
      <c r="BS144" s="209">
        <v>1.0076339582404231E-5</v>
      </c>
      <c r="BT144" s="209">
        <v>1.164558912207956E-4</v>
      </c>
      <c r="BU144" s="209">
        <v>-5.0226818402097552E-5</v>
      </c>
      <c r="BV144" s="209">
        <v>-3.2470317186503151E-4</v>
      </c>
      <c r="BW144" s="209">
        <v>0</v>
      </c>
      <c r="BX144" s="209">
        <v>0</v>
      </c>
      <c r="BY144" s="209">
        <v>0</v>
      </c>
      <c r="BZ144" s="209">
        <v>0</v>
      </c>
      <c r="CB144" s="209">
        <v>0</v>
      </c>
      <c r="CC144" s="209">
        <v>35.203868390219981</v>
      </c>
      <c r="CD144" s="209">
        <v>40.670868772012582</v>
      </c>
      <c r="CE144" s="209">
        <v>52.020236598340603</v>
      </c>
      <c r="CF144" s="209">
        <v>69.720232281326545</v>
      </c>
      <c r="CG144" s="209">
        <v>74.217653642908388</v>
      </c>
      <c r="CH144" s="209">
        <v>86.944537653923021</v>
      </c>
      <c r="CI144" s="209">
        <v>87.959425341536274</v>
      </c>
      <c r="CJ144" s="209">
        <v>93.939750749081966</v>
      </c>
      <c r="CK144" s="209">
        <v>0</v>
      </c>
      <c r="CL144" s="209">
        <v>0</v>
      </c>
      <c r="CM144" s="209">
        <v>0</v>
      </c>
      <c r="CN144" s="209">
        <v>0</v>
      </c>
      <c r="CP144" s="209">
        <v>0</v>
      </c>
      <c r="CQ144" s="209">
        <v>0</v>
      </c>
      <c r="CR144" s="209">
        <v>0</v>
      </c>
      <c r="CS144" s="209">
        <v>0</v>
      </c>
      <c r="CT144" s="209">
        <v>0</v>
      </c>
      <c r="CU144" s="209">
        <v>0</v>
      </c>
      <c r="CV144" s="209">
        <v>-1.317364354455675</v>
      </c>
      <c r="CW144" s="209">
        <v>-1.317364354455691</v>
      </c>
      <c r="CX144" s="209">
        <v>0.19588726207704391</v>
      </c>
    </row>
    <row r="145" spans="1:102">
      <c r="A145" s="210">
        <v>143</v>
      </c>
      <c r="B145" s="209">
        <v>124</v>
      </c>
      <c r="C145" s="211">
        <v>43409</v>
      </c>
      <c r="D145" s="209">
        <v>1</v>
      </c>
      <c r="E145" s="209" t="s">
        <v>63</v>
      </c>
      <c r="F145" s="209" t="s">
        <v>410</v>
      </c>
      <c r="G145" s="209" t="s">
        <v>411</v>
      </c>
      <c r="H145" s="209" t="s">
        <v>412</v>
      </c>
      <c r="I145" s="209">
        <v>0.6</v>
      </c>
      <c r="J145" s="209">
        <v>700</v>
      </c>
      <c r="K145" s="209">
        <v>0</v>
      </c>
      <c r="L145" s="209">
        <v>0.6</v>
      </c>
      <c r="M145" s="209">
        <v>0.2</v>
      </c>
      <c r="N145" s="209">
        <v>0.3756713303646913</v>
      </c>
      <c r="O145" s="209">
        <v>1.465289372272941</v>
      </c>
      <c r="P145" s="209">
        <v>0.26539253263764923</v>
      </c>
      <c r="Q145" s="209">
        <v>1.7306819049105899</v>
      </c>
      <c r="R145" s="209">
        <v>0.78009113490267068</v>
      </c>
      <c r="S145" s="209">
        <v>375.20279754498557</v>
      </c>
      <c r="T145" s="209">
        <v>375.20279754498557</v>
      </c>
      <c r="U145" s="209">
        <v>3.9004556745133532</v>
      </c>
      <c r="V145" s="209">
        <v>0</v>
      </c>
      <c r="W145" s="209">
        <v>0</v>
      </c>
      <c r="X145" s="209">
        <v>310</v>
      </c>
      <c r="Y145" s="209">
        <v>0.2339327939526884</v>
      </c>
      <c r="Z145" s="209">
        <v>0.21505720118731589</v>
      </c>
      <c r="AA145" s="209">
        <v>0.19801237297572791</v>
      </c>
      <c r="AB145" s="209">
        <v>0.20660054067606931</v>
      </c>
      <c r="AC145" s="209">
        <v>0.2313145255571091</v>
      </c>
      <c r="AD145" s="209">
        <v>0.23635899481706901</v>
      </c>
      <c r="AE145" s="209">
        <v>0.23526615818703989</v>
      </c>
      <c r="AF145" s="209">
        <v>0.21152975138501401</v>
      </c>
      <c r="AG145" s="209">
        <v>0</v>
      </c>
      <c r="AH145" s="209">
        <v>0</v>
      </c>
      <c r="AI145" s="209">
        <v>0</v>
      </c>
      <c r="AJ145" s="209">
        <v>0</v>
      </c>
      <c r="AL145" s="209">
        <v>0</v>
      </c>
      <c r="AM145" s="209">
        <v>9.2134412094623235E-3</v>
      </c>
      <c r="AN145" s="209">
        <v>8.9885597625368272E-3</v>
      </c>
      <c r="AO145" s="209">
        <v>1.0397525404854431E-2</v>
      </c>
      <c r="AP145" s="209">
        <v>1.667989186478613E-2</v>
      </c>
      <c r="AQ145" s="209">
        <v>2.373709488857817E-2</v>
      </c>
      <c r="AR145" s="209">
        <v>1.2364100518293101E-2</v>
      </c>
      <c r="AS145" s="209">
        <v>1.3473384181296009E-2</v>
      </c>
      <c r="AT145" s="209">
        <v>1.5847024861498599E-2</v>
      </c>
      <c r="AU145" s="209">
        <v>0</v>
      </c>
      <c r="AV145" s="209">
        <v>0</v>
      </c>
      <c r="AW145" s="209">
        <v>0</v>
      </c>
      <c r="AX145" s="209">
        <v>0</v>
      </c>
      <c r="AZ145" s="209">
        <v>0</v>
      </c>
      <c r="BA145" s="209">
        <v>0</v>
      </c>
      <c r="BB145" s="209">
        <v>0</v>
      </c>
      <c r="BC145" s="209">
        <v>0</v>
      </c>
      <c r="BD145" s="209">
        <v>0.25984505401387198</v>
      </c>
      <c r="BE145" s="209">
        <v>0.29500072981653308</v>
      </c>
      <c r="BF145" s="209">
        <v>0.18672519496686671</v>
      </c>
      <c r="BG145" s="209">
        <v>0.2410937297679441</v>
      </c>
      <c r="BH145" s="209">
        <v>1.733529143478419E-2</v>
      </c>
      <c r="BI145" s="209">
        <v>0</v>
      </c>
      <c r="BJ145" s="209">
        <v>0</v>
      </c>
      <c r="BK145" s="209">
        <v>0</v>
      </c>
      <c r="BL145" s="209">
        <v>0</v>
      </c>
      <c r="BN145" s="209">
        <v>0</v>
      </c>
      <c r="BO145" s="209">
        <v>0</v>
      </c>
      <c r="BP145" s="209">
        <v>-6.0435428005129507E-5</v>
      </c>
      <c r="BQ145" s="209">
        <v>-1.014040606991831E-4</v>
      </c>
      <c r="BR145" s="209">
        <v>-9.4882145885492791E-5</v>
      </c>
      <c r="BS145" s="209">
        <v>8.9820730417769637E-6</v>
      </c>
      <c r="BT145" s="209">
        <v>7.9323235468776475E-5</v>
      </c>
      <c r="BU145" s="209">
        <v>-7.5964924072243088E-5</v>
      </c>
      <c r="BV145" s="209">
        <v>-3.0820811350963201E-4</v>
      </c>
      <c r="BW145" s="209">
        <v>0</v>
      </c>
      <c r="BX145" s="209">
        <v>0</v>
      </c>
      <c r="BY145" s="209">
        <v>0</v>
      </c>
      <c r="BZ145" s="209">
        <v>0</v>
      </c>
      <c r="CB145" s="209">
        <v>0</v>
      </c>
      <c r="CC145" s="209">
        <v>35.436312344085863</v>
      </c>
      <c r="CD145" s="209">
        <v>40.857089829712827</v>
      </c>
      <c r="CE145" s="209">
        <v>51.987627024272143</v>
      </c>
      <c r="CF145" s="209">
        <v>69.499549436608916</v>
      </c>
      <c r="CG145" s="209">
        <v>74.178421526806787</v>
      </c>
      <c r="CH145" s="209">
        <v>88.315003702093591</v>
      </c>
      <c r="CI145" s="209">
        <v>89.822561208640096</v>
      </c>
      <c r="CJ145" s="209">
        <v>99.043905384366241</v>
      </c>
      <c r="CK145" s="209">
        <v>0</v>
      </c>
      <c r="CL145" s="209">
        <v>0</v>
      </c>
      <c r="CM145" s="209">
        <v>0</v>
      </c>
      <c r="CN145" s="209">
        <v>0</v>
      </c>
      <c r="CP145" s="209">
        <v>0</v>
      </c>
      <c r="CQ145" s="209">
        <v>0</v>
      </c>
      <c r="CR145" s="209">
        <v>0</v>
      </c>
      <c r="CS145" s="209">
        <v>0</v>
      </c>
      <c r="CT145" s="209">
        <v>0</v>
      </c>
      <c r="CU145" s="209">
        <v>0</v>
      </c>
      <c r="CV145" s="209">
        <v>-1.7306819049105471</v>
      </c>
      <c r="CW145" s="209">
        <v>-1.7306819049105899</v>
      </c>
      <c r="CX145" s="209">
        <v>0.26539253263764923</v>
      </c>
    </row>
    <row r="146" spans="1:102">
      <c r="A146" s="210">
        <v>144</v>
      </c>
      <c r="B146" s="209">
        <v>125</v>
      </c>
      <c r="C146" s="211">
        <v>43410</v>
      </c>
      <c r="D146" s="209">
        <v>1</v>
      </c>
      <c r="E146" s="209" t="s">
        <v>63</v>
      </c>
      <c r="F146" s="209" t="s">
        <v>410</v>
      </c>
      <c r="G146" s="209" t="s">
        <v>411</v>
      </c>
      <c r="H146" s="209" t="s">
        <v>412</v>
      </c>
      <c r="I146" s="209">
        <v>0.6</v>
      </c>
      <c r="J146" s="209">
        <v>700</v>
      </c>
      <c r="K146" s="209">
        <v>0</v>
      </c>
      <c r="L146" s="209">
        <v>0.6</v>
      </c>
      <c r="M146" s="209">
        <v>0.2</v>
      </c>
      <c r="N146" s="209">
        <v>0.28582264645251498</v>
      </c>
      <c r="O146" s="209">
        <v>1.1248891123317779</v>
      </c>
      <c r="P146" s="209">
        <v>0.2445716981304695</v>
      </c>
      <c r="Q146" s="209">
        <v>1.3694608104622481</v>
      </c>
      <c r="R146" s="209">
        <v>0.78712385200636004</v>
      </c>
      <c r="S146" s="209">
        <v>375.98992139699192</v>
      </c>
      <c r="T146" s="209">
        <v>375.98992139699192</v>
      </c>
      <c r="U146" s="209">
        <v>3.9356192600318001</v>
      </c>
      <c r="V146" s="209">
        <v>0</v>
      </c>
      <c r="W146" s="209">
        <v>0</v>
      </c>
      <c r="X146" s="209">
        <v>311</v>
      </c>
      <c r="Y146" s="209">
        <v>0.2336370977214127</v>
      </c>
      <c r="Z146" s="209">
        <v>0.2148588300915964</v>
      </c>
      <c r="AA146" s="209">
        <v>0.19804427783344869</v>
      </c>
      <c r="AB146" s="209">
        <v>0.20671884838729199</v>
      </c>
      <c r="AC146" s="209">
        <v>0.23109471096766129</v>
      </c>
      <c r="AD146" s="209">
        <v>0.23449146746417071</v>
      </c>
      <c r="AE146" s="209">
        <v>0.23213672307913269</v>
      </c>
      <c r="AF146" s="209">
        <v>0.2003472334917126</v>
      </c>
      <c r="AG146" s="209">
        <v>0</v>
      </c>
      <c r="AH146" s="209">
        <v>0</v>
      </c>
      <c r="AI146" s="209">
        <v>0</v>
      </c>
      <c r="AJ146" s="209">
        <v>0</v>
      </c>
      <c r="AL146" s="209">
        <v>0</v>
      </c>
      <c r="AM146" s="209">
        <v>9.2725804557174697E-3</v>
      </c>
      <c r="AN146" s="209">
        <v>9.0282339816807246E-3</v>
      </c>
      <c r="AO146" s="209">
        <v>1.0391144433310269E-2</v>
      </c>
      <c r="AP146" s="209">
        <v>1.6656230322541599E-2</v>
      </c>
      <c r="AQ146" s="209">
        <v>2.3781057806467731E-2</v>
      </c>
      <c r="AR146" s="209">
        <v>1.255085325358293E-2</v>
      </c>
      <c r="AS146" s="209">
        <v>1.3786327692086729E-2</v>
      </c>
      <c r="AT146" s="209">
        <v>1.6965276650828739E-2</v>
      </c>
      <c r="AU146" s="209">
        <v>0</v>
      </c>
      <c r="AV146" s="209">
        <v>0</v>
      </c>
      <c r="AW146" s="209">
        <v>0</v>
      </c>
      <c r="AX146" s="209">
        <v>0</v>
      </c>
      <c r="AZ146" s="209">
        <v>0</v>
      </c>
      <c r="BA146" s="209">
        <v>0</v>
      </c>
      <c r="BB146" s="209">
        <v>0</v>
      </c>
      <c r="BC146" s="209">
        <v>0</v>
      </c>
      <c r="BD146" s="209">
        <v>0.28118718853440899</v>
      </c>
      <c r="BE146" s="209">
        <v>0.31740283264810282</v>
      </c>
      <c r="BF146" s="209">
        <v>0.17954222513393431</v>
      </c>
      <c r="BG146" s="209">
        <v>0.2189296379948017</v>
      </c>
      <c r="BH146" s="209">
        <v>2.938115688752328E-3</v>
      </c>
      <c r="BI146" s="209">
        <v>0</v>
      </c>
      <c r="BJ146" s="209">
        <v>0</v>
      </c>
      <c r="BK146" s="209">
        <v>0</v>
      </c>
      <c r="BL146" s="209">
        <v>0</v>
      </c>
      <c r="BN146" s="209">
        <v>0</v>
      </c>
      <c r="BO146" s="209">
        <v>0</v>
      </c>
      <c r="BP146" s="209">
        <v>-5.9139246255146128E-5</v>
      </c>
      <c r="BQ146" s="209">
        <v>-9.8813465399047334E-5</v>
      </c>
      <c r="BR146" s="209">
        <v>-9.2432493854880925E-5</v>
      </c>
      <c r="BS146" s="209">
        <v>5.8540285000584976E-6</v>
      </c>
      <c r="BT146" s="209">
        <v>4.6127452233340288E-5</v>
      </c>
      <c r="BU146" s="209">
        <v>-9.2976117212791379E-5</v>
      </c>
      <c r="BV146" s="209">
        <v>-3.478173369066194E-4</v>
      </c>
      <c r="BW146" s="209">
        <v>0</v>
      </c>
      <c r="BX146" s="209">
        <v>0</v>
      </c>
      <c r="BY146" s="209">
        <v>0</v>
      </c>
      <c r="BZ146" s="209">
        <v>0</v>
      </c>
      <c r="CB146" s="209">
        <v>0</v>
      </c>
      <c r="CC146" s="209">
        <v>35.663770983528728</v>
      </c>
      <c r="CD146" s="209">
        <v>41.037427189457823</v>
      </c>
      <c r="CE146" s="209">
        <v>51.955722166551332</v>
      </c>
      <c r="CF146" s="209">
        <v>69.400959677256679</v>
      </c>
      <c r="CG146" s="209">
        <v>74.315805645211668</v>
      </c>
      <c r="CH146" s="209">
        <v>89.648951811306659</v>
      </c>
      <c r="CI146" s="209">
        <v>91.908851280578176</v>
      </c>
      <c r="CJ146" s="209">
        <v>106.03297906767961</v>
      </c>
      <c r="CK146" s="209">
        <v>0</v>
      </c>
      <c r="CL146" s="209">
        <v>0</v>
      </c>
      <c r="CM146" s="209">
        <v>0</v>
      </c>
      <c r="CN146" s="209">
        <v>0</v>
      </c>
      <c r="CP146" s="209">
        <v>0</v>
      </c>
      <c r="CQ146" s="209">
        <v>0</v>
      </c>
      <c r="CR146" s="209">
        <v>0</v>
      </c>
      <c r="CS146" s="209">
        <v>0</v>
      </c>
      <c r="CT146" s="209">
        <v>0</v>
      </c>
      <c r="CU146" s="209">
        <v>0</v>
      </c>
      <c r="CV146" s="209">
        <v>-1.3694608104622421</v>
      </c>
      <c r="CW146" s="209">
        <v>-1.3694608104622481</v>
      </c>
      <c r="CX146" s="209">
        <v>0.2445716981304695</v>
      </c>
    </row>
    <row r="147" spans="1:102">
      <c r="A147" s="210">
        <v>145</v>
      </c>
      <c r="B147" s="209">
        <v>126</v>
      </c>
      <c r="C147" s="211">
        <v>43411</v>
      </c>
      <c r="D147" s="209">
        <v>1</v>
      </c>
      <c r="E147" s="209" t="s">
        <v>63</v>
      </c>
      <c r="F147" s="209" t="s">
        <v>410</v>
      </c>
      <c r="G147" s="209" t="s">
        <v>411</v>
      </c>
      <c r="H147" s="209" t="s">
        <v>412</v>
      </c>
      <c r="I147" s="209">
        <v>0.6</v>
      </c>
      <c r="J147" s="209">
        <v>700</v>
      </c>
      <c r="K147" s="209">
        <v>0</v>
      </c>
      <c r="L147" s="209">
        <v>0.6</v>
      </c>
      <c r="M147" s="209">
        <v>0.2</v>
      </c>
      <c r="N147" s="209">
        <v>0.15931461886660461</v>
      </c>
      <c r="O147" s="209">
        <v>0.1803832093844692</v>
      </c>
      <c r="P147" s="209">
        <v>6.5151991842204313E-2</v>
      </c>
      <c r="Q147" s="209">
        <v>0.24553520122667349</v>
      </c>
      <c r="R147" s="209">
        <v>0.22644903608689601</v>
      </c>
      <c r="S147" s="209">
        <v>376.21637043307879</v>
      </c>
      <c r="T147" s="209">
        <v>376.21637043307879</v>
      </c>
      <c r="U147" s="209">
        <v>1.13224518043448</v>
      </c>
      <c r="V147" s="209">
        <v>0</v>
      </c>
      <c r="W147" s="209">
        <v>0</v>
      </c>
      <c r="X147" s="209">
        <v>312</v>
      </c>
      <c r="Y147" s="209">
        <v>0.23334789769522199</v>
      </c>
      <c r="Z147" s="209">
        <v>0.21466654897014939</v>
      </c>
      <c r="AA147" s="209">
        <v>0.19806785718103301</v>
      </c>
      <c r="AB147" s="209">
        <v>0.20681198750277921</v>
      </c>
      <c r="AC147" s="209">
        <v>0.23076655387309691</v>
      </c>
      <c r="AD147" s="209">
        <v>0.23272584995081369</v>
      </c>
      <c r="AE147" s="209">
        <v>0.23284246316944601</v>
      </c>
      <c r="AF147" s="209">
        <v>0.18909834236839479</v>
      </c>
      <c r="AG147" s="209">
        <v>0</v>
      </c>
      <c r="AH147" s="209">
        <v>0</v>
      </c>
      <c r="AI147" s="209">
        <v>0</v>
      </c>
      <c r="AJ147" s="209">
        <v>0</v>
      </c>
      <c r="AL147" s="209">
        <v>0</v>
      </c>
      <c r="AM147" s="209">
        <v>9.330420460955606E-3</v>
      </c>
      <c r="AN147" s="209">
        <v>9.0666902059701217E-3</v>
      </c>
      <c r="AO147" s="209">
        <v>1.0386428563793409E-2</v>
      </c>
      <c r="AP147" s="209">
        <v>1.663760249944414E-2</v>
      </c>
      <c r="AQ147" s="209">
        <v>2.3846689225380611E-2</v>
      </c>
      <c r="AR147" s="209">
        <v>1.272741500491862E-2</v>
      </c>
      <c r="AS147" s="209">
        <v>1.3715753683055399E-2</v>
      </c>
      <c r="AT147" s="209">
        <v>1.8090165763160519E-2</v>
      </c>
      <c r="AU147" s="209">
        <v>0</v>
      </c>
      <c r="AV147" s="209">
        <v>0</v>
      </c>
      <c r="AW147" s="209">
        <v>0</v>
      </c>
      <c r="AX147" s="209">
        <v>0</v>
      </c>
      <c r="AZ147" s="209">
        <v>0</v>
      </c>
      <c r="BA147" s="209">
        <v>0</v>
      </c>
      <c r="BB147" s="209">
        <v>0</v>
      </c>
      <c r="BC147" s="209">
        <v>0</v>
      </c>
      <c r="BD147" s="209">
        <v>0.30303362298845682</v>
      </c>
      <c r="BE147" s="209">
        <v>0.33914677875637739</v>
      </c>
      <c r="BF147" s="209">
        <v>0.1708504363352219</v>
      </c>
      <c r="BG147" s="209">
        <v>0.18696916191994389</v>
      </c>
      <c r="BH147" s="209">
        <v>0</v>
      </c>
      <c r="BI147" s="209">
        <v>0</v>
      </c>
      <c r="BJ147" s="209">
        <v>0</v>
      </c>
      <c r="BK147" s="209">
        <v>0</v>
      </c>
      <c r="BL147" s="209">
        <v>0</v>
      </c>
      <c r="BN147" s="209">
        <v>0</v>
      </c>
      <c r="BO147" s="209">
        <v>0</v>
      </c>
      <c r="BP147" s="209">
        <v>-5.7840005238137732E-5</v>
      </c>
      <c r="BQ147" s="209">
        <v>-9.6296229527529037E-5</v>
      </c>
      <c r="BR147" s="209">
        <v>-9.1580360010666488E-5</v>
      </c>
      <c r="BS147" s="209">
        <v>1.160910851697447E-6</v>
      </c>
      <c r="BT147" s="209">
        <v>1.8475195534743259E-5</v>
      </c>
      <c r="BU147" s="209">
        <v>-1.1630137446011671E-4</v>
      </c>
      <c r="BV147" s="209">
        <v>0</v>
      </c>
      <c r="BW147" s="209">
        <v>0</v>
      </c>
      <c r="BX147" s="209">
        <v>0</v>
      </c>
      <c r="BY147" s="209">
        <v>0</v>
      </c>
      <c r="BZ147" s="209">
        <v>0</v>
      </c>
      <c r="CB147" s="209">
        <v>0</v>
      </c>
      <c r="CC147" s="209">
        <v>35.886232542136938</v>
      </c>
      <c r="CD147" s="209">
        <v>41.212228208955082</v>
      </c>
      <c r="CE147" s="209">
        <v>51.932142818967023</v>
      </c>
      <c r="CF147" s="209">
        <v>69.323343747683978</v>
      </c>
      <c r="CG147" s="209">
        <v>74.52090382931442</v>
      </c>
      <c r="CH147" s="209">
        <v>90.910107177990199</v>
      </c>
      <c r="CI147" s="209">
        <v>91.438357887035991</v>
      </c>
      <c r="CJ147" s="209">
        <v>113.0635360197532</v>
      </c>
      <c r="CK147" s="209">
        <v>0</v>
      </c>
      <c r="CL147" s="209">
        <v>0</v>
      </c>
      <c r="CM147" s="209">
        <v>0</v>
      </c>
      <c r="CN147" s="209">
        <v>0</v>
      </c>
      <c r="CP147" s="209">
        <v>0</v>
      </c>
      <c r="CQ147" s="209">
        <v>0</v>
      </c>
      <c r="CR147" s="209">
        <v>0</v>
      </c>
      <c r="CS147" s="209">
        <v>0</v>
      </c>
      <c r="CT147" s="209">
        <v>0</v>
      </c>
      <c r="CU147" s="209">
        <v>0</v>
      </c>
      <c r="CV147" s="209">
        <v>-0.24553520122677641</v>
      </c>
      <c r="CW147" s="209">
        <v>-0.24553520122667349</v>
      </c>
      <c r="CX147" s="209">
        <v>6.5151991842204313E-2</v>
      </c>
    </row>
    <row r="148" spans="1:102">
      <c r="A148" s="210">
        <v>146</v>
      </c>
      <c r="B148" s="209">
        <v>127</v>
      </c>
      <c r="C148" s="211">
        <v>43412</v>
      </c>
      <c r="D148" s="209">
        <v>1</v>
      </c>
      <c r="E148" s="209" t="s">
        <v>63</v>
      </c>
      <c r="F148" s="209" t="s">
        <v>410</v>
      </c>
      <c r="G148" s="209" t="s">
        <v>411</v>
      </c>
      <c r="H148" s="209" t="s">
        <v>412</v>
      </c>
      <c r="I148" s="209">
        <v>0.6</v>
      </c>
      <c r="J148" s="209">
        <v>700</v>
      </c>
      <c r="K148" s="209">
        <v>0</v>
      </c>
      <c r="L148" s="209">
        <v>0.6</v>
      </c>
      <c r="M148" s="209">
        <v>0.2</v>
      </c>
      <c r="N148" s="209">
        <v>0.12286609691273979</v>
      </c>
      <c r="O148" s="209">
        <v>8.1360460946769492E-2</v>
      </c>
      <c r="P148" s="209">
        <v>3.7735120812154258E-2</v>
      </c>
      <c r="Q148" s="209">
        <v>0.1190955817589238</v>
      </c>
      <c r="R148" s="209">
        <v>0.13243760970864429</v>
      </c>
      <c r="S148" s="209">
        <v>376.34880804278743</v>
      </c>
      <c r="T148" s="209">
        <v>376.34880804278743</v>
      </c>
      <c r="U148" s="209">
        <v>0.66218804854322166</v>
      </c>
      <c r="V148" s="209">
        <v>0</v>
      </c>
      <c r="W148" s="209">
        <v>0</v>
      </c>
      <c r="X148" s="209">
        <v>313</v>
      </c>
      <c r="Y148" s="209">
        <v>0.23306517152516931</v>
      </c>
      <c r="Z148" s="209">
        <v>0.2144796422578257</v>
      </c>
      <c r="AA148" s="209">
        <v>0.19808306214200971</v>
      </c>
      <c r="AB148" s="209">
        <v>0.20714341822526</v>
      </c>
      <c r="AC148" s="209">
        <v>0.2306520444506775</v>
      </c>
      <c r="AD148" s="209">
        <v>0.23206029482567481</v>
      </c>
      <c r="AE148" s="209">
        <v>0.2333315116188395</v>
      </c>
      <c r="AF148" s="209">
        <v>0.1872945102745501</v>
      </c>
      <c r="AG148" s="209">
        <v>0</v>
      </c>
      <c r="AH148" s="209">
        <v>0</v>
      </c>
      <c r="AI148" s="209">
        <v>0</v>
      </c>
      <c r="AJ148" s="209">
        <v>0</v>
      </c>
      <c r="AL148" s="209">
        <v>0</v>
      </c>
      <c r="AM148" s="209">
        <v>9.3869656949661408E-3</v>
      </c>
      <c r="AN148" s="209">
        <v>9.1040715484348583E-3</v>
      </c>
      <c r="AO148" s="209">
        <v>1.0383387571598049E-2</v>
      </c>
      <c r="AP148" s="209">
        <v>1.6571316354948001E-2</v>
      </c>
      <c r="AQ148" s="209">
        <v>2.3869591109864498E-2</v>
      </c>
      <c r="AR148" s="209">
        <v>1.279397051743252E-2</v>
      </c>
      <c r="AS148" s="209">
        <v>1.3666848838116049E-2</v>
      </c>
      <c r="AT148" s="209">
        <v>1.827054897254499E-2</v>
      </c>
      <c r="AU148" s="209">
        <v>0</v>
      </c>
      <c r="AV148" s="209">
        <v>0</v>
      </c>
      <c r="AW148" s="209">
        <v>0</v>
      </c>
      <c r="AX148" s="209">
        <v>0</v>
      </c>
      <c r="AZ148" s="209">
        <v>0</v>
      </c>
      <c r="BA148" s="209">
        <v>0</v>
      </c>
      <c r="BB148" s="209">
        <v>0</v>
      </c>
      <c r="BC148" s="209">
        <v>0</v>
      </c>
      <c r="BD148" s="209">
        <v>0.30745596864299241</v>
      </c>
      <c r="BE148" s="209">
        <v>0.34048474857119448</v>
      </c>
      <c r="BF148" s="209">
        <v>0.1518386803886104</v>
      </c>
      <c r="BG148" s="209">
        <v>0.2002206023972026</v>
      </c>
      <c r="BH148" s="209">
        <v>0</v>
      </c>
      <c r="BI148" s="209">
        <v>0</v>
      </c>
      <c r="BJ148" s="209">
        <v>0</v>
      </c>
      <c r="BK148" s="209">
        <v>0</v>
      </c>
      <c r="BL148" s="209">
        <v>0</v>
      </c>
      <c r="BN148" s="209">
        <v>0</v>
      </c>
      <c r="BO148" s="209">
        <v>0</v>
      </c>
      <c r="BP148" s="209">
        <v>-5.6545234010536841E-5</v>
      </c>
      <c r="BQ148" s="209">
        <v>-9.3926576475272379E-5</v>
      </c>
      <c r="BR148" s="209">
        <v>-9.0885584279920773E-5</v>
      </c>
      <c r="BS148" s="209">
        <v>-4.5680710229077352E-6</v>
      </c>
      <c r="BT148" s="209">
        <v>-5.2866959454882193E-6</v>
      </c>
      <c r="BU148" s="209">
        <v>-6.1949615993375095E-5</v>
      </c>
      <c r="BV148" s="209">
        <v>0</v>
      </c>
      <c r="BW148" s="209">
        <v>0</v>
      </c>
      <c r="BX148" s="209">
        <v>0</v>
      </c>
      <c r="BY148" s="209">
        <v>0</v>
      </c>
      <c r="BZ148" s="209">
        <v>0</v>
      </c>
      <c r="CB148" s="209">
        <v>0</v>
      </c>
      <c r="CC148" s="209">
        <v>36.103714211408231</v>
      </c>
      <c r="CD148" s="209">
        <v>41.382143401976613</v>
      </c>
      <c r="CE148" s="209">
        <v>51.916937857990263</v>
      </c>
      <c r="CF148" s="209">
        <v>69.047151478950013</v>
      </c>
      <c r="CG148" s="209">
        <v>74.592472218326563</v>
      </c>
      <c r="CH148" s="209">
        <v>91.385503695946596</v>
      </c>
      <c r="CI148" s="209">
        <v>91.11232558744031</v>
      </c>
      <c r="CJ148" s="209">
        <v>114.19093107840619</v>
      </c>
      <c r="CK148" s="209">
        <v>0</v>
      </c>
      <c r="CL148" s="209">
        <v>0</v>
      </c>
      <c r="CM148" s="209">
        <v>0</v>
      </c>
      <c r="CN148" s="209">
        <v>0</v>
      </c>
      <c r="CP148" s="209">
        <v>0</v>
      </c>
      <c r="CQ148" s="209">
        <v>0</v>
      </c>
      <c r="CR148" s="209">
        <v>0</v>
      </c>
      <c r="CS148" s="209">
        <v>0</v>
      </c>
      <c r="CT148" s="209">
        <v>0</v>
      </c>
      <c r="CU148" s="209">
        <v>0</v>
      </c>
      <c r="CV148" s="209">
        <v>-0.1190955817588768</v>
      </c>
      <c r="CW148" s="209">
        <v>-0.1190955817589238</v>
      </c>
      <c r="CX148" s="209">
        <v>3.7735120812154258E-2</v>
      </c>
    </row>
    <row r="149" spans="1:102">
      <c r="A149" s="210">
        <v>147</v>
      </c>
      <c r="B149" s="209">
        <v>128</v>
      </c>
      <c r="C149" s="211">
        <v>43413</v>
      </c>
      <c r="D149" s="209">
        <v>1</v>
      </c>
      <c r="E149" s="209" t="s">
        <v>63</v>
      </c>
      <c r="F149" s="209" t="s">
        <v>410</v>
      </c>
      <c r="G149" s="209" t="s">
        <v>411</v>
      </c>
      <c r="H149" s="209" t="s">
        <v>412</v>
      </c>
      <c r="I149" s="209">
        <v>0.6</v>
      </c>
      <c r="J149" s="209">
        <v>700</v>
      </c>
      <c r="K149" s="209">
        <v>0</v>
      </c>
      <c r="L149" s="209">
        <v>0.6</v>
      </c>
      <c r="M149" s="209">
        <v>0.2</v>
      </c>
      <c r="N149" s="209">
        <v>0.13829001305149441</v>
      </c>
      <c r="O149" s="209">
        <v>0.1230000111152327</v>
      </c>
      <c r="P149" s="209">
        <v>5.0583483202072538E-2</v>
      </c>
      <c r="Q149" s="209">
        <v>0.17358349431730519</v>
      </c>
      <c r="R149" s="209">
        <v>0.17788704824177259</v>
      </c>
      <c r="S149" s="209">
        <v>376.52669509102918</v>
      </c>
      <c r="T149" s="209">
        <v>376.52669509102918</v>
      </c>
      <c r="U149" s="209">
        <v>0.88943524120886275</v>
      </c>
      <c r="V149" s="209">
        <v>0</v>
      </c>
      <c r="W149" s="209">
        <v>0</v>
      </c>
      <c r="X149" s="209">
        <v>314</v>
      </c>
      <c r="Y149" s="209">
        <v>0.23278883098908801</v>
      </c>
      <c r="Z149" s="209">
        <v>0.21429748711391469</v>
      </c>
      <c r="AA149" s="209">
        <v>0.19810445703412091</v>
      </c>
      <c r="AB149" s="209">
        <v>0.20746670263166561</v>
      </c>
      <c r="AC149" s="209">
        <v>0.23057216674914199</v>
      </c>
      <c r="AD149" s="209">
        <v>0.23178062083538381</v>
      </c>
      <c r="AE149" s="209">
        <v>0.2336212225670313</v>
      </c>
      <c r="AF149" s="209">
        <v>0.18648090566508241</v>
      </c>
      <c r="AG149" s="209">
        <v>0</v>
      </c>
      <c r="AH149" s="209">
        <v>0</v>
      </c>
      <c r="AI149" s="209">
        <v>0</v>
      </c>
      <c r="AJ149" s="209">
        <v>0</v>
      </c>
      <c r="AL149" s="209">
        <v>0</v>
      </c>
      <c r="AM149" s="209">
        <v>9.442233802182412E-3</v>
      </c>
      <c r="AN149" s="209">
        <v>9.1405025772170728E-3</v>
      </c>
      <c r="AO149" s="209">
        <v>1.0379108593175821E-2</v>
      </c>
      <c r="AP149" s="209">
        <v>1.650665947366687E-2</v>
      </c>
      <c r="AQ149" s="209">
        <v>2.3885566650171601E-2</v>
      </c>
      <c r="AR149" s="209">
        <v>1.282193791646162E-2</v>
      </c>
      <c r="AS149" s="209">
        <v>1.363787774329687E-2</v>
      </c>
      <c r="AT149" s="209">
        <v>1.8351909433491759E-2</v>
      </c>
      <c r="AU149" s="209">
        <v>0</v>
      </c>
      <c r="AV149" s="209">
        <v>0</v>
      </c>
      <c r="AW149" s="209">
        <v>0</v>
      </c>
      <c r="AX149" s="209">
        <v>0</v>
      </c>
      <c r="AZ149" s="209">
        <v>0</v>
      </c>
      <c r="BA149" s="209">
        <v>0</v>
      </c>
      <c r="BB149" s="209">
        <v>0</v>
      </c>
      <c r="BC149" s="209">
        <v>0</v>
      </c>
      <c r="BD149" s="209">
        <v>0.30976095141048687</v>
      </c>
      <c r="BE149" s="209">
        <v>0.33902146241509867</v>
      </c>
      <c r="BF149" s="209">
        <v>0.1436827679608115</v>
      </c>
      <c r="BG149" s="209">
        <v>0.20753481821360301</v>
      </c>
      <c r="BH149" s="209">
        <v>0</v>
      </c>
      <c r="BI149" s="209">
        <v>0</v>
      </c>
      <c r="BJ149" s="209">
        <v>0</v>
      </c>
      <c r="BK149" s="209">
        <v>0</v>
      </c>
      <c r="BL149" s="209">
        <v>0</v>
      </c>
      <c r="BN149" s="209">
        <v>0</v>
      </c>
      <c r="BO149" s="209">
        <v>0</v>
      </c>
      <c r="BP149" s="209">
        <v>-5.526810721627011E-5</v>
      </c>
      <c r="BQ149" s="209">
        <v>-9.1699135998483434E-5</v>
      </c>
      <c r="BR149" s="209">
        <v>-8.7420157576251946E-5</v>
      </c>
      <c r="BS149" s="209">
        <v>-1.1074409370762809E-5</v>
      </c>
      <c r="BT149" s="209">
        <v>-1.4256933835724381E-5</v>
      </c>
      <c r="BU149" s="209">
        <v>-3.680244625719815E-5</v>
      </c>
      <c r="BV149" s="209">
        <v>0</v>
      </c>
      <c r="BW149" s="209">
        <v>0</v>
      </c>
      <c r="BX149" s="209">
        <v>0</v>
      </c>
      <c r="BY149" s="209">
        <v>0</v>
      </c>
      <c r="BZ149" s="209">
        <v>0</v>
      </c>
      <c r="CB149" s="209">
        <v>0</v>
      </c>
      <c r="CC149" s="209">
        <v>36.316283854547741</v>
      </c>
      <c r="CD149" s="209">
        <v>41.547738987350307</v>
      </c>
      <c r="CE149" s="209">
        <v>51.895542965879081</v>
      </c>
      <c r="CF149" s="209">
        <v>68.777747806945328</v>
      </c>
      <c r="CG149" s="209">
        <v>74.642395781786263</v>
      </c>
      <c r="CH149" s="209">
        <v>91.585270831868755</v>
      </c>
      <c r="CI149" s="209">
        <v>90.919184955312474</v>
      </c>
      <c r="CJ149" s="209">
        <v>114.6994339593235</v>
      </c>
      <c r="CK149" s="209">
        <v>0</v>
      </c>
      <c r="CL149" s="209">
        <v>0</v>
      </c>
      <c r="CM149" s="209">
        <v>0</v>
      </c>
      <c r="CN149" s="209">
        <v>0</v>
      </c>
      <c r="CP149" s="209">
        <v>0</v>
      </c>
      <c r="CQ149" s="209">
        <v>0</v>
      </c>
      <c r="CR149" s="209">
        <v>0</v>
      </c>
      <c r="CS149" s="209">
        <v>0</v>
      </c>
      <c r="CT149" s="209">
        <v>0</v>
      </c>
      <c r="CU149" s="209">
        <v>0</v>
      </c>
      <c r="CV149" s="209">
        <v>-0.173583494317231</v>
      </c>
      <c r="CW149" s="209">
        <v>-0.17358349431730519</v>
      </c>
      <c r="CX149" s="209">
        <v>5.0583483202072538E-2</v>
      </c>
    </row>
    <row r="150" spans="1:102">
      <c r="A150" s="210">
        <v>148</v>
      </c>
      <c r="B150" s="209">
        <v>129</v>
      </c>
      <c r="C150" s="211">
        <v>43414</v>
      </c>
      <c r="D150" s="209">
        <v>1</v>
      </c>
      <c r="E150" s="209" t="s">
        <v>63</v>
      </c>
      <c r="F150" s="209" t="s">
        <v>410</v>
      </c>
      <c r="G150" s="209" t="s">
        <v>411</v>
      </c>
      <c r="H150" s="209" t="s">
        <v>412</v>
      </c>
      <c r="I150" s="209">
        <v>0.6</v>
      </c>
      <c r="J150" s="209">
        <v>700</v>
      </c>
      <c r="K150" s="209">
        <v>0</v>
      </c>
      <c r="L150" s="209">
        <v>0.6</v>
      </c>
      <c r="M150" s="209">
        <v>0.2</v>
      </c>
      <c r="N150" s="209">
        <v>0.12364042705598061</v>
      </c>
      <c r="O150" s="209">
        <v>0.12668964503790769</v>
      </c>
      <c r="P150" s="209">
        <v>5.7943954081020932E-2</v>
      </c>
      <c r="Q150" s="209">
        <v>0.18463359911892871</v>
      </c>
      <c r="R150" s="209">
        <v>0.20493239639255939</v>
      </c>
      <c r="S150" s="209">
        <v>376.73162748742169</v>
      </c>
      <c r="T150" s="209">
        <v>376.73162748742169</v>
      </c>
      <c r="U150" s="209">
        <v>1.0246619819627969</v>
      </c>
      <c r="V150" s="209">
        <v>0</v>
      </c>
      <c r="W150" s="209">
        <v>0</v>
      </c>
      <c r="X150" s="209">
        <v>315</v>
      </c>
      <c r="Y150" s="209">
        <v>0.23251873766948469</v>
      </c>
      <c r="Z150" s="209">
        <v>0.21412028960531981</v>
      </c>
      <c r="AA150" s="209">
        <v>0.19813118478022451</v>
      </c>
      <c r="AB150" s="209">
        <v>0.20772335220266139</v>
      </c>
      <c r="AC150" s="209">
        <v>0.23048456306646539</v>
      </c>
      <c r="AD150" s="209">
        <v>0.23164054786361721</v>
      </c>
      <c r="AE150" s="209">
        <v>0.23375849509432781</v>
      </c>
      <c r="AF150" s="209">
        <v>0.18525090555393009</v>
      </c>
      <c r="AG150" s="209">
        <v>0</v>
      </c>
      <c r="AH150" s="209">
        <v>0</v>
      </c>
      <c r="AI150" s="209">
        <v>0</v>
      </c>
      <c r="AJ150" s="209">
        <v>0</v>
      </c>
      <c r="AL150" s="209">
        <v>0</v>
      </c>
      <c r="AM150" s="209">
        <v>9.4962524661030591E-3</v>
      </c>
      <c r="AN150" s="209">
        <v>9.1759420789360533E-3</v>
      </c>
      <c r="AO150" s="209">
        <v>1.0373763043955099E-2</v>
      </c>
      <c r="AP150" s="209">
        <v>1.645532955946772E-2</v>
      </c>
      <c r="AQ150" s="209">
        <v>2.3903087386706909E-2</v>
      </c>
      <c r="AR150" s="209">
        <v>1.283594521363828E-2</v>
      </c>
      <c r="AS150" s="209">
        <v>1.362415049056722E-2</v>
      </c>
      <c r="AT150" s="209">
        <v>1.8474909444606991E-2</v>
      </c>
      <c r="AU150" s="209">
        <v>0</v>
      </c>
      <c r="AV150" s="209">
        <v>0</v>
      </c>
      <c r="AW150" s="209">
        <v>0</v>
      </c>
      <c r="AX150" s="209">
        <v>0</v>
      </c>
      <c r="AZ150" s="209">
        <v>0</v>
      </c>
      <c r="BA150" s="209">
        <v>0</v>
      </c>
      <c r="BB150" s="209">
        <v>0</v>
      </c>
      <c r="BC150" s="209">
        <v>0</v>
      </c>
      <c r="BD150" s="209">
        <v>0.31145786732103098</v>
      </c>
      <c r="BE150" s="209">
        <v>0.33727335582504758</v>
      </c>
      <c r="BF150" s="209">
        <v>0.1399020152136469</v>
      </c>
      <c r="BG150" s="209">
        <v>0.21136676164027449</v>
      </c>
      <c r="BH150" s="209">
        <v>0</v>
      </c>
      <c r="BI150" s="209">
        <v>0</v>
      </c>
      <c r="BJ150" s="209">
        <v>0</v>
      </c>
      <c r="BK150" s="209">
        <v>0</v>
      </c>
      <c r="BL150" s="209">
        <v>0</v>
      </c>
      <c r="BN150" s="209">
        <v>0</v>
      </c>
      <c r="BO150" s="209">
        <v>0</v>
      </c>
      <c r="BP150" s="209">
        <v>-5.4018663920648388E-5</v>
      </c>
      <c r="BQ150" s="209">
        <v>-8.945816563962842E-5</v>
      </c>
      <c r="BR150" s="209">
        <v>-8.4112616418909389E-5</v>
      </c>
      <c r="BS150" s="209">
        <v>-1.7028078419971539E-5</v>
      </c>
      <c r="BT150" s="209">
        <v>-1.7488353826398112E-5</v>
      </c>
      <c r="BU150" s="209">
        <v>-2.441891976656149E-5</v>
      </c>
      <c r="BV150" s="209">
        <v>0</v>
      </c>
      <c r="BW150" s="209">
        <v>0</v>
      </c>
      <c r="BX150" s="209">
        <v>0</v>
      </c>
      <c r="BY150" s="209">
        <v>0</v>
      </c>
      <c r="BZ150" s="209">
        <v>0</v>
      </c>
      <c r="CB150" s="209">
        <v>0</v>
      </c>
      <c r="CC150" s="209">
        <v>36.524047946550233</v>
      </c>
      <c r="CD150" s="209">
        <v>41.708827631527498</v>
      </c>
      <c r="CE150" s="209">
        <v>51.868815219775477</v>
      </c>
      <c r="CF150" s="209">
        <v>68.563873164448864</v>
      </c>
      <c r="CG150" s="209">
        <v>74.697148083459112</v>
      </c>
      <c r="CH150" s="209">
        <v>91.685322954559183</v>
      </c>
      <c r="CI150" s="209">
        <v>90.827669937114777</v>
      </c>
      <c r="CJ150" s="209">
        <v>115.4681840287937</v>
      </c>
      <c r="CK150" s="209">
        <v>0</v>
      </c>
      <c r="CL150" s="209">
        <v>0</v>
      </c>
      <c r="CM150" s="209">
        <v>0</v>
      </c>
      <c r="CN150" s="209">
        <v>0</v>
      </c>
      <c r="CP150" s="209">
        <v>0</v>
      </c>
      <c r="CQ150" s="209">
        <v>0</v>
      </c>
      <c r="CR150" s="209">
        <v>0</v>
      </c>
      <c r="CS150" s="209">
        <v>0</v>
      </c>
      <c r="CT150" s="209">
        <v>0</v>
      </c>
      <c r="CU150" s="209">
        <v>0</v>
      </c>
      <c r="CV150" s="209">
        <v>-0.1846335991190218</v>
      </c>
      <c r="CW150" s="209">
        <v>-0.18463359911892871</v>
      </c>
      <c r="CX150" s="209">
        <v>5.7943954081020932E-2</v>
      </c>
    </row>
    <row r="151" spans="1:102">
      <c r="A151" s="210">
        <v>149</v>
      </c>
      <c r="B151" s="209">
        <v>130</v>
      </c>
      <c r="C151" s="211">
        <v>43415</v>
      </c>
      <c r="D151" s="209">
        <v>1</v>
      </c>
      <c r="E151" s="209" t="s">
        <v>63</v>
      </c>
      <c r="F151" s="209" t="s">
        <v>410</v>
      </c>
      <c r="G151" s="209" t="s">
        <v>411</v>
      </c>
      <c r="H151" s="209" t="s">
        <v>412</v>
      </c>
      <c r="I151" s="209">
        <v>0.6</v>
      </c>
      <c r="J151" s="209">
        <v>700</v>
      </c>
      <c r="K151" s="209">
        <v>0</v>
      </c>
      <c r="L151" s="209">
        <v>0.6</v>
      </c>
      <c r="M151" s="209">
        <v>0.2</v>
      </c>
      <c r="N151" s="209">
        <v>0.10886739789394501</v>
      </c>
      <c r="O151" s="209">
        <v>0.108891424466139</v>
      </c>
      <c r="P151" s="209">
        <v>5.6190814778790697E-2</v>
      </c>
      <c r="Q151" s="209">
        <v>0.16508223924492979</v>
      </c>
      <c r="R151" s="209">
        <v>0.20004413915030361</v>
      </c>
      <c r="S151" s="209">
        <v>376.93167162657198</v>
      </c>
      <c r="T151" s="209">
        <v>376.93167162657198</v>
      </c>
      <c r="U151" s="209">
        <v>1.0002206957515181</v>
      </c>
      <c r="V151" s="209">
        <v>0</v>
      </c>
      <c r="W151" s="209">
        <v>0</v>
      </c>
      <c r="X151" s="209">
        <v>316</v>
      </c>
      <c r="Y151" s="209">
        <v>0.2322547873917207</v>
      </c>
      <c r="Z151" s="209">
        <v>0.2139481704209712</v>
      </c>
      <c r="AA151" s="209">
        <v>0.19815919993943029</v>
      </c>
      <c r="AB151" s="209">
        <v>0.20793029132244531</v>
      </c>
      <c r="AC151" s="209">
        <v>0.2304060246042175</v>
      </c>
      <c r="AD151" s="209">
        <v>0.23156010174207359</v>
      </c>
      <c r="AE151" s="209">
        <v>0.2338188089658029</v>
      </c>
      <c r="AF151" s="209">
        <v>0.18398400910355101</v>
      </c>
      <c r="AG151" s="209">
        <v>0</v>
      </c>
      <c r="AH151" s="209">
        <v>0</v>
      </c>
      <c r="AI151" s="209">
        <v>0</v>
      </c>
      <c r="AJ151" s="209">
        <v>0</v>
      </c>
      <c r="AL151" s="209">
        <v>0</v>
      </c>
      <c r="AM151" s="209">
        <v>9.549042521655858E-3</v>
      </c>
      <c r="AN151" s="209">
        <v>9.2103659158057714E-3</v>
      </c>
      <c r="AO151" s="209">
        <v>1.036816001211395E-2</v>
      </c>
      <c r="AP151" s="209">
        <v>1.6413941735510942E-2</v>
      </c>
      <c r="AQ151" s="209">
        <v>2.391879507915649E-2</v>
      </c>
      <c r="AR151" s="209">
        <v>1.2843989825792639E-2</v>
      </c>
      <c r="AS151" s="209">
        <v>1.361811910341971E-2</v>
      </c>
      <c r="AT151" s="209">
        <v>1.8601599089644899E-2</v>
      </c>
      <c r="AU151" s="209">
        <v>0</v>
      </c>
      <c r="AV151" s="209">
        <v>0</v>
      </c>
      <c r="AW151" s="209">
        <v>0</v>
      </c>
      <c r="AX151" s="209">
        <v>0</v>
      </c>
      <c r="AZ151" s="209">
        <v>0</v>
      </c>
      <c r="BA151" s="209">
        <v>0</v>
      </c>
      <c r="BB151" s="209">
        <v>0</v>
      </c>
      <c r="BC151" s="209">
        <v>0</v>
      </c>
      <c r="BD151" s="209">
        <v>0.31300544994184643</v>
      </c>
      <c r="BE151" s="209">
        <v>0.33591629954413421</v>
      </c>
      <c r="BF151" s="209">
        <v>0.13798027363781001</v>
      </c>
      <c r="BG151" s="209">
        <v>0.21309797687620949</v>
      </c>
      <c r="BH151" s="209">
        <v>0</v>
      </c>
      <c r="BI151" s="209">
        <v>0</v>
      </c>
      <c r="BJ151" s="209">
        <v>0</v>
      </c>
      <c r="BK151" s="209">
        <v>0</v>
      </c>
      <c r="BL151" s="209">
        <v>0</v>
      </c>
      <c r="BN151" s="209">
        <v>0</v>
      </c>
      <c r="BO151" s="209">
        <v>0</v>
      </c>
      <c r="BP151" s="209">
        <v>-5.2790055552795512E-5</v>
      </c>
      <c r="BQ151" s="209">
        <v>-8.7213892422515735E-5</v>
      </c>
      <c r="BR151" s="209">
        <v>-8.1610860581365948E-5</v>
      </c>
      <c r="BS151" s="209">
        <v>-2.2086263206049531E-5</v>
      </c>
      <c r="BT151" s="209">
        <v>-1.8329637019776348E-5</v>
      </c>
      <c r="BU151" s="209">
        <v>-1.8379126534379859E-5</v>
      </c>
      <c r="BV151" s="209">
        <v>0</v>
      </c>
      <c r="BW151" s="209">
        <v>0</v>
      </c>
      <c r="BX151" s="209">
        <v>0</v>
      </c>
      <c r="BY151" s="209">
        <v>0</v>
      </c>
      <c r="BZ151" s="209">
        <v>0</v>
      </c>
      <c r="CB151" s="209">
        <v>0</v>
      </c>
      <c r="CC151" s="209">
        <v>36.727086621753287</v>
      </c>
      <c r="CD151" s="209">
        <v>41.865299617298938</v>
      </c>
      <c r="CE151" s="209">
        <v>51.840800060569727</v>
      </c>
      <c r="CF151" s="209">
        <v>68.391423897962284</v>
      </c>
      <c r="CG151" s="209">
        <v>74.746234622364057</v>
      </c>
      <c r="CH151" s="209">
        <v>91.742784469947452</v>
      </c>
      <c r="CI151" s="209">
        <v>90.787460689464737</v>
      </c>
      <c r="CJ151" s="209">
        <v>116.2599943102806</v>
      </c>
      <c r="CK151" s="209">
        <v>0</v>
      </c>
      <c r="CL151" s="209">
        <v>0</v>
      </c>
      <c r="CM151" s="209">
        <v>0</v>
      </c>
      <c r="CN151" s="209">
        <v>0</v>
      </c>
      <c r="CP151" s="209">
        <v>0</v>
      </c>
      <c r="CQ151" s="209">
        <v>0</v>
      </c>
      <c r="CR151" s="209">
        <v>0</v>
      </c>
      <c r="CS151" s="209">
        <v>0</v>
      </c>
      <c r="CT151" s="209">
        <v>0</v>
      </c>
      <c r="CU151" s="209">
        <v>0</v>
      </c>
      <c r="CV151" s="209">
        <v>-0.16508223924488469</v>
      </c>
      <c r="CW151" s="209">
        <v>-0.16508223924492979</v>
      </c>
      <c r="CX151" s="209">
        <v>5.6190814778790697E-2</v>
      </c>
    </row>
    <row r="152" spans="1:102">
      <c r="A152" s="210">
        <v>150</v>
      </c>
      <c r="B152" s="209">
        <v>131</v>
      </c>
      <c r="C152" s="211">
        <v>43416</v>
      </c>
      <c r="D152" s="209">
        <v>1</v>
      </c>
      <c r="E152" s="209" t="s">
        <v>63</v>
      </c>
      <c r="F152" s="209" t="s">
        <v>410</v>
      </c>
      <c r="G152" s="209" t="s">
        <v>411</v>
      </c>
      <c r="H152" s="209" t="s">
        <v>412</v>
      </c>
      <c r="I152" s="209">
        <v>0.6</v>
      </c>
      <c r="J152" s="209">
        <v>700</v>
      </c>
      <c r="K152" s="209">
        <v>0</v>
      </c>
      <c r="L152" s="209">
        <v>0.6</v>
      </c>
      <c r="M152" s="209">
        <v>0.2</v>
      </c>
      <c r="N152" s="209">
        <v>9.8070205798792803E-2</v>
      </c>
      <c r="O152" s="209">
        <v>7.7999540642866363E-2</v>
      </c>
      <c r="P152" s="209">
        <v>4.4436598858095672E-2</v>
      </c>
      <c r="Q152" s="209">
        <v>0.12243613950096199</v>
      </c>
      <c r="R152" s="209">
        <v>0.15906878140522171</v>
      </c>
      <c r="S152" s="209">
        <v>377.09074040797731</v>
      </c>
      <c r="T152" s="209">
        <v>377.09074040797731</v>
      </c>
      <c r="U152" s="209">
        <v>0.79534390702610824</v>
      </c>
      <c r="V152" s="209">
        <v>0</v>
      </c>
      <c r="W152" s="209">
        <v>0</v>
      </c>
      <c r="X152" s="209">
        <v>317</v>
      </c>
      <c r="Y152" s="209">
        <v>0.23199689858087091</v>
      </c>
      <c r="Z152" s="209">
        <v>0.2137810130617446</v>
      </c>
      <c r="AA152" s="209">
        <v>0.19818586525931051</v>
      </c>
      <c r="AB152" s="209">
        <v>0.20810896124744999</v>
      </c>
      <c r="AC152" s="209">
        <v>0.23035153706366249</v>
      </c>
      <c r="AD152" s="209">
        <v>0.23151362815731891</v>
      </c>
      <c r="AE152" s="209">
        <v>0.23385177133426241</v>
      </c>
      <c r="AF152" s="209">
        <v>0.18289509485888961</v>
      </c>
      <c r="AG152" s="209">
        <v>0</v>
      </c>
      <c r="AH152" s="209">
        <v>0</v>
      </c>
      <c r="AI152" s="209">
        <v>0</v>
      </c>
      <c r="AJ152" s="209">
        <v>0</v>
      </c>
      <c r="AL152" s="209">
        <v>0</v>
      </c>
      <c r="AM152" s="209">
        <v>9.6006202838258142E-3</v>
      </c>
      <c r="AN152" s="209">
        <v>9.2437973876510794E-3</v>
      </c>
      <c r="AO152" s="209">
        <v>1.03628269481379E-2</v>
      </c>
      <c r="AP152" s="209">
        <v>1.637820775051E-2</v>
      </c>
      <c r="AQ152" s="209">
        <v>2.3929692587267491E-2</v>
      </c>
      <c r="AR152" s="209">
        <v>1.28486371842681E-2</v>
      </c>
      <c r="AS152" s="209">
        <v>1.3614822866573759E-2</v>
      </c>
      <c r="AT152" s="209">
        <v>1.8710490514111042E-2</v>
      </c>
      <c r="AU152" s="209">
        <v>0</v>
      </c>
      <c r="AV152" s="209">
        <v>0</v>
      </c>
      <c r="AW152" s="209">
        <v>0</v>
      </c>
      <c r="AX152" s="209">
        <v>0</v>
      </c>
      <c r="AZ152" s="209">
        <v>0</v>
      </c>
      <c r="BA152" s="209">
        <v>0</v>
      </c>
      <c r="BB152" s="209">
        <v>0</v>
      </c>
      <c r="BC152" s="209">
        <v>0</v>
      </c>
      <c r="BD152" s="209">
        <v>0.31439364971111589</v>
      </c>
      <c r="BE152" s="209">
        <v>0.33491431525388421</v>
      </c>
      <c r="BF152" s="209">
        <v>0.1368835322078496</v>
      </c>
      <c r="BG152" s="209">
        <v>0.21380850282715019</v>
      </c>
      <c r="BH152" s="209">
        <v>0</v>
      </c>
      <c r="BI152" s="209">
        <v>0</v>
      </c>
      <c r="BJ152" s="209">
        <v>0</v>
      </c>
      <c r="BK152" s="209">
        <v>0</v>
      </c>
      <c r="BL152" s="209">
        <v>0</v>
      </c>
      <c r="BN152" s="209">
        <v>0</v>
      </c>
      <c r="BO152" s="209">
        <v>0</v>
      </c>
      <c r="BP152" s="209">
        <v>-5.1577762169958322E-5</v>
      </c>
      <c r="BQ152" s="209">
        <v>-8.5009234015267436E-5</v>
      </c>
      <c r="BR152" s="209">
        <v>-7.9676170039218763E-5</v>
      </c>
      <c r="BS152" s="209">
        <v>-2.6276149699727109E-5</v>
      </c>
      <c r="BT152" s="209">
        <v>-1.8354549555533649E-5</v>
      </c>
      <c r="BU152" s="209">
        <v>-1.5310310826436439E-5</v>
      </c>
      <c r="BV152" s="209">
        <v>0</v>
      </c>
      <c r="BW152" s="209">
        <v>0</v>
      </c>
      <c r="BX152" s="209">
        <v>0</v>
      </c>
      <c r="BY152" s="209">
        <v>0</v>
      </c>
      <c r="BZ152" s="209">
        <v>0</v>
      </c>
      <c r="CB152" s="209">
        <v>0</v>
      </c>
      <c r="CC152" s="209">
        <v>36.92546263009929</v>
      </c>
      <c r="CD152" s="209">
        <v>42.017260852959431</v>
      </c>
      <c r="CE152" s="209">
        <v>51.814134740689489</v>
      </c>
      <c r="CF152" s="209">
        <v>68.242532293791683</v>
      </c>
      <c r="CG152" s="209">
        <v>74.780289335210924</v>
      </c>
      <c r="CH152" s="209">
        <v>91.775979887629333</v>
      </c>
      <c r="CI152" s="209">
        <v>90.765485777158432</v>
      </c>
      <c r="CJ152" s="209">
        <v>116.940565713194</v>
      </c>
      <c r="CK152" s="209">
        <v>0</v>
      </c>
      <c r="CL152" s="209">
        <v>0</v>
      </c>
      <c r="CM152" s="209">
        <v>0</v>
      </c>
      <c r="CN152" s="209">
        <v>0</v>
      </c>
      <c r="CP152" s="209">
        <v>0</v>
      </c>
      <c r="CQ152" s="209">
        <v>0</v>
      </c>
      <c r="CR152" s="209">
        <v>0</v>
      </c>
      <c r="CS152" s="209">
        <v>0</v>
      </c>
      <c r="CT152" s="209">
        <v>0</v>
      </c>
      <c r="CU152" s="209">
        <v>0</v>
      </c>
      <c r="CV152" s="209">
        <v>-0.1224361395009699</v>
      </c>
      <c r="CW152" s="209">
        <v>-0.12243613950096199</v>
      </c>
      <c r="CX152" s="209">
        <v>4.4436598858095672E-2</v>
      </c>
    </row>
    <row r="153" spans="1:102">
      <c r="A153" s="210">
        <v>151</v>
      </c>
      <c r="B153" s="209">
        <v>132</v>
      </c>
      <c r="C153" s="211">
        <v>43417</v>
      </c>
      <c r="D153" s="209">
        <v>1</v>
      </c>
      <c r="E153" s="209" t="s">
        <v>63</v>
      </c>
      <c r="F153" s="209" t="s">
        <v>410</v>
      </c>
      <c r="G153" s="209" t="s">
        <v>411</v>
      </c>
      <c r="H153" s="209" t="s">
        <v>412</v>
      </c>
      <c r="I153" s="209">
        <v>0.6</v>
      </c>
      <c r="J153" s="209">
        <v>700</v>
      </c>
      <c r="K153" s="209">
        <v>0</v>
      </c>
      <c r="L153" s="209">
        <v>0.6</v>
      </c>
      <c r="M153" s="209">
        <v>0.2</v>
      </c>
      <c r="N153" s="209">
        <v>0.1003112917974343</v>
      </c>
      <c r="O153" s="209">
        <v>6.6164876521991225E-2</v>
      </c>
      <c r="P153" s="209">
        <v>3.6746765121361782E-2</v>
      </c>
      <c r="Q153" s="209">
        <v>0.10291164164335299</v>
      </c>
      <c r="R153" s="209">
        <v>0.13191909970734431</v>
      </c>
      <c r="S153" s="209">
        <v>377.22265950768463</v>
      </c>
      <c r="T153" s="209">
        <v>377.22265950768463</v>
      </c>
      <c r="U153" s="209">
        <v>0.65959549853672161</v>
      </c>
      <c r="V153" s="209">
        <v>0</v>
      </c>
      <c r="W153" s="209">
        <v>0</v>
      </c>
      <c r="X153" s="209">
        <v>318</v>
      </c>
      <c r="Y153" s="209">
        <v>0.2317449874340303</v>
      </c>
      <c r="Z153" s="209">
        <v>0.21361857079952909</v>
      </c>
      <c r="AA153" s="209">
        <v>0.19821004735227399</v>
      </c>
      <c r="AB153" s="209">
        <v>0.20828038682085881</v>
      </c>
      <c r="AC153" s="209">
        <v>0.23033482398890431</v>
      </c>
      <c r="AD153" s="209">
        <v>0.23149953745543561</v>
      </c>
      <c r="AE153" s="209">
        <v>0.2338924136824489</v>
      </c>
      <c r="AF153" s="209">
        <v>0.18211509945246099</v>
      </c>
      <c r="AG153" s="209">
        <v>0</v>
      </c>
      <c r="AH153" s="209">
        <v>0</v>
      </c>
      <c r="AI153" s="209">
        <v>0</v>
      </c>
      <c r="AJ153" s="209">
        <v>0</v>
      </c>
      <c r="AL153" s="209">
        <v>0</v>
      </c>
      <c r="AM153" s="209">
        <v>9.6510025131939445E-3</v>
      </c>
      <c r="AN153" s="209">
        <v>9.2762858400941874E-3</v>
      </c>
      <c r="AO153" s="209">
        <v>1.03579905295452E-2</v>
      </c>
      <c r="AP153" s="209">
        <v>1.6343922635828231E-2</v>
      </c>
      <c r="AQ153" s="209">
        <v>2.3933035202219149E-2</v>
      </c>
      <c r="AR153" s="209">
        <v>1.2850046254456441E-2</v>
      </c>
      <c r="AS153" s="209">
        <v>1.3610758631755111E-2</v>
      </c>
      <c r="AT153" s="209">
        <v>1.8788490054753901E-2</v>
      </c>
      <c r="AU153" s="209">
        <v>0</v>
      </c>
      <c r="AV153" s="209">
        <v>0</v>
      </c>
      <c r="AW153" s="209">
        <v>0</v>
      </c>
      <c r="AX153" s="209">
        <v>0</v>
      </c>
      <c r="AZ153" s="209">
        <v>0</v>
      </c>
      <c r="BA153" s="209">
        <v>0</v>
      </c>
      <c r="BB153" s="209">
        <v>0</v>
      </c>
      <c r="BC153" s="209">
        <v>0</v>
      </c>
      <c r="BD153" s="209">
        <v>0.31556249711243223</v>
      </c>
      <c r="BE153" s="209">
        <v>0.33413221933427151</v>
      </c>
      <c r="BF153" s="209">
        <v>0.1361985337837677</v>
      </c>
      <c r="BG153" s="209">
        <v>0.2141067497695287</v>
      </c>
      <c r="BH153" s="209">
        <v>0</v>
      </c>
      <c r="BI153" s="209">
        <v>0</v>
      </c>
      <c r="BJ153" s="209">
        <v>0</v>
      </c>
      <c r="BK153" s="209">
        <v>0</v>
      </c>
      <c r="BL153" s="209">
        <v>0</v>
      </c>
      <c r="BN153" s="209">
        <v>0</v>
      </c>
      <c r="BO153" s="209">
        <v>0</v>
      </c>
      <c r="BP153" s="209">
        <v>-5.0382229368129727E-5</v>
      </c>
      <c r="BQ153" s="209">
        <v>-8.2870681811234896E-5</v>
      </c>
      <c r="BR153" s="209">
        <v>-7.8034263218528508E-5</v>
      </c>
      <c r="BS153" s="209">
        <v>-2.972662443791994E-5</v>
      </c>
      <c r="BT153" s="209">
        <v>-1.822153999345041E-5</v>
      </c>
      <c r="BU153" s="209">
        <v>-1.3578410570976661E-5</v>
      </c>
      <c r="BV153" s="209">
        <v>0</v>
      </c>
      <c r="BW153" s="209">
        <v>0</v>
      </c>
      <c r="BX153" s="209">
        <v>0</v>
      </c>
      <c r="BY153" s="209">
        <v>0</v>
      </c>
      <c r="BZ153" s="209">
        <v>0</v>
      </c>
      <c r="CB153" s="209">
        <v>0</v>
      </c>
      <c r="CC153" s="209">
        <v>37.11924043536132</v>
      </c>
      <c r="CD153" s="209">
        <v>42.164935636791739</v>
      </c>
      <c r="CE153" s="209">
        <v>51.789952647725947</v>
      </c>
      <c r="CF153" s="209">
        <v>68.099677649284331</v>
      </c>
      <c r="CG153" s="209">
        <v>74.790735006934838</v>
      </c>
      <c r="CH153" s="209">
        <v>91.786044674688867</v>
      </c>
      <c r="CI153" s="209">
        <v>90.738390878367383</v>
      </c>
      <c r="CJ153" s="209">
        <v>117.4280628422119</v>
      </c>
      <c r="CK153" s="209">
        <v>0</v>
      </c>
      <c r="CL153" s="209">
        <v>0</v>
      </c>
      <c r="CM153" s="209">
        <v>0</v>
      </c>
      <c r="CN153" s="209">
        <v>0</v>
      </c>
      <c r="CP153" s="209">
        <v>0</v>
      </c>
      <c r="CQ153" s="209">
        <v>0</v>
      </c>
      <c r="CR153" s="209">
        <v>0</v>
      </c>
      <c r="CS153" s="209">
        <v>0</v>
      </c>
      <c r="CT153" s="209">
        <v>0</v>
      </c>
      <c r="CU153" s="209">
        <v>0</v>
      </c>
      <c r="CV153" s="209">
        <v>-0.1029116416433329</v>
      </c>
      <c r="CW153" s="209">
        <v>-0.10291164164335299</v>
      </c>
      <c r="CX153" s="209">
        <v>3.6746765121361782E-2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www.w3.org/XML/1998/namespace"/>
    <ds:schemaRef ds:uri="73eb0a15-f7f5-4eb7-bfb9-c4e7d3c1bd9e"/>
    <ds:schemaRef ds:uri="http://schemas.microsoft.com/office/2006/metadata/propertie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d6e63fee-7f28-4934-86a3-6a9fa92a8d3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2021-12-08T17:32:34Z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