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_cec\Documents\"/>
    </mc:Choice>
  </mc:AlternateContent>
  <xr:revisionPtr revIDLastSave="0" documentId="8_{F8563FBA-04D0-450E-BDC1-263888CF7E8F}" xr6:coauthVersionLast="47" xr6:coauthVersionMax="47" xr10:uidLastSave="{00000000-0000-0000-0000-000000000000}"/>
  <bookViews>
    <workbookView xWindow="-108" yWindow="-108" windowWidth="23256" windowHeight="12456" firstSheet="1" xr2:uid="{72470316-45EA-4BC6-AC71-551EEEBA6CCE}"/>
  </bookViews>
  <sheets>
    <sheet name="Sheet1" sheetId="1" r:id="rId1"/>
    <sheet name="Sheet2" sheetId="2" r:id="rId2"/>
  </sheets>
  <definedNames>
    <definedName name="_xlnm.Print_Area" localSheetId="1">Sheet2!$G$2:$Q$12</definedName>
  </definedNames>
  <calcPr calcId="191028"/>
  <pivotCaches>
    <pivotCache cacheId="80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L8" i="1"/>
  <c r="L9" i="1"/>
</calcChain>
</file>

<file path=xl/sharedStrings.xml><?xml version="1.0" encoding="utf-8"?>
<sst xmlns="http://schemas.openxmlformats.org/spreadsheetml/2006/main" count="67" uniqueCount="25">
  <si>
    <t>product</t>
  </si>
  <si>
    <t>monday</t>
  </si>
  <si>
    <t>tuesday</t>
  </si>
  <si>
    <t>wednesday</t>
  </si>
  <si>
    <t>thursday</t>
  </si>
  <si>
    <t>friday</t>
  </si>
  <si>
    <t>TOTAL</t>
  </si>
  <si>
    <t>notebook</t>
  </si>
  <si>
    <t>pencil</t>
  </si>
  <si>
    <t>backpack</t>
  </si>
  <si>
    <t>ruler</t>
  </si>
  <si>
    <t>day</t>
  </si>
  <si>
    <t>fruit</t>
  </si>
  <si>
    <t>quantity [kg]</t>
  </si>
  <si>
    <t>payment method</t>
  </si>
  <si>
    <t>Row Labels</t>
  </si>
  <si>
    <t xml:space="preserve">Sum of количина [kg] </t>
  </si>
  <si>
    <t>Sum of quantity [kg]</t>
  </si>
  <si>
    <t>Column Labels</t>
  </si>
  <si>
    <t>banana</t>
  </si>
  <si>
    <t>cash</t>
  </si>
  <si>
    <t>card</t>
  </si>
  <si>
    <t>Grand Total</t>
  </si>
  <si>
    <t>apple</t>
  </si>
  <si>
    <t>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</si>
</sst>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EA99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EA9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during the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Cyrl-R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Sheet1!$F$6:$F$9</c:f>
              <c:strCache>
                <c:ptCount val="4"/>
                <c:pt idx="0">
                  <c:v>notebook</c:v>
                </c:pt>
                <c:pt idx="1">
                  <c:v>pencil</c:v>
                </c:pt>
                <c:pt idx="2">
                  <c:v>backpack</c:v>
                </c:pt>
                <c:pt idx="3">
                  <c:v>ruler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Sheet1!$F$6:$F$9</c:f>
              <c:strCache>
                <c:ptCount val="4"/>
                <c:pt idx="0">
                  <c:v>notebook</c:v>
                </c:pt>
                <c:pt idx="1">
                  <c:v>pencil</c:v>
                </c:pt>
                <c:pt idx="2">
                  <c:v>backpack</c:v>
                </c:pt>
                <c:pt idx="3">
                  <c:v>ruler</c:v>
                </c:pt>
              </c:strCache>
            </c:strRef>
          </c:cat>
          <c:val>
            <c:numRef>
              <c:f>Sheet1!$L$6:$L$9</c:f>
              <c:numCache>
                <c:formatCode>General</c:formatCode>
                <c:ptCount val="4"/>
                <c:pt idx="0">
                  <c:v>140</c:v>
                </c:pt>
                <c:pt idx="1">
                  <c:v>113</c:v>
                </c:pt>
                <c:pt idx="2">
                  <c:v>20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4-4D33-A90A-4B4062597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784127"/>
        <c:axId val="453787007"/>
      </c:barChart>
      <c:catAx>
        <c:axId val="45378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787007"/>
        <c:crosses val="autoZero"/>
        <c:auto val="1"/>
        <c:lblAlgn val="ctr"/>
        <c:lblOffset val="100"/>
        <c:noMultiLvlLbl val="0"/>
      </c:catAx>
      <c:valAx>
        <c:axId val="45378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78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during the week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2"/>
          <c:order val="0"/>
          <c:tx>
            <c:strRef>
              <c:f>Sheet1!$F$6:$F$9</c:f>
              <c:strCache>
                <c:ptCount val="4"/>
                <c:pt idx="0">
                  <c:v>notebook</c:v>
                </c:pt>
                <c:pt idx="1">
                  <c:v>pencil</c:v>
                </c:pt>
                <c:pt idx="2">
                  <c:v>backpack</c:v>
                </c:pt>
                <c:pt idx="3">
                  <c:v>ruler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Sheet1!$F$6:$F$9</c:f>
              <c:strCache>
                <c:ptCount val="4"/>
                <c:pt idx="0">
                  <c:v>notebook</c:v>
                </c:pt>
                <c:pt idx="1">
                  <c:v>pencil</c:v>
                </c:pt>
                <c:pt idx="2">
                  <c:v>backpack</c:v>
                </c:pt>
                <c:pt idx="3">
                  <c:v>ruler</c:v>
                </c:pt>
              </c:strCache>
            </c:strRef>
          </c:cat>
          <c:val>
            <c:numRef>
              <c:f>Sheet1!$L$6:$L$9</c:f>
              <c:numCache>
                <c:formatCode>General</c:formatCode>
                <c:ptCount val="4"/>
                <c:pt idx="0">
                  <c:v>140</c:v>
                </c:pt>
                <c:pt idx="1">
                  <c:v>113</c:v>
                </c:pt>
                <c:pt idx="2">
                  <c:v>20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CF3-43D4-800D-6D97D08035B7}"/>
            </c:ext>
          </c:extLst>
        </c:ser>
        <c:ser>
          <c:idx val="3"/>
          <c:order val="1"/>
          <c:tx>
            <c:strRef>
              <c:f>Sheet1!$F$6:$F$9</c:f>
              <c:strCache>
                <c:ptCount val="4"/>
                <c:pt idx="0">
                  <c:v>notebook</c:v>
                </c:pt>
                <c:pt idx="1">
                  <c:v>pencil</c:v>
                </c:pt>
                <c:pt idx="2">
                  <c:v>backpack</c:v>
                </c:pt>
                <c:pt idx="3">
                  <c:v>ruler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Sheet1!$F$6:$F$9</c:f>
              <c:strCache>
                <c:ptCount val="4"/>
                <c:pt idx="0">
                  <c:v>notebook</c:v>
                </c:pt>
                <c:pt idx="1">
                  <c:v>pencil</c:v>
                </c:pt>
                <c:pt idx="2">
                  <c:v>backpack</c:v>
                </c:pt>
                <c:pt idx="3">
                  <c:v>ruler</c:v>
                </c:pt>
              </c:strCache>
            </c:strRef>
          </c:cat>
          <c:val>
            <c:numRef>
              <c:f>Sheet1!$L$6:$L$9</c:f>
              <c:numCache>
                <c:formatCode>General</c:formatCode>
                <c:ptCount val="4"/>
                <c:pt idx="0">
                  <c:v>140</c:v>
                </c:pt>
                <c:pt idx="1">
                  <c:v>113</c:v>
                </c:pt>
                <c:pt idx="2">
                  <c:v>20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F3-43D4-800D-6D97D08035B7}"/>
            </c:ext>
          </c:extLst>
        </c:ser>
        <c:ser>
          <c:idx val="1"/>
          <c:order val="2"/>
          <c:tx>
            <c:strRef>
              <c:f>Sheet1!$F$6:$F$9</c:f>
              <c:strCache>
                <c:ptCount val="4"/>
                <c:pt idx="0">
                  <c:v>notebook</c:v>
                </c:pt>
                <c:pt idx="1">
                  <c:v>pencil</c:v>
                </c:pt>
                <c:pt idx="2">
                  <c:v>backpack</c:v>
                </c:pt>
                <c:pt idx="3">
                  <c:v>ruler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Sheet1!$F$6:$F$9</c:f>
              <c:strCache>
                <c:ptCount val="4"/>
                <c:pt idx="0">
                  <c:v>notebook</c:v>
                </c:pt>
                <c:pt idx="1">
                  <c:v>pencil</c:v>
                </c:pt>
                <c:pt idx="2">
                  <c:v>backpack</c:v>
                </c:pt>
                <c:pt idx="3">
                  <c:v>ruler</c:v>
                </c:pt>
              </c:strCache>
            </c:strRef>
          </c:cat>
          <c:val>
            <c:numRef>
              <c:f>Sheet1!$L$6:$L$9</c:f>
              <c:numCache>
                <c:formatCode>General</c:formatCode>
                <c:ptCount val="4"/>
                <c:pt idx="0">
                  <c:v>140</c:v>
                </c:pt>
                <c:pt idx="1">
                  <c:v>113</c:v>
                </c:pt>
                <c:pt idx="2">
                  <c:v>20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CF3-43D4-800D-6D97D08035B7}"/>
            </c:ext>
          </c:extLst>
        </c:ser>
        <c:ser>
          <c:idx val="0"/>
          <c:order val="3"/>
          <c:tx>
            <c:strRef>
              <c:f>Sheet1!$F$6:$F$9</c:f>
              <c:strCache>
                <c:ptCount val="4"/>
                <c:pt idx="0">
                  <c:v>notebook</c:v>
                </c:pt>
                <c:pt idx="1">
                  <c:v>pencil</c:v>
                </c:pt>
                <c:pt idx="2">
                  <c:v>backpack</c:v>
                </c:pt>
                <c:pt idx="3">
                  <c:v>ruler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Sheet1!$F$6:$F$9</c:f>
              <c:strCache>
                <c:ptCount val="4"/>
                <c:pt idx="0">
                  <c:v>notebook</c:v>
                </c:pt>
                <c:pt idx="1">
                  <c:v>pencil</c:v>
                </c:pt>
                <c:pt idx="2">
                  <c:v>backpack</c:v>
                </c:pt>
                <c:pt idx="3">
                  <c:v>ruler</c:v>
                </c:pt>
              </c:strCache>
            </c:strRef>
          </c:cat>
          <c:val>
            <c:numRef>
              <c:f>Sheet1!$L$6:$L$9</c:f>
              <c:numCache>
                <c:formatCode>General</c:formatCode>
                <c:ptCount val="4"/>
                <c:pt idx="0">
                  <c:v>140</c:v>
                </c:pt>
                <c:pt idx="1">
                  <c:v>113</c:v>
                </c:pt>
                <c:pt idx="2">
                  <c:v>20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CF3-43D4-800D-6D97D08035B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 w="12700">
      <a:solidFill>
        <a:schemeClr val="bg1">
          <a:lumMod val="75000"/>
        </a:schemeClr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during the week</a:t>
            </a:r>
          </a:p>
        </c:rich>
      </c:tx>
      <c:overlay val="0"/>
      <c:spPr>
        <a:noFill/>
        <a:ln w="127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Cyrl-RS"/>
        </a:p>
      </c:txPr>
    </c:title>
    <c:autoTitleDeleted val="0"/>
    <c:plotArea>
      <c:layout>
        <c:manualLayout>
          <c:layoutTarget val="inner"/>
          <c:xMode val="edge"/>
          <c:yMode val="edge"/>
          <c:x val="0.11890711418184323"/>
          <c:y val="0.19623872707953027"/>
          <c:w val="0.80450645255776299"/>
          <c:h val="0.67480178731983753"/>
        </c:manualLayout>
      </c:layout>
      <c:lineChart>
        <c:grouping val="stacked"/>
        <c:varyColors val="0"/>
        <c:ser>
          <c:idx val="0"/>
          <c:order val="0"/>
          <c:tx>
            <c:strRef>
              <c:f>Sheet1!$F$8</c:f>
              <c:strCache>
                <c:ptCount val="1"/>
                <c:pt idx="0">
                  <c:v>backpack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Sheet1!$G$5:$K$5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Sheet1!$G$8:$K$8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7</c:v>
                </c:pt>
                <c:pt idx="3">
                  <c:v>1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9AA-4BF6-A09C-26B9FFFBB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624831"/>
        <c:axId val="491614271"/>
      </c:lineChart>
      <c:catAx>
        <c:axId val="49162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14271"/>
        <c:crosses val="autoZero"/>
        <c:auto val="1"/>
        <c:lblAlgn val="ctr"/>
        <c:lblOffset val="100"/>
        <c:noMultiLvlLbl val="0"/>
      </c:catAx>
      <c:valAx>
        <c:axId val="49161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2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119145</xdr:colOff>
      <xdr:row>12</xdr:row>
      <xdr:rowOff>15240</xdr:rowOff>
    </xdr:from>
    <xdr:to>
      <xdr:col>6</xdr:col>
      <xdr:colOff>652545</xdr:colOff>
      <xdr:row>24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35D982-A9D4-5BD8-BECC-CDAE43DC1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776545</xdr:colOff>
      <xdr:row>12</xdr:row>
      <xdr:rowOff>0</xdr:rowOff>
    </xdr:from>
    <xdr:to>
      <xdr:col>11</xdr:col>
      <xdr:colOff>639385</xdr:colOff>
      <xdr:row>24</xdr:row>
      <xdr:rowOff>11430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C66D79-73C9-2D46-2C57-25E41550F509}"/>
            </a:ext>
            <a:ext uri="{147F2762-F138-4A5C-976F-8EAC2B608ADB}">
              <a16:predDERef xmlns:a16="http://schemas.microsoft.com/office/drawing/2014/main" pred="{B935D982-A9D4-5BD8-BECC-CDAE43DC1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68580</xdr:colOff>
      <xdr:row>12</xdr:row>
      <xdr:rowOff>0</xdr:rowOff>
    </xdr:from>
    <xdr:to>
      <xdr:col>17</xdr:col>
      <xdr:colOff>502920</xdr:colOff>
      <xdr:row>24</xdr:row>
      <xdr:rowOff>7620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CDD922-CEE6-44B1-3D3C-017EDB0E3B92}"/>
            </a:ext>
            <a:ext uri="{147F2762-F138-4A5C-976F-8EAC2B608ADB}">
              <a16:predDERef xmlns:a16="http://schemas.microsoft.com/office/drawing/2014/main" pred="{71C66D79-73C9-2D46-2C57-25E41550F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vetlana Radlovacki" refreshedDate="46080.850844328706" createdVersion="8" refreshedVersion="8" minRefreshableVersion="3" recordCount="12" xr:uid="{B75E3908-FD0B-47DC-AF20-8A003A8E34D7}">
  <cacheSource type="worksheet">
    <worksheetSource ref="C4:F16" sheet="Sheet2"/>
  </cacheSource>
  <cacheFields count="4">
    <cacheField name="дан" numFmtId="0">
      <sharedItems count="3">
        <s v="понедељак"/>
        <s v="уторак"/>
        <s v="среда"/>
      </sharedItems>
    </cacheField>
    <cacheField name="воће" numFmtId="0">
      <sharedItems count="3">
        <s v="банана"/>
        <s v="јабука"/>
        <s v="крушка"/>
      </sharedItems>
    </cacheField>
    <cacheField name="количина [kg] " numFmtId="0">
      <sharedItems containsSemiMixedTypes="0" containsString="0" containsNumber="1" containsInteger="1" minValue="1" maxValue="10"/>
    </cacheField>
    <cacheField name="начин плаћања" numFmtId="0">
      <sharedItems count="2">
        <s v="готовина"/>
        <s v="картица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2"/>
    <x v="0"/>
  </r>
  <r>
    <x v="0"/>
    <x v="1"/>
    <n v="5"/>
    <x v="0"/>
  </r>
  <r>
    <x v="0"/>
    <x v="2"/>
    <n v="2"/>
    <x v="1"/>
  </r>
  <r>
    <x v="0"/>
    <x v="0"/>
    <n v="3"/>
    <x v="0"/>
  </r>
  <r>
    <x v="0"/>
    <x v="1"/>
    <n v="10"/>
    <x v="1"/>
  </r>
  <r>
    <x v="1"/>
    <x v="1"/>
    <n v="5"/>
    <x v="1"/>
  </r>
  <r>
    <x v="1"/>
    <x v="0"/>
    <n v="4"/>
    <x v="0"/>
  </r>
  <r>
    <x v="1"/>
    <x v="2"/>
    <n v="3"/>
    <x v="1"/>
  </r>
  <r>
    <x v="2"/>
    <x v="1"/>
    <n v="3"/>
    <x v="1"/>
  </r>
  <r>
    <x v="2"/>
    <x v="2"/>
    <n v="2"/>
    <x v="0"/>
  </r>
  <r>
    <x v="2"/>
    <x v="1"/>
    <n v="1"/>
    <x v="0"/>
  </r>
  <r>
    <x v="2"/>
    <x v="0"/>
    <n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C7316-D449-46DE-9871-07469850B2DF}" name="PivotTable3" cacheId="8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:P9" firstHeaderRow="1" firstDataRow="2" firstDataCol="1"/>
  <pivotFields count="4">
    <pivotField showAll="0"/>
    <pivotField axis="axisRow" showAll="0">
      <items count="4">
        <item n="banana" x="0"/>
        <item n="apple" x="1"/>
        <item n="pear" x="2"/>
        <item t="default"/>
      </items>
    </pivotField>
    <pivotField dataField="1" showAll="0"/>
    <pivotField axis="axisCol" showAll="0">
      <items count="3">
        <item n="cash" x="0"/>
        <item n="card" x="1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quantity [kg]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F4EAC-6678-43EE-BC8C-C2DA52CA5926}" name="PivotTable1" cacheId="8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:K8" firstHeaderRow="1" firstDataRow="1" firstDataCol="1"/>
  <pivotFields count="4">
    <pivotField showAll="0"/>
    <pivotField axis="axisRow" showAll="0">
      <items count="4">
        <item n="banana" x="0"/>
        <item n="apple" x="1"/>
        <item n="pear" x="2"/>
        <item t="default"/>
      </items>
    </pivotField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количина [kg] 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7668-8F69-456D-A7B1-81A84B18EAB7}">
  <dimension ref="F4:L9"/>
  <sheetViews>
    <sheetView tabSelected="1" zoomScale="81" zoomScaleNormal="81" workbookViewId="0">
      <selection activeCell="S17" sqref="S17"/>
    </sheetView>
  </sheetViews>
  <sheetFormatPr defaultRowHeight="14.45"/>
  <cols>
    <col min="1" max="1" width="10.85546875" customWidth="1"/>
    <col min="6" max="6" width="11.5703125" customWidth="1"/>
    <col min="7" max="7" width="12.5703125" customWidth="1"/>
    <col min="8" max="8" width="9" customWidth="1"/>
    <col min="9" max="9" width="13.140625" customWidth="1"/>
    <col min="10" max="10" width="9.85546875" customWidth="1"/>
    <col min="12" max="12" width="10.5703125" customWidth="1"/>
  </cols>
  <sheetData>
    <row r="4" spans="6:12" ht="15" thickBot="1"/>
    <row r="5" spans="6:12" ht="15.75">
      <c r="F5" s="6" t="s">
        <v>0</v>
      </c>
      <c r="G5" s="11" t="s">
        <v>1</v>
      </c>
      <c r="H5" s="6" t="s">
        <v>2</v>
      </c>
      <c r="I5" s="6" t="s">
        <v>3</v>
      </c>
      <c r="J5" s="6" t="s">
        <v>4</v>
      </c>
      <c r="K5" s="6" t="s">
        <v>5</v>
      </c>
      <c r="L5" s="11" t="s">
        <v>6</v>
      </c>
    </row>
    <row r="6" spans="6:12" ht="15.6">
      <c r="F6" s="4" t="s">
        <v>7</v>
      </c>
      <c r="G6" s="5">
        <v>21</v>
      </c>
      <c r="H6" s="5">
        <v>40</v>
      </c>
      <c r="I6" s="5">
        <v>27</v>
      </c>
      <c r="J6" s="5">
        <v>18</v>
      </c>
      <c r="K6" s="5">
        <v>34</v>
      </c>
      <c r="L6" s="4">
        <f>SUM(G6:K6)</f>
        <v>140</v>
      </c>
    </row>
    <row r="7" spans="6:12" ht="15.6">
      <c r="F7" s="3" t="s">
        <v>8</v>
      </c>
      <c r="G7" s="2">
        <v>20</v>
      </c>
      <c r="H7" s="2">
        <v>32</v>
      </c>
      <c r="I7" s="2">
        <v>34</v>
      </c>
      <c r="J7" s="2">
        <v>19</v>
      </c>
      <c r="K7" s="2">
        <v>8</v>
      </c>
      <c r="L7" s="3">
        <f>SUM(G7:K7)</f>
        <v>113</v>
      </c>
    </row>
    <row r="8" spans="6:12" ht="15.6">
      <c r="F8" s="3" t="s">
        <v>9</v>
      </c>
      <c r="G8" s="2">
        <v>4</v>
      </c>
      <c r="H8" s="2">
        <v>3</v>
      </c>
      <c r="I8" s="2">
        <v>7</v>
      </c>
      <c r="J8" s="2">
        <v>1</v>
      </c>
      <c r="K8" s="2">
        <v>5</v>
      </c>
      <c r="L8" s="3">
        <f>SUM(G8:K8)</f>
        <v>20</v>
      </c>
    </row>
    <row r="9" spans="6:12" ht="15.6">
      <c r="F9" s="3" t="s">
        <v>10</v>
      </c>
      <c r="G9" s="2">
        <v>3</v>
      </c>
      <c r="H9" s="2">
        <v>5</v>
      </c>
      <c r="I9" s="2">
        <v>6</v>
      </c>
      <c r="J9" s="2">
        <v>5</v>
      </c>
      <c r="K9" s="2">
        <v>2</v>
      </c>
      <c r="L9" s="3">
        <f>SUM(G9:K9)</f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4A7B-BB7D-4D43-8E60-E7F9975A01CC}">
  <dimension ref="C4:P16"/>
  <sheetViews>
    <sheetView topLeftCell="B1" zoomScale="112" zoomScaleNormal="112" workbookViewId="0">
      <selection activeCell="K16" sqref="K16"/>
    </sheetView>
  </sheetViews>
  <sheetFormatPr defaultRowHeight="14.45"/>
  <cols>
    <col min="3" max="3" width="12.85546875" customWidth="1"/>
    <col min="4" max="4" width="11.7109375" customWidth="1"/>
    <col min="5" max="5" width="14" customWidth="1"/>
    <col min="6" max="6" width="16.7109375" customWidth="1"/>
    <col min="7" max="7" width="13.140625" customWidth="1"/>
    <col min="8" max="8" width="5.5703125" hidden="1" customWidth="1"/>
    <col min="9" max="9" width="0.140625" customWidth="1"/>
    <col min="10" max="10" width="12.42578125" bestFit="1" customWidth="1"/>
    <col min="11" max="11" width="19.28515625" bestFit="1" customWidth="1"/>
    <col min="13" max="13" width="20.140625" bestFit="1" customWidth="1"/>
    <col min="14" max="14" width="15.85546875" customWidth="1"/>
    <col min="15" max="15" width="8.140625" bestFit="1" customWidth="1"/>
    <col min="16" max="16" width="10.7109375" bestFit="1" customWidth="1"/>
  </cols>
  <sheetData>
    <row r="4" spans="3:16">
      <c r="C4" s="8" t="s">
        <v>11</v>
      </c>
      <c r="D4" s="8" t="s">
        <v>12</v>
      </c>
      <c r="E4" s="8" t="s">
        <v>13</v>
      </c>
      <c r="F4" s="8" t="s">
        <v>14</v>
      </c>
      <c r="J4" s="9" t="s">
        <v>15</v>
      </c>
      <c r="K4" t="s">
        <v>16</v>
      </c>
      <c r="M4" s="9" t="s">
        <v>17</v>
      </c>
      <c r="N4" s="9" t="s">
        <v>18</v>
      </c>
    </row>
    <row r="5" spans="3:16">
      <c r="C5" s="7" t="s">
        <v>1</v>
      </c>
      <c r="D5" s="7" t="s">
        <v>19</v>
      </c>
      <c r="E5" s="1">
        <v>2</v>
      </c>
      <c r="F5" s="7" t="s">
        <v>20</v>
      </c>
      <c r="J5" s="10" t="s">
        <v>19</v>
      </c>
      <c r="K5">
        <v>11</v>
      </c>
      <c r="M5" s="9" t="s">
        <v>15</v>
      </c>
      <c r="N5" t="s">
        <v>20</v>
      </c>
      <c r="O5" t="s">
        <v>21</v>
      </c>
      <c r="P5" t="s">
        <v>22</v>
      </c>
    </row>
    <row r="6" spans="3:16" ht="15">
      <c r="C6" s="7" t="s">
        <v>1</v>
      </c>
      <c r="D6" s="7" t="s">
        <v>23</v>
      </c>
      <c r="E6" s="1">
        <v>5</v>
      </c>
      <c r="F6" s="7" t="s">
        <v>20</v>
      </c>
      <c r="J6" s="10" t="s">
        <v>23</v>
      </c>
      <c r="K6">
        <v>24</v>
      </c>
      <c r="M6" s="10" t="s">
        <v>19</v>
      </c>
      <c r="N6">
        <v>9</v>
      </c>
      <c r="O6">
        <v>2</v>
      </c>
      <c r="P6">
        <v>11</v>
      </c>
    </row>
    <row r="7" spans="3:16">
      <c r="C7" s="7" t="s">
        <v>1</v>
      </c>
      <c r="D7" s="7" t="s">
        <v>24</v>
      </c>
      <c r="E7" s="1">
        <v>2</v>
      </c>
      <c r="F7" s="7" t="s">
        <v>21</v>
      </c>
      <c r="J7" s="10" t="s">
        <v>24</v>
      </c>
      <c r="K7">
        <v>7</v>
      </c>
      <c r="M7" s="10" t="s">
        <v>23</v>
      </c>
      <c r="N7">
        <v>6</v>
      </c>
      <c r="O7">
        <v>18</v>
      </c>
      <c r="P7">
        <v>24</v>
      </c>
    </row>
    <row r="8" spans="3:16">
      <c r="C8" s="7" t="s">
        <v>1</v>
      </c>
      <c r="D8" s="7" t="s">
        <v>19</v>
      </c>
      <c r="E8" s="1">
        <v>3</v>
      </c>
      <c r="F8" s="7" t="s">
        <v>20</v>
      </c>
      <c r="J8" s="10" t="s">
        <v>22</v>
      </c>
      <c r="K8">
        <v>42</v>
      </c>
      <c r="M8" s="10" t="s">
        <v>24</v>
      </c>
      <c r="N8">
        <v>2</v>
      </c>
      <c r="O8">
        <v>5</v>
      </c>
      <c r="P8">
        <v>7</v>
      </c>
    </row>
    <row r="9" spans="3:16">
      <c r="C9" s="7" t="s">
        <v>1</v>
      </c>
      <c r="D9" s="7" t="s">
        <v>23</v>
      </c>
      <c r="E9" s="1">
        <v>10</v>
      </c>
      <c r="F9" s="7" t="s">
        <v>21</v>
      </c>
      <c r="M9" s="10" t="s">
        <v>22</v>
      </c>
      <c r="N9">
        <v>17</v>
      </c>
      <c r="O9">
        <v>25</v>
      </c>
      <c r="P9">
        <v>42</v>
      </c>
    </row>
    <row r="10" spans="3:16">
      <c r="C10" s="7" t="s">
        <v>2</v>
      </c>
      <c r="D10" s="7" t="s">
        <v>23</v>
      </c>
      <c r="E10" s="1">
        <v>5</v>
      </c>
      <c r="F10" s="7" t="s">
        <v>21</v>
      </c>
    </row>
    <row r="11" spans="3:16">
      <c r="C11" s="7" t="s">
        <v>2</v>
      </c>
      <c r="D11" s="7" t="s">
        <v>19</v>
      </c>
      <c r="E11" s="1">
        <v>4</v>
      </c>
      <c r="F11" s="7" t="s">
        <v>20</v>
      </c>
    </row>
    <row r="12" spans="3:16">
      <c r="C12" s="7" t="s">
        <v>2</v>
      </c>
      <c r="D12" s="7" t="s">
        <v>24</v>
      </c>
      <c r="E12" s="1">
        <v>3</v>
      </c>
      <c r="F12" s="7" t="s">
        <v>21</v>
      </c>
    </row>
    <row r="13" spans="3:16">
      <c r="C13" s="7" t="s">
        <v>3</v>
      </c>
      <c r="D13" s="7" t="s">
        <v>23</v>
      </c>
      <c r="E13" s="1">
        <v>3</v>
      </c>
      <c r="F13" s="7" t="s">
        <v>21</v>
      </c>
    </row>
    <row r="14" spans="3:16">
      <c r="C14" s="7" t="s">
        <v>3</v>
      </c>
      <c r="D14" s="7" t="s">
        <v>24</v>
      </c>
      <c r="E14" s="1">
        <v>2</v>
      </c>
      <c r="F14" s="7" t="s">
        <v>20</v>
      </c>
    </row>
    <row r="15" spans="3:16">
      <c r="C15" s="7" t="s">
        <v>3</v>
      </c>
      <c r="D15" s="7" t="s">
        <v>23</v>
      </c>
      <c r="E15" s="1">
        <v>1</v>
      </c>
      <c r="F15" s="7" t="s">
        <v>20</v>
      </c>
    </row>
    <row r="16" spans="3:16">
      <c r="C16" s="7" t="s">
        <v>3</v>
      </c>
      <c r="D16" s="7" t="s">
        <v>19</v>
      </c>
      <c r="E16" s="1">
        <v>2</v>
      </c>
      <c r="F16" s="7" t="s">
        <v>21</v>
      </c>
    </row>
  </sheetData>
  <pageMargins left="0.7" right="0.7" top="0.75" bottom="0.75" header="0.3" footer="0.3"/>
  <pageSetup paperSize="11" orientation="landscape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Svetlana Radlovacki</dc:creator>
  <cp:keywords/>
  <dc:description/>
  <cp:lastModifiedBy/>
  <cp:revision/>
  <dcterms:created xsi:type="dcterms:W3CDTF">2026-02-27T18:07:54Z</dcterms:created>
  <dcterms:modified xsi:type="dcterms:W3CDTF">2026-04-20T12:09:21Z</dcterms:modified>
  <cp:category/>
  <cp:contentStatus/>
</cp:coreProperties>
</file>