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BOTOBA OMOLOLU\Videos\data analy\"/>
    </mc:Choice>
  </mc:AlternateContent>
  <bookViews>
    <workbookView xWindow="0" yWindow="0" windowWidth="23040" windowHeight="9180"/>
  </bookViews>
  <sheets>
    <sheet name="project 1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<sst xmlns="http://schemas.openxmlformats.org/spreadsheetml/2006/main" count="77" uniqueCount="43">
  <si>
    <t>index</t>
  </si>
  <si>
    <t>TID</t>
  </si>
  <si>
    <t>property_type</t>
  </si>
  <si>
    <t>price</t>
  </si>
  <si>
    <t>location_number</t>
  </si>
  <si>
    <t>address</t>
  </si>
  <si>
    <t>zip_code</t>
  </si>
  <si>
    <t>Row Labels</t>
  </si>
  <si>
    <t>Average of price</t>
  </si>
  <si>
    <t>House</t>
  </si>
  <si>
    <t>44 Woods Street, Darwin City, NT 0800</t>
  </si>
  <si>
    <t>Apartment</t>
  </si>
  <si>
    <t>14/14 Dashwood Place, Darwin City, NT 0800</t>
  </si>
  <si>
    <t>Unit</t>
  </si>
  <si>
    <t>13/86  Woods Street, Darwin City, NT 0800</t>
  </si>
  <si>
    <t>1309/43B Knuckey Street, Darwin City, NT 0800</t>
  </si>
  <si>
    <t>Grand Total</t>
  </si>
  <si>
    <t>3/10 McLachlan Street, Darwin City, NT 0800</t>
  </si>
  <si>
    <t>1832/27 Woods  Street, Darwin City, NT 0800</t>
  </si>
  <si>
    <t>10/99 Gardens Road, Darwin City, NT 0800</t>
  </si>
  <si>
    <t>Max of price</t>
  </si>
  <si>
    <t>Min of price</t>
  </si>
  <si>
    <t>10/94 Woods Street, Darwin City, NT 0800</t>
  </si>
  <si>
    <t>103/39 Cavenagh Street, Darwin City, NT 0800</t>
  </si>
  <si>
    <t>10/39 Cavenagh Street, Darwin City, NT 0800</t>
  </si>
  <si>
    <t>12 51 Knuckey Street, Darwin City, NT 0800</t>
  </si>
  <si>
    <t>1/6 Foelsche Street, Darwin City, NT 0800</t>
  </si>
  <si>
    <t>16/14 Dashwood Place, Darwin City, NT 0800</t>
  </si>
  <si>
    <t>406/130 Esplanade, Darwin City, NT 0800</t>
  </si>
  <si>
    <t>2403/43E Knuckey Street, Darwin City, NT 0800</t>
  </si>
  <si>
    <t>111/19 Kitchener Drive, Darwin City, NT 0800</t>
  </si>
  <si>
    <t>6604/7 Anchorage Court, Darwin City, NT 0800</t>
  </si>
  <si>
    <t>1706/43B Knuckey Street, Darwin City, NT 0800</t>
  </si>
  <si>
    <t>63/21 Cavenagh Street, Darwin City, NT 0800</t>
  </si>
  <si>
    <t>24/8 Knuckey Street, Darwin City, NT 0800</t>
  </si>
  <si>
    <t>8/12 Dashwood Place, Darwin City, NT 0800</t>
  </si>
  <si>
    <t>2/24 Harry Chan Avenue, Darwin City, NT 0800</t>
  </si>
  <si>
    <t>116/19B Kitchener Drive, Darwin City, NT 0800</t>
  </si>
  <si>
    <t>126/19 Kitchener Drive, Darwin City, NT 0800</t>
  </si>
  <si>
    <t>613/6 Carey Street, Darwin City, NT 0800</t>
  </si>
  <si>
    <t>313/6 Carey Street, Darwin City, NT 0800</t>
  </si>
  <si>
    <t>35/24 Harry Chan Avenue, Darwin City, NT 0800</t>
  </si>
  <si>
    <t>424/130 Esplanade, Darwin City, NT 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</si>
</sst>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(0).xlsx]project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property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'project 1'!$J$1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'project 1'!$I$2:$I$5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Unit</c:v>
                </c:pt>
              </c:strCache>
            </c:strRef>
          </c:cat>
          <c:val>
            <c:numRef>
              <c:f>'project 1'!$J$2:$J$5</c:f>
              <c:numCache>
                <c:formatCode>0</c:formatCode>
                <c:ptCount val="3"/>
                <c:pt idx="0">
                  <c:v>487363.63636363635</c:v>
                </c:pt>
                <c:pt idx="1">
                  <c:v>477000</c:v>
                </c:pt>
                <c:pt idx="2">
                  <c:v>495576.92307692306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9-472F-A38F-F61E3C1C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18320960"/>
        <c:axId val="1918319712"/>
        <c:axId val="0"/>
      </c:bar3DChart>
      <c:catAx>
        <c:axId val="19183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9712"/>
        <c:crosses val="autoZero"/>
        <c:auto val="1"/>
        <c:lblAlgn val="ctr"/>
        <c:lblOffset val="100"/>
        <c:noMultiLvlLbl val="0"/>
      </c:catAx>
      <c:valAx>
        <c:axId val="19183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(0).xlsx]project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Average, Maximum and Minimum price of property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'project 1'!$J$8</c:f>
              <c:strCache>
                <c:ptCount val="1"/>
                <c:pt idx="0">
                  <c:v>Average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AE-4587-B175-4342F7B77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2AE-4587-B175-4342F7B77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AE-4587-B175-4342F7B777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2AE-4587-B175-4342F7B777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2AE-4587-B175-4342F7B777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2AE-4587-B175-4342F7B77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1'!$I$9:$I$12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Unit</c:v>
                </c:pt>
              </c:strCache>
            </c:strRef>
          </c:cat>
          <c:val>
            <c:numRef>
              <c:f>'project 1'!$J$9:$J$12</c:f>
              <c:numCache>
                <c:formatCode>0</c:formatCode>
                <c:ptCount val="3"/>
                <c:pt idx="0">
                  <c:v>487363.63636363635</c:v>
                </c:pt>
                <c:pt idx="1">
                  <c:v>477000</c:v>
                </c:pt>
                <c:pt idx="2">
                  <c:v>495576.92307692306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E-4587-B175-4342F7B7773D}"/>
            </c:ext>
          </c:extLst>
        </c:ser>
        <c:ser>
          <c:idx val="1"/>
          <c:order val="1"/>
          <c:tx>
            <c:strRef>
              <c:f>'project 1'!$K$8</c:f>
              <c:strCache>
                <c:ptCount val="1"/>
                <c:pt idx="0">
                  <c:v>Max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2AE-4587-B175-4342F7B77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AE-4587-B175-4342F7B77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2AE-4587-B175-4342F7B777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2AE-4587-B175-4342F7B777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2AE-4587-B175-4342F7B777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2AE-4587-B175-4342F7B77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1'!$I$9:$I$12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Unit</c:v>
                </c:pt>
              </c:strCache>
            </c:strRef>
          </c:cat>
          <c:val>
            <c:numRef>
              <c:f>'project 1'!$K$9:$K$12</c:f>
              <c:numCache>
                <c:formatCode>0</c:formatCode>
                <c:ptCount val="3"/>
                <c:pt idx="0">
                  <c:v>825000</c:v>
                </c:pt>
                <c:pt idx="1">
                  <c:v>775000</c:v>
                </c:pt>
                <c:pt idx="2">
                  <c:v>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E-4587-B175-4342F7B7773D}"/>
            </c:ext>
          </c:extLst>
        </c:ser>
        <c:ser>
          <c:idx val="2"/>
          <c:order val="2"/>
          <c:tx>
            <c:strRef>
              <c:f>'project 1'!$L$8</c:f>
              <c:strCache>
                <c:ptCount val="1"/>
                <c:pt idx="0">
                  <c:v>Min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AE-4587-B175-4342F7B77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2AE-4587-B175-4342F7B77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2AE-4587-B175-4342F7B777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2AE-4587-B175-4342F7B777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2AE-4587-B175-4342F7B777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2AE-4587-B175-4342F7B77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1'!$I$9:$I$12</c:f>
              <c:strCache>
                <c:ptCount val="3"/>
                <c:pt idx="0">
                  <c:v>Apartment</c:v>
                </c:pt>
                <c:pt idx="1">
                  <c:v>House</c:v>
                </c:pt>
                <c:pt idx="2">
                  <c:v>Unit</c:v>
                </c:pt>
              </c:strCache>
            </c:strRef>
          </c:cat>
          <c:val>
            <c:numRef>
              <c:f>'project 1'!$L$9:$L$12</c:f>
              <c:numCache>
                <c:formatCode>0</c:formatCode>
                <c:ptCount val="3"/>
                <c:pt idx="0">
                  <c:v>280000</c:v>
                </c:pt>
                <c:pt idx="1">
                  <c:v>259000</c:v>
                </c:pt>
                <c:pt idx="2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E-4587-B175-4342F7B7773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13</xdr:row>
      <xdr:rowOff>22860</xdr:rowOff>
    </xdr:from>
    <xdr:to>
      <xdr:col>13</xdr:col>
      <xdr:colOff>30480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29</xdr:row>
      <xdr:rowOff>91440</xdr:rowOff>
    </xdr:from>
    <xdr:to>
      <xdr:col>12</xdr:col>
      <xdr:colOff>495300</xdr:colOff>
      <xdr:row>44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BOTOBA OMOLOLU" refreshedDate="44904.898630439813" createdVersion="6" refreshedVersion="6" minRefreshableVersion="3" recordCount="28">
  <cacheSource type="worksheet">
    <worksheetSource ref="A1:G29" sheet="project 1"/>
  </cacheSource>
  <cacheFields count="7">
    <cacheField name="index" numFmtId="0">
      <sharedItems containsSemiMixedTypes="0" containsString="0" containsNumber="1" containsInteger="1" minValue="0" maxValue="27"/>
    </cacheField>
    <cacheField name="TID" numFmtId="0">
      <sharedItems containsSemiMixedTypes="0" containsString="0" containsNumber="1" containsInteger="1" minValue="1350988" maxValue="1351015"/>
    </cacheField>
    <cacheField name="property_type" numFmtId="0">
      <sharedItems count="3">
        <s v="House"/>
        <s v="Apartment"/>
        <s v="Unit"/>
      </sharedItems>
    </cacheField>
    <cacheField name="price" numFmtId="8">
      <sharedItems containsSemiMixedTypes="0" containsString="0" containsNumber="1" containsInteger="1" minValue="259000" maxValue="950000"/>
    </cacheField>
    <cacheField name="location_number" numFmtId="0">
      <sharedItems containsSemiMixedTypes="0" containsString="0" containsNumber="1" containsInteger="1" minValue="139267215" maxValue="139468611"/>
    </cacheField>
    <cacheField name="address" numFmtId="0">
      <sharedItems/>
    </cacheField>
    <cacheField name="zip_code" numFmtId="0">
      <sharedItems containsSemiMixedTypes="0" containsString="0" containsNumber="1" containsInteger="1" minValue="80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0"/>
    <n v="1350988"/>
    <x v="0"/>
    <n v="435000"/>
    <n v="139468611"/>
    <s v="44 Woods Street, Darwin City, NT 0800"/>
    <n v="800"/>
  </r>
  <r>
    <n v="1"/>
    <n v="1350989"/>
    <x v="1"/>
    <n v="320000"/>
    <n v="139463755"/>
    <s v="14/14 Dashwood Place, Darwin City, NT 0800"/>
    <n v="800"/>
  </r>
  <r>
    <n v="2"/>
    <n v="1350990"/>
    <x v="2"/>
    <n v="310000"/>
    <n v="139462495"/>
    <s v="13/86  Woods Street, Darwin City, NT 0800"/>
    <n v="800"/>
  </r>
  <r>
    <n v="3"/>
    <n v="1350991"/>
    <x v="0"/>
    <n v="259000"/>
    <n v="139451679"/>
    <s v="1309/43B Knuckey Street, Darwin City, NT 0800"/>
    <n v="800"/>
  </r>
  <r>
    <n v="4"/>
    <n v="1350992"/>
    <x v="2"/>
    <n v="439000"/>
    <n v="139433803"/>
    <s v="3/10 McLachlan Street, Darwin City, NT 0800"/>
    <n v="800"/>
  </r>
  <r>
    <n v="5"/>
    <n v="1350993"/>
    <x v="1"/>
    <n v="825000"/>
    <n v="139434039"/>
    <s v="1832/27 Woods  Street, Darwin City, NT 0800"/>
    <n v="800"/>
  </r>
  <r>
    <n v="6"/>
    <n v="1350994"/>
    <x v="2"/>
    <n v="820000"/>
    <n v="139433055"/>
    <s v="10/99 Gardens Road, Darwin City, NT 0800"/>
    <n v="800"/>
  </r>
  <r>
    <n v="7"/>
    <n v="1350995"/>
    <x v="2"/>
    <n v="369000"/>
    <n v="139419411"/>
    <s v="10/94 Woods Street, Darwin City, NT 0800"/>
    <n v="800"/>
  </r>
  <r>
    <n v="8"/>
    <n v="1350996"/>
    <x v="2"/>
    <n v="439000"/>
    <n v="139407883"/>
    <s v="103/39 Cavenagh Street, Darwin City, NT 0800"/>
    <n v="800"/>
  </r>
  <r>
    <n v="9"/>
    <n v="1350997"/>
    <x v="1"/>
    <n v="455000"/>
    <n v="139395811"/>
    <s v="10/39 Cavenagh Street, Darwin City, NT 0800"/>
    <n v="800"/>
  </r>
  <r>
    <n v="10"/>
    <n v="1350998"/>
    <x v="1"/>
    <n v="280000"/>
    <n v="139393067"/>
    <s v="12 51 Knuckey Street, Darwin City, NT 0800"/>
    <n v="800"/>
  </r>
  <r>
    <n v="11"/>
    <n v="1350999"/>
    <x v="1"/>
    <n v="333000"/>
    <n v="139373983"/>
    <s v="1/6 Foelsche Street, Darwin City, NT 0800"/>
    <n v="800"/>
  </r>
  <r>
    <n v="12"/>
    <n v="1351000"/>
    <x v="2"/>
    <n v="439000"/>
    <n v="139363187"/>
    <s v="16/14 Dashwood Place, Darwin City, NT 0800"/>
    <n v="800"/>
  </r>
  <r>
    <n v="13"/>
    <n v="1351001"/>
    <x v="0"/>
    <n v="775000"/>
    <n v="139356543"/>
    <s v="406/130 Esplanade, Darwin City, NT 0800"/>
    <n v="800"/>
  </r>
  <r>
    <n v="14"/>
    <n v="1351002"/>
    <x v="1"/>
    <n v="625000"/>
    <n v="139349347"/>
    <s v="2403/43E Knuckey Street, Darwin City, NT 0800"/>
    <n v="800"/>
  </r>
  <r>
    <n v="15"/>
    <n v="1351003"/>
    <x v="2"/>
    <n v="599000"/>
    <n v="139339003"/>
    <s v="111/19 Kitchener Drive, Darwin City, NT 0800"/>
    <n v="800"/>
  </r>
  <r>
    <n v="16"/>
    <n v="1351004"/>
    <x v="1"/>
    <n v="490000"/>
    <n v="139336003"/>
    <s v="6604/7 Anchorage Court, Darwin City, NT 0800"/>
    <n v="800"/>
  </r>
  <r>
    <n v="17"/>
    <n v="1351005"/>
    <x v="2"/>
    <n v="337500"/>
    <n v="139319539"/>
    <s v="1706/43B Knuckey Street, Darwin City, NT 0800"/>
    <n v="800"/>
  </r>
  <r>
    <n v="18"/>
    <n v="1351006"/>
    <x v="2"/>
    <n v="345000"/>
    <n v="139319111"/>
    <s v="63/21 Cavenagh Street, Darwin City, NT 0800"/>
    <n v="800"/>
  </r>
  <r>
    <n v="19"/>
    <n v="1351007"/>
    <x v="0"/>
    <n v="439000"/>
    <n v="139318927"/>
    <s v="24/8 Knuckey Street, Darwin City, NT 0800"/>
    <n v="800"/>
  </r>
  <r>
    <n v="20"/>
    <n v="1351008"/>
    <x v="1"/>
    <n v="453000"/>
    <n v="139313595"/>
    <s v="8/12 Dashwood Place, Darwin City, NT 0800"/>
    <n v="800"/>
  </r>
  <r>
    <n v="21"/>
    <n v="1351009"/>
    <x v="1"/>
    <n v="440000"/>
    <n v="139312507"/>
    <s v="2/24 Harry Chan Avenue, Darwin City, NT 0800"/>
    <n v="800"/>
  </r>
  <r>
    <n v="22"/>
    <n v="1351010"/>
    <x v="1"/>
    <n v="640000"/>
    <n v="139299807"/>
    <s v="116/19B Kitchener Drive, Darwin City, NT 0800"/>
    <n v="800"/>
  </r>
  <r>
    <n v="23"/>
    <n v="1351011"/>
    <x v="1"/>
    <n v="500000"/>
    <n v="139287567"/>
    <s v="126/19 Kitchener Drive, Darwin City, NT 0800"/>
    <n v="800"/>
  </r>
  <r>
    <n v="24"/>
    <n v="1351012"/>
    <x v="2"/>
    <n v="305000"/>
    <n v="139278451"/>
    <s v="613/6 Carey Street, Darwin City, NT 0800"/>
    <n v="800"/>
  </r>
  <r>
    <n v="25"/>
    <n v="1351013"/>
    <x v="2"/>
    <n v="295000"/>
    <n v="139278075"/>
    <s v="313/6 Carey Street, Darwin City, NT 0800"/>
    <n v="800"/>
  </r>
  <r>
    <n v="26"/>
    <n v="1351014"/>
    <x v="2"/>
    <n v="795000"/>
    <n v="139277147"/>
    <s v="35/24 Harry Chan Avenue, Darwin City, NT 0800"/>
    <n v="800"/>
  </r>
  <r>
    <n v="27"/>
    <n v="1351015"/>
    <x v="2"/>
    <n v="950000"/>
    <n v="139267215"/>
    <s v="424/130 Esplanade, Darwin City, NT 0800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8:L12" firstHeaderRow="0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numFmtId="8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3" subtotal="average" baseField="2" baseItem="0" numFmtId="1"/>
    <dataField name="Max of price" fld="3" subtotal="max" baseField="2" baseItem="0"/>
    <dataField name="Min of price" fld="3" subtotal="min" baseField="2" baseItem="0"/>
  </dataFields>
  <formats count="3">
    <format dxfId="12">
      <pivotArea outline="0" collapsedLevelsAreSubtotals="1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:J5" firstHeaderRow="1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numFmtId="8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3" subtotal="average" baseField="2" baseItem="0" numFmtId="1"/>
  </dataFields>
  <formats count="3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D1" workbookViewId="0">
      <selection activeCell="F32" sqref="F32"/>
    </sheetView>
  </sheetViews>
  <sheetFormatPr defaultRowHeight="14.4" x14ac:dyDescent="0.3"/>
  <cols>
    <col min="1" max="1" width="8.88671875" style="1"/>
    <col min="2" max="2" width="10.33203125" customWidth="1"/>
    <col min="3" max="3" width="15" customWidth="1"/>
    <col min="4" max="4" width="22.21875" customWidth="1"/>
    <col min="5" max="5" width="17.6640625" customWidth="1"/>
    <col min="6" max="6" width="39.77734375" customWidth="1"/>
    <col min="7" max="7" width="10" customWidth="1"/>
    <col min="9" max="9" width="12.5546875" bestFit="1" customWidth="1"/>
    <col min="10" max="10" width="14.77734375" bestFit="1" customWidth="1"/>
    <col min="11" max="11" width="11.44140625" customWidth="1"/>
    <col min="12" max="12" width="11.109375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5" t="s">
        <v>7</v>
      </c>
      <c r="J1" s="7" t="s">
        <v>8</v>
      </c>
    </row>
    <row r="2" spans="1:12" x14ac:dyDescent="0.3">
      <c r="A2" s="2">
        <v>0</v>
      </c>
      <c r="B2" s="3">
        <v>1350988</v>
      </c>
      <c r="C2" s="3" t="s">
        <v>9</v>
      </c>
      <c r="D2" s="4">
        <v>435000</v>
      </c>
      <c r="E2" s="3">
        <v>139468611</v>
      </c>
      <c r="F2" s="3" t="s">
        <v>10</v>
      </c>
      <c r="G2" s="3">
        <v>800</v>
      </c>
      <c r="I2" s="6" t="s">
        <v>11</v>
      </c>
      <c r="J2" s="7">
        <v>487363.63636363635</v>
      </c>
    </row>
    <row r="3" spans="1:12" x14ac:dyDescent="0.3">
      <c r="A3" s="2">
        <v>1</v>
      </c>
      <c r="B3" s="3">
        <v>1350989</v>
      </c>
      <c r="C3" s="3" t="s">
        <v>11</v>
      </c>
      <c r="D3" s="4">
        <v>320000</v>
      </c>
      <c r="E3" s="3">
        <v>139463755</v>
      </c>
      <c r="F3" s="3" t="s">
        <v>12</v>
      </c>
      <c r="G3" s="3">
        <v>800</v>
      </c>
      <c r="I3" s="6" t="s">
        <v>9</v>
      </c>
      <c r="J3" s="7">
        <v>477000</v>
      </c>
    </row>
    <row r="4" spans="1:12" x14ac:dyDescent="0.3">
      <c r="A4" s="2">
        <v>2</v>
      </c>
      <c r="B4" s="3">
        <v>1350990</v>
      </c>
      <c r="C4" s="3" t="s">
        <v>13</v>
      </c>
      <c r="D4" s="4">
        <v>310000</v>
      </c>
      <c r="E4" s="3">
        <v>139462495</v>
      </c>
      <c r="F4" s="3" t="s">
        <v>14</v>
      </c>
      <c r="G4" s="3">
        <v>800</v>
      </c>
      <c r="I4" s="6" t="s">
        <v>13</v>
      </c>
      <c r="J4" s="7">
        <v>495576.92307692306</v>
      </c>
    </row>
    <row r="5" spans="1:12" x14ac:dyDescent="0.3">
      <c r="A5" s="2">
        <v>3</v>
      </c>
      <c r="B5" s="3">
        <v>1350991</v>
      </c>
      <c r="C5" s="3" t="s">
        <v>9</v>
      </c>
      <c r="D5" s="4">
        <v>259000</v>
      </c>
      <c r="E5" s="3">
        <v>139451679</v>
      </c>
      <c r="F5" s="3" t="s">
        <v>15</v>
      </c>
      <c r="G5" s="3">
        <v>800</v>
      </c>
      <c r="I5" s="6" t="s">
        <v>16</v>
      </c>
      <c r="J5" s="7">
        <v>489696.42857142858</v>
      </c>
    </row>
    <row r="6" spans="1:12" x14ac:dyDescent="0.3">
      <c r="A6" s="2">
        <v>4</v>
      </c>
      <c r="B6" s="3">
        <v>1350992</v>
      </c>
      <c r="C6" s="3" t="s">
        <v>13</v>
      </c>
      <c r="D6" s="4">
        <v>439000</v>
      </c>
      <c r="E6" s="3">
        <v>139433803</v>
      </c>
      <c r="F6" s="3" t="s">
        <v>17</v>
      </c>
      <c r="G6" s="3">
        <v>800</v>
      </c>
    </row>
    <row r="7" spans="1:12" x14ac:dyDescent="0.3">
      <c r="A7" s="2">
        <v>5</v>
      </c>
      <c r="B7" s="3">
        <v>1350993</v>
      </c>
      <c r="C7" s="3" t="s">
        <v>11</v>
      </c>
      <c r="D7" s="4">
        <v>825000</v>
      </c>
      <c r="E7" s="3">
        <v>139434039</v>
      </c>
      <c r="F7" s="3" t="s">
        <v>18</v>
      </c>
      <c r="G7" s="3">
        <v>800</v>
      </c>
    </row>
    <row r="8" spans="1:12" x14ac:dyDescent="0.3">
      <c r="A8" s="2">
        <v>6</v>
      </c>
      <c r="B8" s="3">
        <v>1350994</v>
      </c>
      <c r="C8" s="3" t="s">
        <v>13</v>
      </c>
      <c r="D8" s="4">
        <v>820000</v>
      </c>
      <c r="E8" s="3">
        <v>139433055</v>
      </c>
      <c r="F8" s="3" t="s">
        <v>19</v>
      </c>
      <c r="G8" s="3">
        <v>800</v>
      </c>
      <c r="I8" s="5" t="s">
        <v>7</v>
      </c>
      <c r="J8" t="s">
        <v>8</v>
      </c>
      <c r="K8" t="s">
        <v>20</v>
      </c>
      <c r="L8" t="s">
        <v>21</v>
      </c>
    </row>
    <row r="9" spans="1:12" x14ac:dyDescent="0.3">
      <c r="A9" s="2">
        <v>7</v>
      </c>
      <c r="B9" s="3">
        <v>1350995</v>
      </c>
      <c r="C9" s="3" t="s">
        <v>13</v>
      </c>
      <c r="D9" s="4">
        <v>369000</v>
      </c>
      <c r="E9" s="3">
        <v>139419411</v>
      </c>
      <c r="F9" s="3" t="s">
        <v>22</v>
      </c>
      <c r="G9" s="3">
        <v>800</v>
      </c>
      <c r="I9" s="6" t="s">
        <v>11</v>
      </c>
      <c r="J9" s="7">
        <v>487363.63636363635</v>
      </c>
      <c r="K9" s="7">
        <v>825000</v>
      </c>
      <c r="L9" s="7">
        <v>280000</v>
      </c>
    </row>
    <row r="10" spans="1:12" x14ac:dyDescent="0.3">
      <c r="A10" s="2">
        <v>8</v>
      </c>
      <c r="B10" s="3">
        <v>1350996</v>
      </c>
      <c r="C10" s="3" t="s">
        <v>13</v>
      </c>
      <c r="D10" s="4">
        <v>439000</v>
      </c>
      <c r="E10" s="3">
        <v>139407883</v>
      </c>
      <c r="F10" s="3" t="s">
        <v>23</v>
      </c>
      <c r="G10" s="3">
        <v>800</v>
      </c>
      <c r="I10" s="6" t="s">
        <v>9</v>
      </c>
      <c r="J10" s="7">
        <v>477000</v>
      </c>
      <c r="K10" s="7">
        <v>775000</v>
      </c>
      <c r="L10" s="7">
        <v>259000</v>
      </c>
    </row>
    <row r="11" spans="1:12" x14ac:dyDescent="0.3">
      <c r="A11" s="2">
        <v>9</v>
      </c>
      <c r="B11" s="3">
        <v>1350997</v>
      </c>
      <c r="C11" s="3" t="s">
        <v>11</v>
      </c>
      <c r="D11" s="4">
        <v>455000</v>
      </c>
      <c r="E11" s="3">
        <v>139395811</v>
      </c>
      <c r="F11" s="3" t="s">
        <v>24</v>
      </c>
      <c r="G11" s="3">
        <v>800</v>
      </c>
      <c r="I11" s="6" t="s">
        <v>13</v>
      </c>
      <c r="J11" s="7">
        <v>495576.92307692306</v>
      </c>
      <c r="K11" s="7">
        <v>950000</v>
      </c>
      <c r="L11" s="7">
        <v>295000</v>
      </c>
    </row>
    <row r="12" spans="1:12" x14ac:dyDescent="0.3">
      <c r="A12" s="2">
        <v>10</v>
      </c>
      <c r="B12" s="3">
        <v>1350998</v>
      </c>
      <c r="C12" s="3" t="s">
        <v>11</v>
      </c>
      <c r="D12" s="4">
        <v>280000</v>
      </c>
      <c r="E12" s="3">
        <v>139393067</v>
      </c>
      <c r="F12" s="3" t="s">
        <v>25</v>
      </c>
      <c r="G12" s="3">
        <v>800</v>
      </c>
      <c r="I12" s="6" t="s">
        <v>16</v>
      </c>
      <c r="J12" s="7">
        <v>489696.42857142858</v>
      </c>
      <c r="K12" s="7">
        <v>950000</v>
      </c>
      <c r="L12" s="7">
        <v>259000</v>
      </c>
    </row>
    <row r="13" spans="1:12" x14ac:dyDescent="0.3">
      <c r="A13" s="2">
        <v>11</v>
      </c>
      <c r="B13" s="3">
        <v>1350999</v>
      </c>
      <c r="C13" s="3" t="s">
        <v>11</v>
      </c>
      <c r="D13" s="4">
        <v>333000</v>
      </c>
      <c r="E13" s="3">
        <v>139373983</v>
      </c>
      <c r="F13" s="3" t="s">
        <v>26</v>
      </c>
      <c r="G13" s="3">
        <v>800</v>
      </c>
    </row>
    <row r="14" spans="1:12" x14ac:dyDescent="0.3">
      <c r="A14" s="2">
        <v>12</v>
      </c>
      <c r="B14" s="3">
        <v>1351000</v>
      </c>
      <c r="C14" s="3" t="s">
        <v>13</v>
      </c>
      <c r="D14" s="4">
        <v>439000</v>
      </c>
      <c r="E14" s="3">
        <v>139363187</v>
      </c>
      <c r="F14" s="3" t="s">
        <v>27</v>
      </c>
      <c r="G14" s="3">
        <v>800</v>
      </c>
    </row>
    <row r="15" spans="1:12" x14ac:dyDescent="0.3">
      <c r="A15" s="2">
        <v>13</v>
      </c>
      <c r="B15" s="3">
        <v>1351001</v>
      </c>
      <c r="C15" s="3" t="s">
        <v>9</v>
      </c>
      <c r="D15" s="4">
        <v>775000</v>
      </c>
      <c r="E15" s="3">
        <v>139356543</v>
      </c>
      <c r="F15" s="3" t="s">
        <v>28</v>
      </c>
      <c r="G15" s="3">
        <v>800</v>
      </c>
    </row>
    <row r="16" spans="1:12" x14ac:dyDescent="0.3">
      <c r="A16" s="2">
        <v>14</v>
      </c>
      <c r="B16" s="3">
        <v>1351002</v>
      </c>
      <c r="C16" s="3" t="s">
        <v>11</v>
      </c>
      <c r="D16" s="4">
        <v>625000</v>
      </c>
      <c r="E16" s="3">
        <v>139349347</v>
      </c>
      <c r="F16" s="3" t="s">
        <v>29</v>
      </c>
      <c r="G16" s="3">
        <v>800</v>
      </c>
    </row>
    <row r="17" spans="1:7" x14ac:dyDescent="0.3">
      <c r="A17" s="2">
        <v>15</v>
      </c>
      <c r="B17" s="3">
        <v>1351003</v>
      </c>
      <c r="C17" s="3" t="s">
        <v>13</v>
      </c>
      <c r="D17" s="4">
        <v>599000</v>
      </c>
      <c r="E17" s="3">
        <v>139339003</v>
      </c>
      <c r="F17" s="3" t="s">
        <v>30</v>
      </c>
      <c r="G17" s="3">
        <v>800</v>
      </c>
    </row>
    <row r="18" spans="1:7" x14ac:dyDescent="0.3">
      <c r="A18" s="2">
        <v>16</v>
      </c>
      <c r="B18" s="3">
        <v>1351004</v>
      </c>
      <c r="C18" s="3" t="s">
        <v>11</v>
      </c>
      <c r="D18" s="4">
        <v>490000</v>
      </c>
      <c r="E18" s="3">
        <v>139336003</v>
      </c>
      <c r="F18" s="3" t="s">
        <v>31</v>
      </c>
      <c r="G18" s="3">
        <v>800</v>
      </c>
    </row>
    <row r="19" spans="1:7" x14ac:dyDescent="0.3">
      <c r="A19" s="2">
        <v>17</v>
      </c>
      <c r="B19" s="3">
        <v>1351005</v>
      </c>
      <c r="C19" s="3" t="s">
        <v>13</v>
      </c>
      <c r="D19" s="4">
        <v>337500</v>
      </c>
      <c r="E19" s="3">
        <v>139319539</v>
      </c>
      <c r="F19" s="3" t="s">
        <v>32</v>
      </c>
      <c r="G19" s="3">
        <v>800</v>
      </c>
    </row>
    <row r="20" spans="1:7" x14ac:dyDescent="0.3">
      <c r="A20" s="2">
        <v>18</v>
      </c>
      <c r="B20" s="3">
        <v>1351006</v>
      </c>
      <c r="C20" s="3" t="s">
        <v>13</v>
      </c>
      <c r="D20" s="4">
        <v>345000</v>
      </c>
      <c r="E20" s="3">
        <v>139319111</v>
      </c>
      <c r="F20" s="3" t="s">
        <v>33</v>
      </c>
      <c r="G20" s="3">
        <v>800</v>
      </c>
    </row>
    <row r="21" spans="1:7" x14ac:dyDescent="0.3">
      <c r="A21" s="2">
        <v>19</v>
      </c>
      <c r="B21" s="3">
        <v>1351007</v>
      </c>
      <c r="C21" s="3" t="s">
        <v>9</v>
      </c>
      <c r="D21" s="4">
        <v>439000</v>
      </c>
      <c r="E21" s="3">
        <v>139318927</v>
      </c>
      <c r="F21" s="3" t="s">
        <v>34</v>
      </c>
      <c r="G21" s="3">
        <v>800</v>
      </c>
    </row>
    <row r="22" spans="1:7" x14ac:dyDescent="0.3">
      <c r="A22" s="2">
        <v>20</v>
      </c>
      <c r="B22" s="3">
        <v>1351008</v>
      </c>
      <c r="C22" s="3" t="s">
        <v>11</v>
      </c>
      <c r="D22" s="4">
        <v>453000</v>
      </c>
      <c r="E22" s="3">
        <v>139313595</v>
      </c>
      <c r="F22" s="3" t="s">
        <v>35</v>
      </c>
      <c r="G22" s="3">
        <v>800</v>
      </c>
    </row>
    <row r="23" spans="1:7" x14ac:dyDescent="0.3">
      <c r="A23" s="2">
        <v>21</v>
      </c>
      <c r="B23" s="3">
        <v>1351009</v>
      </c>
      <c r="C23" s="3" t="s">
        <v>11</v>
      </c>
      <c r="D23" s="4">
        <v>440000</v>
      </c>
      <c r="E23" s="3">
        <v>139312507</v>
      </c>
      <c r="F23" s="3" t="s">
        <v>36</v>
      </c>
      <c r="G23" s="3">
        <v>800</v>
      </c>
    </row>
    <row r="24" spans="1:7" x14ac:dyDescent="0.3">
      <c r="A24" s="2">
        <v>22</v>
      </c>
      <c r="B24" s="3">
        <v>1351010</v>
      </c>
      <c r="C24" s="3" t="s">
        <v>11</v>
      </c>
      <c r="D24" s="4">
        <v>640000</v>
      </c>
      <c r="E24" s="3">
        <v>139299807</v>
      </c>
      <c r="F24" s="3" t="s">
        <v>37</v>
      </c>
      <c r="G24" s="3">
        <v>800</v>
      </c>
    </row>
    <row r="25" spans="1:7" x14ac:dyDescent="0.3">
      <c r="A25" s="2">
        <v>23</v>
      </c>
      <c r="B25" s="3">
        <v>1351011</v>
      </c>
      <c r="C25" s="3" t="s">
        <v>11</v>
      </c>
      <c r="D25" s="4">
        <v>500000</v>
      </c>
      <c r="E25" s="3">
        <v>139287567</v>
      </c>
      <c r="F25" s="3" t="s">
        <v>38</v>
      </c>
      <c r="G25" s="3">
        <v>800</v>
      </c>
    </row>
    <row r="26" spans="1:7" x14ac:dyDescent="0.3">
      <c r="A26" s="2">
        <v>24</v>
      </c>
      <c r="B26" s="3">
        <v>1351012</v>
      </c>
      <c r="C26" s="3" t="s">
        <v>13</v>
      </c>
      <c r="D26" s="4">
        <v>305000</v>
      </c>
      <c r="E26" s="3">
        <v>139278451</v>
      </c>
      <c r="F26" s="3" t="s">
        <v>39</v>
      </c>
      <c r="G26" s="3">
        <v>800</v>
      </c>
    </row>
    <row r="27" spans="1:7" x14ac:dyDescent="0.3">
      <c r="A27" s="2">
        <v>25</v>
      </c>
      <c r="B27" s="3">
        <v>1351013</v>
      </c>
      <c r="C27" s="3" t="s">
        <v>13</v>
      </c>
      <c r="D27" s="4">
        <v>295000</v>
      </c>
      <c r="E27" s="3">
        <v>139278075</v>
      </c>
      <c r="F27" s="3" t="s">
        <v>40</v>
      </c>
      <c r="G27" s="3">
        <v>800</v>
      </c>
    </row>
    <row r="28" spans="1:7" x14ac:dyDescent="0.3">
      <c r="A28" s="2">
        <v>26</v>
      </c>
      <c r="B28" s="3">
        <v>1351014</v>
      </c>
      <c r="C28" s="3" t="s">
        <v>13</v>
      </c>
      <c r="D28" s="4">
        <v>795000</v>
      </c>
      <c r="E28" s="3">
        <v>139277147</v>
      </c>
      <c r="F28" s="3" t="s">
        <v>41</v>
      </c>
      <c r="G28" s="3">
        <v>800</v>
      </c>
    </row>
    <row r="29" spans="1:7" x14ac:dyDescent="0.3">
      <c r="A29" s="2">
        <v>27</v>
      </c>
      <c r="B29" s="3">
        <v>1351015</v>
      </c>
      <c r="C29" s="3" t="s">
        <v>13</v>
      </c>
      <c r="D29" s="4">
        <v>950000</v>
      </c>
      <c r="E29" s="3">
        <v>139267215</v>
      </c>
      <c r="F29" s="3" t="s">
        <v>42</v>
      </c>
      <c r="G29" s="3">
        <v>800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AGBOTOBA OMOLOLU</dc:creator>
  <cp:lastModifiedBy>AGBOTOBA OMOLOLU</cp:lastModifiedBy>
  <dcterms:created xsi:type="dcterms:W3CDTF">2022-12-09T20:42:56Z</dcterms:created>
  <dcterms:modified xsi:type="dcterms:W3CDTF">2022-12-09T20:42:57Z</dcterms:modified>
</cp:coreProperties>
</file>