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f41513/code/Diploma-Thesis/Defense/references/"/>
    </mc:Choice>
  </mc:AlternateContent>
  <xr:revisionPtr revIDLastSave="0" documentId="13_ncr:1_{44B40910-8B59-654E-BD34-4407B58F7648}" xr6:coauthVersionLast="47" xr6:coauthVersionMax="47" xr10:uidLastSave="{00000000-0000-0000-0000-000000000000}"/>
  <bookViews>
    <workbookView xWindow="-29400" yWindow="720" windowWidth="29400" windowHeight="18400" xr2:uid="{C0225251-5337-6749-9AAC-806E5B7FEC53}"/>
  </bookViews>
  <sheets>
    <sheet name="Sheet1" sheetId="1" r:id="rId1"/>
  </sheets>
  <definedNames>
    <definedName name="_xlchart.v2.0" hidden="1">Sheet1!$B$6:$B$7</definedName>
    <definedName name="_xlchart.v2.1" hidden="1">Sheet1!$B$8:$B$12</definedName>
    <definedName name="_xlchart.v2.2" hidden="1">Sheet1!$C$6:$C$7</definedName>
    <definedName name="_xlchart.v2.3" hidden="1">Sheet1!$C$8:$C$12</definedName>
    <definedName name="_xlchart.v2.4" hidden="1">Sheet1!$D$6:$D$7</definedName>
    <definedName name="_xlchart.v2.5" hidden="1">Sheet1!$D$8:$D$12</definedName>
    <definedName name="_xlchart.v2.6" hidden="1">Sheet1!$E$6:$E$7</definedName>
    <definedName name="_xlchart.v2.7" hidden="1">Sheet1!$E$8:$E$12</definedName>
    <definedName name="_xlchart.v2.8" hidden="1">Sheet1!$F$6:$F$7</definedName>
    <definedName name="_xlchart.v2.9" hidden="1">Sheet1!$F$8:$F$12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E8" i="1"/>
  <c r="D9" i="1"/>
  <c r="E9" i="1"/>
  <c r="D10" i="1"/>
  <c r="E10" i="1"/>
  <c r="D11" i="1"/>
  <c r="E11" i="1"/>
  <c r="D12" i="1"/>
  <c r="E12" i="1"/>
  <c r="F8" i="1"/>
  <c r="F9" i="1"/>
  <c r="F10" i="1"/>
  <c r="F11" i="1"/>
  <c r="F12" i="1"/>
  <c r="C9" i="1"/>
  <c r="C10" i="1"/>
  <c r="C11" i="1"/>
  <c r="C12" i="1"/>
  <c r="C8" i="1"/>
</calcChain>
</file>

<file path=xl/sharedStrings.xml><?xml version="1.0" encoding="utf-8"?>
<sst xmlns="http://schemas.openxmlformats.org/spreadsheetml/2006/main" count="3" uniqueCount="3">
  <si>
    <t>returns</t>
  </si>
  <si>
    <t>base wage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</si>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</sst>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C9EC0-333B-D541-AAB7-6198F9082DB2}">
  <dimension ref="A2:F12"/>
  <sheetViews>
    <sheetView tabSelected="1" workbookViewId="0">
      <selection activeCell="F12" sqref="B6:F12"/>
    </sheetView>
  </sheetViews>
  <sheetFormatPr baseColWidth="10" defaultRowHeight="16" x14ac:dyDescent="0.2"/>
  <sheetData>
    <row r="2" spans="1:6" x14ac:dyDescent="0.2">
      <c r="A2" t="s">
        <v>1</v>
      </c>
      <c r="B2">
        <v>18900</v>
      </c>
    </row>
    <row r="6" spans="1:6" x14ac:dyDescent="0.2">
      <c r="C6" t="s">
        <v>0</v>
      </c>
    </row>
    <row r="7" spans="1:6" x14ac:dyDescent="0.2">
      <c r="B7" t="s">
        <v>2</v>
      </c>
      <c r="C7">
        <v>7.0000000000000007E-2</v>
      </c>
      <c r="D7">
        <v>0.06</v>
      </c>
      <c r="E7">
        <v>0.05</v>
      </c>
      <c r="F7">
        <v>0.04</v>
      </c>
    </row>
    <row r="8" spans="1:6" x14ac:dyDescent="0.2">
      <c r="B8">
        <v>0</v>
      </c>
      <c r="C8" s="1">
        <f>EXP(LN($B$2) + C$7 *$B8)</f>
        <v>18900.000000000011</v>
      </c>
      <c r="D8" s="1">
        <f t="shared" ref="D8:E8" si="0">EXP(LN($B$2) + D$7 *$B8)</f>
        <v>18900.000000000011</v>
      </c>
      <c r="E8" s="1">
        <f t="shared" si="0"/>
        <v>18900.000000000011</v>
      </c>
      <c r="F8" s="1">
        <f>EXP(LN($B$2) + F$7 *$B8)</f>
        <v>18900.000000000011</v>
      </c>
    </row>
    <row r="9" spans="1:6" x14ac:dyDescent="0.2">
      <c r="B9">
        <v>9</v>
      </c>
      <c r="C9" s="1">
        <f t="shared" ref="C9:E12" si="1">EXP(LN($B$2) + C$7 *$B9)</f>
        <v>35486.839948096138</v>
      </c>
      <c r="D9" s="1">
        <f t="shared" si="1"/>
        <v>32432.529695293819</v>
      </c>
      <c r="E9" s="1">
        <f t="shared" si="1"/>
        <v>29641.100305764186</v>
      </c>
      <c r="F9" s="1">
        <f>EXP(LN($B$2) + F$7 *$B9)</f>
        <v>27089.925935190433</v>
      </c>
    </row>
    <row r="10" spans="1:6" x14ac:dyDescent="0.2">
      <c r="B10">
        <v>13</v>
      </c>
      <c r="C10" s="1">
        <f t="shared" si="1"/>
        <v>46953.695880973071</v>
      </c>
      <c r="D10" s="1">
        <f t="shared" si="1"/>
        <v>41229.825817916004</v>
      </c>
      <c r="E10" s="1">
        <f t="shared" si="1"/>
        <v>36203.721668362668</v>
      </c>
      <c r="F10" s="1">
        <f>EXP(LN($B$2) + F$7 *$B10)</f>
        <v>31790.322579308959</v>
      </c>
    </row>
    <row r="11" spans="1:6" x14ac:dyDescent="0.2">
      <c r="B11">
        <v>16</v>
      </c>
      <c r="C11" s="1">
        <f t="shared" si="1"/>
        <v>57925.744442237832</v>
      </c>
      <c r="D11" s="1">
        <f t="shared" si="1"/>
        <v>49361.063347696996</v>
      </c>
      <c r="E11" s="1">
        <f t="shared" si="1"/>
        <v>42062.723548507696</v>
      </c>
      <c r="F11" s="1">
        <f>EXP(LN($B$2) + F$7 *$B11)</f>
        <v>35843.488618863623</v>
      </c>
    </row>
    <row r="12" spans="1:6" x14ac:dyDescent="0.2">
      <c r="B12">
        <v>18</v>
      </c>
      <c r="C12" s="1">
        <f t="shared" si="1"/>
        <v>66630.466111205751</v>
      </c>
      <c r="D12" s="1">
        <f t="shared" si="1"/>
        <v>55654.443515138439</v>
      </c>
      <c r="E12" s="1">
        <f t="shared" si="1"/>
        <v>46486.498800866393</v>
      </c>
      <c r="F12" s="1">
        <f>EXP(LN($B$2) + F$7 *$B12)</f>
        <v>38828.787681169524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Čala</dc:creator>
  <cp:lastModifiedBy>Petr Čala</cp:lastModifiedBy>
  <dcterms:created xsi:type="dcterms:W3CDTF">2024-06-18T18:37:43Z</dcterms:created>
  <dcterms:modified xsi:type="dcterms:W3CDTF">2024-06-18T19:00:43Z</dcterms:modified>
</cp:coreProperties>
</file>