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81CA18E3-6EF9-49BB-8CC9-1180CB127E90}" xr6:coauthVersionLast="47" xr6:coauthVersionMax="47" xr10:uidLastSave="{00000000-0000-0000-0000-000000000000}"/>
  <bookViews>
    <workbookView xWindow="-28920" yWindow="-120" windowWidth="29040" windowHeight="15840"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5" l="1"/>
  <c r="V1" i="7"/>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<sst xmlns="http://schemas.openxmlformats.org/spreadsheetml/2006/main" count="9801" uniqueCount="5160">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</sst>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workbookViewId="0">
      <pane ySplit="1" topLeftCell="A2" activePane="bottomLeft" state="frozen"/>
      <selection pane="bottomLeft" activeCell="O31" sqref="O31"/>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108</v>
      </c>
      <c r="U1" s="28" t="s">
        <v>5049</v>
      </c>
      <c r="V1" s="29">
        <f>COUNTIF($M$2:$M$575, "&lt;&gt; ") +Twins!V1</f>
        <v>240</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90</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9</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963</v>
      </c>
      <c r="N33" t="s">
        <v>963</v>
      </c>
      <c r="P33" s="7"/>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P34" s="7"/>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963</v>
      </c>
      <c r="N35" t="s">
        <v>963</v>
      </c>
      <c r="P35" s="7"/>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P36" s="7"/>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P37" s="7"/>
      <c r="S37" t="s">
        <v>904</v>
      </c>
    </row>
    <row r="38" spans="1:19" x14ac:dyDescent="0.3">
      <c r="A38">
        <v>37</v>
      </c>
      <c r="B38" t="s">
        <v>3969</v>
      </c>
      <c r="C38" t="s">
        <v>3970</v>
      </c>
      <c r="D38">
        <v>2003</v>
      </c>
      <c r="E38" t="s">
        <v>1212</v>
      </c>
      <c r="F38" t="s">
        <v>4605</v>
      </c>
      <c r="G38" t="s">
        <v>1214</v>
      </c>
      <c r="H38">
        <v>265</v>
      </c>
      <c r="I38" t="s">
        <v>1213</v>
      </c>
      <c r="J38" t="s">
        <v>1215</v>
      </c>
      <c r="K38" t="s">
        <v>1216</v>
      </c>
      <c r="L38" t="s">
        <v>3969</v>
      </c>
      <c r="M38" t="s">
        <v>963</v>
      </c>
      <c r="N38" t="s">
        <v>963</v>
      </c>
      <c r="P38" s="7"/>
      <c r="S38" t="s">
        <v>904</v>
      </c>
    </row>
    <row r="39" spans="1:19" x14ac:dyDescent="0.3">
      <c r="A39">
        <v>38</v>
      </c>
      <c r="B39" t="s">
        <v>3971</v>
      </c>
      <c r="C39" t="s">
        <v>3972</v>
      </c>
      <c r="D39">
        <v>2014</v>
      </c>
      <c r="E39" t="s">
        <v>1217</v>
      </c>
      <c r="F39" t="s">
        <v>1221</v>
      </c>
      <c r="G39" t="s">
        <v>1219</v>
      </c>
      <c r="H39">
        <v>3</v>
      </c>
      <c r="I39" t="s">
        <v>1218</v>
      </c>
      <c r="J39" t="s">
        <v>1220</v>
      </c>
      <c r="K39" t="s">
        <v>1220</v>
      </c>
      <c r="L39" t="s">
        <v>3971</v>
      </c>
      <c r="M39" t="s">
        <v>963</v>
      </c>
      <c r="N39" t="s">
        <v>963</v>
      </c>
      <c r="P39" s="7"/>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P40" s="7"/>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P41" s="7"/>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P42" s="33"/>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P43" s="7"/>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P44" s="7"/>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963</v>
      </c>
      <c r="N45" t="s">
        <v>963</v>
      </c>
      <c r="P45" s="7"/>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P46" s="7"/>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963</v>
      </c>
      <c r="N48" t="s">
        <v>963</v>
      </c>
      <c r="P48" s="7"/>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P49" s="7"/>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P50" s="7"/>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P53" s="7"/>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P55" s="7"/>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P57" s="7"/>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P59" s="7"/>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P62" s="7"/>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P63" s="7"/>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P64" s="7"/>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P65" s="7"/>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P66" s="7"/>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P68" s="7"/>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963</v>
      </c>
      <c r="N69" t="s">
        <v>963</v>
      </c>
      <c r="P69" s="7"/>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963</v>
      </c>
      <c r="N71" t="s">
        <v>963</v>
      </c>
      <c r="P71" s="7"/>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P77" s="7"/>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6"/>
  <sheetViews>
    <sheetView workbookViewId="0">
      <selection activeCell="B24" sqref="B24"/>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15</v>
      </c>
      <c r="U1" s="28" t="s">
        <v>5049</v>
      </c>
      <c r="V1" s="29">
        <f>COUNTIF($M$2:$M$573, "YES")</f>
        <v>15</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15</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sheetData>
  <conditionalFormatting sqref="F1:F2">
    <cfRule type="containsBlanks" dxfId="16" priority="10">
      <formula>LEN(TRIM(F1))=0</formula>
    </cfRule>
  </conditionalFormatting>
  <conditionalFormatting sqref="M2:O16">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2023-02-12T17:02:08Z</dcterms:modified>
</cp:coreProperties>
</file>