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422BE9E2-FA6F-4640-82D3-6B13B9962434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34" i="10" l="1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I739" i="10" s="1"/>
  <c r="W738" i="10"/>
  <c r="I738" i="10"/>
  <c r="L738" i="10" s="1"/>
  <c r="J738" i="10"/>
  <c r="K738" i="10" s="1"/>
  <c r="W737" i="10"/>
  <c r="I737" i="10"/>
  <c r="J737" i="10" s="1"/>
  <c r="K737" i="10" s="1"/>
  <c r="W736" i="10"/>
  <c r="I736" i="10" s="1"/>
  <c r="W735" i="10"/>
  <c r="I735" i="10"/>
  <c r="L735" i="10" s="1"/>
  <c r="J735" i="10"/>
  <c r="K735" i="10" s="1"/>
  <c r="W734" i="10"/>
  <c r="I734" i="10" s="1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J739" i="10" l="1"/>
  <c r="K739" i="10" s="1"/>
  <c r="M738" i="10"/>
  <c r="M737" i="10"/>
  <c r="L737" i="10"/>
  <c r="J736" i="10"/>
  <c r="K736" i="10" s="1"/>
  <c r="M735" i="10"/>
  <c r="J734" i="10"/>
  <c r="K734" i="10" s="1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M739" i="10" l="1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<sst xmlns="http://schemas.openxmlformats.org/spreadsheetml/2006/main" count="8472" uniqueCount="509">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</sst>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0" fontId="0" fillId="0" borderId="0" xfId="0" applyFill="1" applyBorder="1"/>
    <xf numFmtId="0" fontId="0" fillId="0" borderId="33" xfId="0" applyFill="1" applyBorder="1"/>
    <xf numFmtId="164" fontId="0" fillId="0" borderId="33" xfId="0" applyNumberFormat="1" applyBorder="1"/>
  </cellXfs>
  <cellStyles count="1">
    <cellStyle name="Normal" xfId="0" builtinId="0"/>
  </cellStyles>
  <dxfs count="3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728" activePane="bottomRight" state="frozen"/>
      <selection pane="topRight" activeCell="E1" sqref="E1"/>
      <selection pane="bottomLeft" activeCell="A2" sqref="A2"/>
      <selection pane="bottomRight" activeCell="L741" sqref="L741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6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 s="188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 s="188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 s="188">
        <v>1</v>
      </c>
      <c r="BS716" s="188">
        <v>0</v>
      </c>
      <c r="BT716" s="188">
        <v>0</v>
      </c>
      <c r="BU716" s="188">
        <v>0</v>
      </c>
      <c r="BV716" s="188">
        <v>0</v>
      </c>
      <c r="BW716" s="188">
        <v>0</v>
      </c>
      <c r="BX716" s="188">
        <v>0</v>
      </c>
      <c r="BY716" s="18">
        <v>0</v>
      </c>
      <c r="BZ716" s="188">
        <v>0</v>
      </c>
      <c r="CA716" s="188">
        <v>0</v>
      </c>
      <c r="CB716" s="188">
        <v>1</v>
      </c>
      <c r="CC716" s="18">
        <v>0</v>
      </c>
      <c r="CD716" s="188">
        <v>0</v>
      </c>
      <c r="CE716" s="188">
        <v>0</v>
      </c>
      <c r="CF716" s="188">
        <v>0</v>
      </c>
      <c r="CG716" s="188">
        <v>0</v>
      </c>
      <c r="CH716" s="18">
        <v>0</v>
      </c>
      <c r="CI716" s="188">
        <v>1</v>
      </c>
      <c r="CJ716" s="188">
        <v>1</v>
      </c>
      <c r="CK716" s="188">
        <v>0</v>
      </c>
      <c r="CL716" s="188">
        <v>0</v>
      </c>
      <c r="CM716" s="188">
        <v>0</v>
      </c>
      <c r="CN716" s="188">
        <v>0</v>
      </c>
      <c r="CO716" s="188">
        <v>0</v>
      </c>
      <c r="CP716" s="188">
        <v>0</v>
      </c>
      <c r="CQ716" s="188">
        <v>0</v>
      </c>
      <c r="CR716" s="188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39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 s="188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 s="188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 s="188">
        <v>1</v>
      </c>
      <c r="BS717" s="188">
        <v>0</v>
      </c>
      <c r="BT717" s="188">
        <v>0</v>
      </c>
      <c r="BU717" s="188">
        <v>0</v>
      </c>
      <c r="BV717" s="188">
        <v>0</v>
      </c>
      <c r="BW717" s="188">
        <v>0</v>
      </c>
      <c r="BX717" s="188">
        <v>0</v>
      </c>
      <c r="BY717" s="18">
        <v>0</v>
      </c>
      <c r="BZ717" s="188">
        <v>0</v>
      </c>
      <c r="CA717" s="188">
        <v>0</v>
      </c>
      <c r="CB717" s="188">
        <v>1</v>
      </c>
      <c r="CC717" s="18">
        <v>0</v>
      </c>
      <c r="CD717" s="188">
        <v>0</v>
      </c>
      <c r="CE717" s="188">
        <v>0</v>
      </c>
      <c r="CF717" s="188">
        <v>0</v>
      </c>
      <c r="CG717" s="188">
        <v>0</v>
      </c>
      <c r="CH717" s="18">
        <v>0</v>
      </c>
      <c r="CI717" s="188">
        <v>1</v>
      </c>
      <c r="CJ717" s="188">
        <v>1</v>
      </c>
      <c r="CK717" s="188">
        <v>0</v>
      </c>
      <c r="CL717" s="188">
        <v>0</v>
      </c>
      <c r="CM717" s="188">
        <v>0</v>
      </c>
      <c r="CN717" s="188">
        <v>0</v>
      </c>
      <c r="CO717" s="188">
        <v>0</v>
      </c>
      <c r="CP717" s="188">
        <v>0</v>
      </c>
      <c r="CQ717" s="188">
        <v>0</v>
      </c>
      <c r="CR717" s="188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 s="18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 s="18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 s="188">
        <v>1</v>
      </c>
      <c r="BS718" s="188">
        <v>0</v>
      </c>
      <c r="BT718" s="188">
        <v>0</v>
      </c>
      <c r="BU718" s="188">
        <v>0</v>
      </c>
      <c r="BV718" s="188">
        <v>0</v>
      </c>
      <c r="BW718" s="188">
        <v>0</v>
      </c>
      <c r="BX718" s="188">
        <v>0</v>
      </c>
      <c r="BY718" s="18">
        <v>0</v>
      </c>
      <c r="BZ718" s="188">
        <v>0</v>
      </c>
      <c r="CA718" s="188">
        <v>0</v>
      </c>
      <c r="CB718" s="188">
        <v>1</v>
      </c>
      <c r="CC718" s="18">
        <v>0</v>
      </c>
      <c r="CD718" s="188">
        <v>0</v>
      </c>
      <c r="CE718" s="188">
        <v>0</v>
      </c>
      <c r="CF718" s="188">
        <v>0</v>
      </c>
      <c r="CG718" s="188">
        <v>0</v>
      </c>
      <c r="CH718" s="18">
        <v>0</v>
      </c>
      <c r="CI718" s="188">
        <v>1</v>
      </c>
      <c r="CJ718" s="188">
        <v>1</v>
      </c>
      <c r="CK718" s="188">
        <v>0</v>
      </c>
      <c r="CL718" s="188">
        <v>0</v>
      </c>
      <c r="CM718" s="188">
        <v>0</v>
      </c>
      <c r="CN718" s="188">
        <v>0</v>
      </c>
      <c r="CO718" s="188">
        <v>0</v>
      </c>
      <c r="CP718" s="188">
        <v>0</v>
      </c>
      <c r="CQ718" s="188">
        <v>0</v>
      </c>
      <c r="CR718" s="18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 s="188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 s="188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 s="188">
        <v>1</v>
      </c>
      <c r="BS719" s="188">
        <v>0</v>
      </c>
      <c r="BT719" s="188">
        <v>0</v>
      </c>
      <c r="BU719" s="188">
        <v>0</v>
      </c>
      <c r="BV719" s="188">
        <v>0</v>
      </c>
      <c r="BW719" s="188">
        <v>0</v>
      </c>
      <c r="BX719" s="188">
        <v>0</v>
      </c>
      <c r="BY719" s="18">
        <v>0</v>
      </c>
      <c r="BZ719" s="188">
        <v>0</v>
      </c>
      <c r="CA719" s="188">
        <v>0</v>
      </c>
      <c r="CB719" s="188">
        <v>1</v>
      </c>
      <c r="CC719" s="18">
        <v>0</v>
      </c>
      <c r="CD719" s="188">
        <v>0</v>
      </c>
      <c r="CE719" s="188">
        <v>0</v>
      </c>
      <c r="CF719" s="188">
        <v>0</v>
      </c>
      <c r="CG719" s="188">
        <v>0</v>
      </c>
      <c r="CH719" s="18">
        <v>0</v>
      </c>
      <c r="CI719" s="188">
        <v>1</v>
      </c>
      <c r="CJ719" s="188">
        <v>1</v>
      </c>
      <c r="CK719" s="188">
        <v>0</v>
      </c>
      <c r="CL719" s="188">
        <v>0</v>
      </c>
      <c r="CM719" s="188">
        <v>0</v>
      </c>
      <c r="CN719" s="188">
        <v>0</v>
      </c>
      <c r="CO719" s="188">
        <v>0</v>
      </c>
      <c r="CP719" s="188">
        <v>0</v>
      </c>
      <c r="CQ719" s="188">
        <v>0</v>
      </c>
      <c r="CR719" s="188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 s="188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 s="188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 s="188">
        <v>1</v>
      </c>
      <c r="BS720" s="188">
        <v>0</v>
      </c>
      <c r="BT720" s="188">
        <v>0</v>
      </c>
      <c r="BU720" s="188">
        <v>0</v>
      </c>
      <c r="BV720" s="188">
        <v>0</v>
      </c>
      <c r="BW720" s="188">
        <v>0</v>
      </c>
      <c r="BX720" s="188">
        <v>0</v>
      </c>
      <c r="BY720" s="18">
        <v>0</v>
      </c>
      <c r="BZ720" s="188">
        <v>0</v>
      </c>
      <c r="CA720" s="188">
        <v>0</v>
      </c>
      <c r="CB720" s="188">
        <v>1</v>
      </c>
      <c r="CC720" s="18">
        <v>0</v>
      </c>
      <c r="CD720" s="188">
        <v>0</v>
      </c>
      <c r="CE720" s="188">
        <v>0</v>
      </c>
      <c r="CF720" s="188">
        <v>0</v>
      </c>
      <c r="CG720" s="188">
        <v>0</v>
      </c>
      <c r="CH720" s="18">
        <v>0</v>
      </c>
      <c r="CI720" s="188">
        <v>1</v>
      </c>
      <c r="CJ720" s="188">
        <v>1</v>
      </c>
      <c r="CK720" s="188">
        <v>0</v>
      </c>
      <c r="CL720" s="188">
        <v>0</v>
      </c>
      <c r="CM720" s="188">
        <v>0</v>
      </c>
      <c r="CN720" s="188">
        <v>0</v>
      </c>
      <c r="CO720" s="188">
        <v>0</v>
      </c>
      <c r="CP720" s="188">
        <v>0</v>
      </c>
      <c r="CQ720" s="188">
        <v>0</v>
      </c>
      <c r="CR720" s="188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 s="188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 s="188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 s="188">
        <v>1</v>
      </c>
      <c r="BS721" s="188">
        <v>0</v>
      </c>
      <c r="BT721" s="188">
        <v>0</v>
      </c>
      <c r="BU721" s="188">
        <v>0</v>
      </c>
      <c r="BV721" s="188">
        <v>0</v>
      </c>
      <c r="BW721" s="188">
        <v>0</v>
      </c>
      <c r="BX721" s="188">
        <v>0</v>
      </c>
      <c r="BY721" s="18">
        <v>0</v>
      </c>
      <c r="BZ721" s="188">
        <v>0</v>
      </c>
      <c r="CA721" s="188">
        <v>0</v>
      </c>
      <c r="CB721" s="188">
        <v>1</v>
      </c>
      <c r="CC721" s="18">
        <v>0</v>
      </c>
      <c r="CD721" s="188">
        <v>0</v>
      </c>
      <c r="CE721" s="188">
        <v>0</v>
      </c>
      <c r="CF721" s="188">
        <v>0</v>
      </c>
      <c r="CG721" s="188">
        <v>0</v>
      </c>
      <c r="CH721" s="18">
        <v>0</v>
      </c>
      <c r="CI721" s="188">
        <v>1</v>
      </c>
      <c r="CJ721" s="188">
        <v>1</v>
      </c>
      <c r="CK721" s="188">
        <v>0</v>
      </c>
      <c r="CL721" s="188">
        <v>0</v>
      </c>
      <c r="CM721" s="188">
        <v>0</v>
      </c>
      <c r="CN721" s="188">
        <v>0</v>
      </c>
      <c r="CO721" s="188">
        <v>0</v>
      </c>
      <c r="CP721" s="188">
        <v>0</v>
      </c>
      <c r="CQ721" s="188">
        <v>0</v>
      </c>
      <c r="CR721" s="188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 s="188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 s="188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 s="188">
        <v>1</v>
      </c>
      <c r="BS722" s="188">
        <v>0</v>
      </c>
      <c r="BT722" s="188">
        <v>0</v>
      </c>
      <c r="BU722" s="188">
        <v>0</v>
      </c>
      <c r="BV722" s="188">
        <v>0</v>
      </c>
      <c r="BW722" s="188">
        <v>0</v>
      </c>
      <c r="BX722" s="188">
        <v>0</v>
      </c>
      <c r="BY722" s="18">
        <v>0</v>
      </c>
      <c r="BZ722" s="188">
        <v>0</v>
      </c>
      <c r="CA722" s="188">
        <v>0</v>
      </c>
      <c r="CB722" s="188">
        <v>1</v>
      </c>
      <c r="CC722" s="18">
        <v>0</v>
      </c>
      <c r="CD722" s="188">
        <v>0</v>
      </c>
      <c r="CE722" s="188">
        <v>0</v>
      </c>
      <c r="CF722" s="188">
        <v>0</v>
      </c>
      <c r="CG722" s="188">
        <v>0</v>
      </c>
      <c r="CH722" s="18">
        <v>0</v>
      </c>
      <c r="CI722" s="188">
        <v>1</v>
      </c>
      <c r="CJ722" s="188">
        <v>1</v>
      </c>
      <c r="CK722" s="188">
        <v>0</v>
      </c>
      <c r="CL722" s="188">
        <v>0</v>
      </c>
      <c r="CM722" s="188">
        <v>0</v>
      </c>
      <c r="CN722" s="188">
        <v>0</v>
      </c>
      <c r="CO722" s="188">
        <v>0</v>
      </c>
      <c r="CP722" s="188">
        <v>0</v>
      </c>
      <c r="CQ722" s="188">
        <v>0</v>
      </c>
      <c r="CR722" s="188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 s="188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 s="188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 s="188">
        <v>1</v>
      </c>
      <c r="BS723" s="188">
        <v>0</v>
      </c>
      <c r="BT723" s="188">
        <v>0</v>
      </c>
      <c r="BU723" s="188">
        <v>0</v>
      </c>
      <c r="BV723" s="188">
        <v>0</v>
      </c>
      <c r="BW723" s="188">
        <v>0</v>
      </c>
      <c r="BX723" s="188">
        <v>0</v>
      </c>
      <c r="BY723" s="18">
        <v>0</v>
      </c>
      <c r="BZ723" s="188">
        <v>0</v>
      </c>
      <c r="CA723" s="188">
        <v>0</v>
      </c>
      <c r="CB723" s="188">
        <v>1</v>
      </c>
      <c r="CC723" s="18">
        <v>0</v>
      </c>
      <c r="CD723" s="188">
        <v>0</v>
      </c>
      <c r="CE723" s="188">
        <v>0</v>
      </c>
      <c r="CF723" s="188">
        <v>0</v>
      </c>
      <c r="CG723" s="188">
        <v>0</v>
      </c>
      <c r="CH723" s="18">
        <v>0</v>
      </c>
      <c r="CI723" s="188">
        <v>1</v>
      </c>
      <c r="CJ723" s="188">
        <v>1</v>
      </c>
      <c r="CK723" s="188">
        <v>0</v>
      </c>
      <c r="CL723" s="188">
        <v>0</v>
      </c>
      <c r="CM723" s="188">
        <v>0</v>
      </c>
      <c r="CN723" s="188">
        <v>0</v>
      </c>
      <c r="CO723" s="188">
        <v>0</v>
      </c>
      <c r="CP723" s="188">
        <v>0</v>
      </c>
      <c r="CQ723" s="188">
        <v>0</v>
      </c>
      <c r="CR723" s="188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 s="188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 s="188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 s="188">
        <v>1</v>
      </c>
      <c r="BS724" s="188">
        <v>0</v>
      </c>
      <c r="BT724" s="188">
        <v>0</v>
      </c>
      <c r="BU724" s="188">
        <v>0</v>
      </c>
      <c r="BV724" s="188">
        <v>0</v>
      </c>
      <c r="BW724" s="188">
        <v>0</v>
      </c>
      <c r="BX724" s="188">
        <v>0</v>
      </c>
      <c r="BY724" s="18">
        <v>0</v>
      </c>
      <c r="BZ724" s="188">
        <v>0</v>
      </c>
      <c r="CA724" s="188">
        <v>0</v>
      </c>
      <c r="CB724" s="188">
        <v>1</v>
      </c>
      <c r="CC724" s="18">
        <v>0</v>
      </c>
      <c r="CD724" s="188">
        <v>0</v>
      </c>
      <c r="CE724" s="188">
        <v>0</v>
      </c>
      <c r="CF724" s="188">
        <v>0</v>
      </c>
      <c r="CG724" s="188">
        <v>0</v>
      </c>
      <c r="CH724" s="18">
        <v>0</v>
      </c>
      <c r="CI724" s="188">
        <v>1</v>
      </c>
      <c r="CJ724" s="188">
        <v>1</v>
      </c>
      <c r="CK724" s="188">
        <v>0</v>
      </c>
      <c r="CL724" s="188">
        <v>0</v>
      </c>
      <c r="CM724" s="188">
        <v>0</v>
      </c>
      <c r="CN724" s="188">
        <v>0</v>
      </c>
      <c r="CO724" s="188">
        <v>0</v>
      </c>
      <c r="CP724" s="188">
        <v>0</v>
      </c>
      <c r="CQ724" s="188">
        <v>0</v>
      </c>
      <c r="CR724" s="188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 s="188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 s="188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 s="188">
        <v>1</v>
      </c>
      <c r="BS725" s="188">
        <v>0</v>
      </c>
      <c r="BT725" s="188">
        <v>0</v>
      </c>
      <c r="BU725" s="188">
        <v>0</v>
      </c>
      <c r="BV725" s="188">
        <v>0</v>
      </c>
      <c r="BW725" s="188">
        <v>0</v>
      </c>
      <c r="BX725" s="188">
        <v>0</v>
      </c>
      <c r="BY725" s="18">
        <v>0</v>
      </c>
      <c r="BZ725" s="188">
        <v>0</v>
      </c>
      <c r="CA725" s="188">
        <v>0</v>
      </c>
      <c r="CB725" s="188">
        <v>1</v>
      </c>
      <c r="CC725" s="18">
        <v>0</v>
      </c>
      <c r="CD725" s="188">
        <v>0</v>
      </c>
      <c r="CE725" s="188">
        <v>0</v>
      </c>
      <c r="CF725" s="188">
        <v>0</v>
      </c>
      <c r="CG725" s="188">
        <v>0</v>
      </c>
      <c r="CH725" s="18">
        <v>0</v>
      </c>
      <c r="CI725" s="188">
        <v>1</v>
      </c>
      <c r="CJ725" s="188">
        <v>1</v>
      </c>
      <c r="CK725" s="188">
        <v>0</v>
      </c>
      <c r="CL725" s="188">
        <v>0</v>
      </c>
      <c r="CM725" s="188">
        <v>0</v>
      </c>
      <c r="CN725" s="188">
        <v>0</v>
      </c>
      <c r="CO725" s="188">
        <v>0</v>
      </c>
      <c r="CP725" s="188">
        <v>0</v>
      </c>
      <c r="CQ725" s="188">
        <v>0</v>
      </c>
      <c r="CR725" s="188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 s="188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 s="188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 s="188">
        <v>1</v>
      </c>
      <c r="BS726" s="188">
        <v>0</v>
      </c>
      <c r="BT726" s="188">
        <v>0</v>
      </c>
      <c r="BU726" s="188">
        <v>0</v>
      </c>
      <c r="BV726" s="188">
        <v>0</v>
      </c>
      <c r="BW726" s="188">
        <v>0</v>
      </c>
      <c r="BX726" s="188">
        <v>0</v>
      </c>
      <c r="BY726" s="18">
        <v>0</v>
      </c>
      <c r="BZ726" s="188">
        <v>0</v>
      </c>
      <c r="CA726" s="188">
        <v>0</v>
      </c>
      <c r="CB726" s="188">
        <v>1</v>
      </c>
      <c r="CC726" s="18">
        <v>0</v>
      </c>
      <c r="CD726" s="188">
        <v>0</v>
      </c>
      <c r="CE726" s="188">
        <v>0</v>
      </c>
      <c r="CF726" s="188">
        <v>0</v>
      </c>
      <c r="CG726" s="188">
        <v>0</v>
      </c>
      <c r="CH726" s="18">
        <v>0</v>
      </c>
      <c r="CI726" s="188">
        <v>1</v>
      </c>
      <c r="CJ726" s="188">
        <v>1</v>
      </c>
      <c r="CK726" s="188">
        <v>0</v>
      </c>
      <c r="CL726" s="188">
        <v>0</v>
      </c>
      <c r="CM726" s="188">
        <v>0</v>
      </c>
      <c r="CN726" s="188">
        <v>0</v>
      </c>
      <c r="CO726" s="188">
        <v>0</v>
      </c>
      <c r="CP726" s="188">
        <v>0</v>
      </c>
      <c r="CQ726" s="188">
        <v>0</v>
      </c>
      <c r="CR726" s="188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 s="188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 s="188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 s="188">
        <v>1</v>
      </c>
      <c r="BS727" s="188">
        <v>0</v>
      </c>
      <c r="BT727" s="188">
        <v>0</v>
      </c>
      <c r="BU727" s="188">
        <v>0</v>
      </c>
      <c r="BV727" s="188">
        <v>0</v>
      </c>
      <c r="BW727" s="188">
        <v>0</v>
      </c>
      <c r="BX727" s="188">
        <v>0</v>
      </c>
      <c r="BY727" s="18">
        <v>0</v>
      </c>
      <c r="BZ727" s="188">
        <v>0</v>
      </c>
      <c r="CA727" s="188">
        <v>0</v>
      </c>
      <c r="CB727" s="188">
        <v>1</v>
      </c>
      <c r="CC727" s="18">
        <v>0</v>
      </c>
      <c r="CD727" s="188">
        <v>0</v>
      </c>
      <c r="CE727" s="188">
        <v>0</v>
      </c>
      <c r="CF727" s="188">
        <v>0</v>
      </c>
      <c r="CG727" s="188">
        <v>0</v>
      </c>
      <c r="CH727" s="18">
        <v>0</v>
      </c>
      <c r="CI727" s="188">
        <v>1</v>
      </c>
      <c r="CJ727" s="188">
        <v>1</v>
      </c>
      <c r="CK727" s="188">
        <v>0</v>
      </c>
      <c r="CL727" s="188">
        <v>0</v>
      </c>
      <c r="CM727" s="188">
        <v>0</v>
      </c>
      <c r="CN727" s="188">
        <v>0</v>
      </c>
      <c r="CO727" s="188">
        <v>0</v>
      </c>
      <c r="CP727" s="188">
        <v>0</v>
      </c>
      <c r="CQ727" s="188">
        <v>0</v>
      </c>
      <c r="CR727" s="188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 s="18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 s="18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 s="188">
        <v>1</v>
      </c>
      <c r="BS728" s="188">
        <v>0</v>
      </c>
      <c r="BT728" s="188">
        <v>0</v>
      </c>
      <c r="BU728" s="188">
        <v>0</v>
      </c>
      <c r="BV728" s="188">
        <v>0</v>
      </c>
      <c r="BW728" s="188">
        <v>0</v>
      </c>
      <c r="BX728" s="188">
        <v>0</v>
      </c>
      <c r="BY728" s="18">
        <v>0</v>
      </c>
      <c r="BZ728" s="188">
        <v>0</v>
      </c>
      <c r="CA728" s="188">
        <v>0</v>
      </c>
      <c r="CB728" s="188">
        <v>1</v>
      </c>
      <c r="CC728" s="18">
        <v>0</v>
      </c>
      <c r="CD728" s="188">
        <v>0</v>
      </c>
      <c r="CE728" s="188">
        <v>0</v>
      </c>
      <c r="CF728" s="188">
        <v>0</v>
      </c>
      <c r="CG728" s="188">
        <v>0</v>
      </c>
      <c r="CH728" s="18">
        <v>0</v>
      </c>
      <c r="CI728" s="188">
        <v>1</v>
      </c>
      <c r="CJ728" s="188">
        <v>1</v>
      </c>
      <c r="CK728" s="188">
        <v>0</v>
      </c>
      <c r="CL728" s="188">
        <v>0</v>
      </c>
      <c r="CM728" s="188">
        <v>0</v>
      </c>
      <c r="CN728" s="188">
        <v>0</v>
      </c>
      <c r="CO728" s="188">
        <v>0</v>
      </c>
      <c r="CP728" s="188">
        <v>0</v>
      </c>
      <c r="CQ728" s="188">
        <v>0</v>
      </c>
      <c r="CR728" s="18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 s="188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 s="188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 s="188">
        <v>1</v>
      </c>
      <c r="BS729" s="188">
        <v>0</v>
      </c>
      <c r="BT729" s="188">
        <v>0</v>
      </c>
      <c r="BU729" s="188">
        <v>0</v>
      </c>
      <c r="BV729" s="188">
        <v>0</v>
      </c>
      <c r="BW729" s="188">
        <v>0</v>
      </c>
      <c r="BX729" s="188">
        <v>0</v>
      </c>
      <c r="BY729" s="18">
        <v>0</v>
      </c>
      <c r="BZ729" s="188">
        <v>0</v>
      </c>
      <c r="CA729" s="188">
        <v>0</v>
      </c>
      <c r="CB729" s="188">
        <v>1</v>
      </c>
      <c r="CC729" s="18">
        <v>0</v>
      </c>
      <c r="CD729" s="188">
        <v>0</v>
      </c>
      <c r="CE729" s="188">
        <v>0</v>
      </c>
      <c r="CF729" s="188">
        <v>0</v>
      </c>
      <c r="CG729" s="188">
        <v>0</v>
      </c>
      <c r="CH729" s="18">
        <v>0</v>
      </c>
      <c r="CI729" s="188">
        <v>1</v>
      </c>
      <c r="CJ729" s="188">
        <v>1</v>
      </c>
      <c r="CK729" s="188">
        <v>0</v>
      </c>
      <c r="CL729" s="188">
        <v>0</v>
      </c>
      <c r="CM729" s="188">
        <v>0</v>
      </c>
      <c r="CN729" s="188">
        <v>0</v>
      </c>
      <c r="CO729" s="188">
        <v>0</v>
      </c>
      <c r="CP729" s="188">
        <v>0</v>
      </c>
      <c r="CQ729" s="188">
        <v>0</v>
      </c>
      <c r="CR729" s="188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 s="188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 s="188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 s="188">
        <v>1</v>
      </c>
      <c r="BS730" s="188">
        <v>0</v>
      </c>
      <c r="BT730" s="188">
        <v>0</v>
      </c>
      <c r="BU730" s="188">
        <v>0</v>
      </c>
      <c r="BV730" s="188">
        <v>0</v>
      </c>
      <c r="BW730" s="188">
        <v>0</v>
      </c>
      <c r="BX730" s="188">
        <v>0</v>
      </c>
      <c r="BY730" s="18">
        <v>0</v>
      </c>
      <c r="BZ730" s="188">
        <v>0</v>
      </c>
      <c r="CA730" s="188">
        <v>0</v>
      </c>
      <c r="CB730" s="188">
        <v>1</v>
      </c>
      <c r="CC730" s="18">
        <v>0</v>
      </c>
      <c r="CD730" s="188">
        <v>0</v>
      </c>
      <c r="CE730" s="188">
        <v>0</v>
      </c>
      <c r="CF730" s="188">
        <v>0</v>
      </c>
      <c r="CG730" s="188">
        <v>0</v>
      </c>
      <c r="CH730" s="18">
        <v>0</v>
      </c>
      <c r="CI730" s="188">
        <v>1</v>
      </c>
      <c r="CJ730" s="188">
        <v>1</v>
      </c>
      <c r="CK730" s="188">
        <v>0</v>
      </c>
      <c r="CL730" s="188">
        <v>0</v>
      </c>
      <c r="CM730" s="188">
        <v>0</v>
      </c>
      <c r="CN730" s="188">
        <v>0</v>
      </c>
      <c r="CO730" s="188">
        <v>0</v>
      </c>
      <c r="CP730" s="188">
        <v>0</v>
      </c>
      <c r="CQ730" s="188">
        <v>0</v>
      </c>
      <c r="CR730" s="188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 s="188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 s="188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 s="188">
        <v>1</v>
      </c>
      <c r="BS731" s="188">
        <v>0</v>
      </c>
      <c r="BT731" s="188">
        <v>0</v>
      </c>
      <c r="BU731" s="188">
        <v>0</v>
      </c>
      <c r="BV731" s="188">
        <v>0</v>
      </c>
      <c r="BW731" s="188">
        <v>0</v>
      </c>
      <c r="BX731" s="188">
        <v>0</v>
      </c>
      <c r="BY731" s="18">
        <v>0</v>
      </c>
      <c r="BZ731" s="188">
        <v>0</v>
      </c>
      <c r="CA731" s="188">
        <v>0</v>
      </c>
      <c r="CB731" s="188">
        <v>1</v>
      </c>
      <c r="CC731" s="18">
        <v>0</v>
      </c>
      <c r="CD731" s="188">
        <v>0</v>
      </c>
      <c r="CE731" s="188">
        <v>0</v>
      </c>
      <c r="CF731" s="188">
        <v>0</v>
      </c>
      <c r="CG731" s="188">
        <v>0</v>
      </c>
      <c r="CH731" s="18">
        <v>0</v>
      </c>
      <c r="CI731" s="188">
        <v>1</v>
      </c>
      <c r="CJ731" s="188">
        <v>1</v>
      </c>
      <c r="CK731" s="188">
        <v>0</v>
      </c>
      <c r="CL731" s="188">
        <v>0</v>
      </c>
      <c r="CM731" s="188">
        <v>0</v>
      </c>
      <c r="CN731" s="188">
        <v>0</v>
      </c>
      <c r="CO731" s="188">
        <v>0</v>
      </c>
      <c r="CP731" s="188">
        <v>0</v>
      </c>
      <c r="CQ731" s="188">
        <v>0</v>
      </c>
      <c r="CR731" s="188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 s="188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 s="188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 s="188">
        <v>1</v>
      </c>
      <c r="BS732" s="188">
        <v>0</v>
      </c>
      <c r="BT732" s="188">
        <v>0</v>
      </c>
      <c r="BU732" s="188">
        <v>0</v>
      </c>
      <c r="BV732" s="188">
        <v>0</v>
      </c>
      <c r="BW732" s="188">
        <v>0</v>
      </c>
      <c r="BX732" s="188">
        <v>0</v>
      </c>
      <c r="BY732" s="18">
        <v>0</v>
      </c>
      <c r="BZ732" s="188">
        <v>0</v>
      </c>
      <c r="CA732" s="188">
        <v>0</v>
      </c>
      <c r="CB732" s="188">
        <v>1</v>
      </c>
      <c r="CC732" s="18">
        <v>0</v>
      </c>
      <c r="CD732" s="188">
        <v>0</v>
      </c>
      <c r="CE732" s="188">
        <v>0</v>
      </c>
      <c r="CF732" s="188">
        <v>0</v>
      </c>
      <c r="CG732" s="188">
        <v>0</v>
      </c>
      <c r="CH732" s="18">
        <v>0</v>
      </c>
      <c r="CI732" s="188">
        <v>1</v>
      </c>
      <c r="CJ732" s="188">
        <v>1</v>
      </c>
      <c r="CK732" s="188">
        <v>0</v>
      </c>
      <c r="CL732" s="188">
        <v>0</v>
      </c>
      <c r="CM732" s="188">
        <v>0</v>
      </c>
      <c r="CN732" s="188">
        <v>0</v>
      </c>
      <c r="CO732" s="188">
        <v>0</v>
      </c>
      <c r="CP732" s="188">
        <v>0</v>
      </c>
      <c r="CQ732" s="188">
        <v>0</v>
      </c>
      <c r="CR732" s="188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89">
        <v>0</v>
      </c>
      <c r="AW733" s="169">
        <v>1</v>
      </c>
      <c r="AX733" s="190">
        <f t="shared" si="539"/>
        <v>0.35160068847000003</v>
      </c>
      <c r="AY733" s="169">
        <v>0.64839931152999997</v>
      </c>
      <c r="BA733" s="168"/>
      <c r="BB733" s="189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89">
        <v>1</v>
      </c>
      <c r="BS733" s="189">
        <v>0</v>
      </c>
      <c r="BT733" s="189">
        <v>0</v>
      </c>
      <c r="BU733" s="189">
        <v>0</v>
      </c>
      <c r="BV733" s="189">
        <v>0</v>
      </c>
      <c r="BW733" s="189">
        <v>0</v>
      </c>
      <c r="BX733" s="189">
        <v>0</v>
      </c>
      <c r="BY733" s="168">
        <v>0</v>
      </c>
      <c r="BZ733" s="189">
        <v>0</v>
      </c>
      <c r="CA733" s="189">
        <v>0</v>
      </c>
      <c r="CB733" s="189">
        <v>1</v>
      </c>
      <c r="CC733" s="168">
        <v>0</v>
      </c>
      <c r="CD733" s="189">
        <v>0</v>
      </c>
      <c r="CE733" s="189">
        <v>0</v>
      </c>
      <c r="CF733" s="189">
        <v>0</v>
      </c>
      <c r="CG733" s="189">
        <v>0</v>
      </c>
      <c r="CH733" s="168">
        <v>0</v>
      </c>
      <c r="CI733" s="189">
        <v>1</v>
      </c>
      <c r="CJ733" s="189">
        <v>1</v>
      </c>
      <c r="CK733" s="189">
        <v>0</v>
      </c>
      <c r="CL733" s="189">
        <v>0</v>
      </c>
      <c r="CM733" s="189">
        <v>0</v>
      </c>
      <c r="CN733" s="189">
        <v>0</v>
      </c>
      <c r="CO733" s="189">
        <v>0</v>
      </c>
      <c r="CP733" s="189">
        <v>0</v>
      </c>
      <c r="CQ733" s="189">
        <v>0</v>
      </c>
      <c r="CR733" s="189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 s="188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V734" s="188">
        <v>1</v>
      </c>
      <c r="AW734" s="40">
        <v>0</v>
      </c>
      <c r="AY734" s="40"/>
      <c r="BA734" s="18"/>
      <c r="BC734" s="18"/>
      <c r="BD734" s="18" t="s">
        <v>504</v>
      </c>
      <c r="BK734" s="18"/>
      <c r="BN734" s="18"/>
      <c r="BY734" s="18"/>
      <c r="BZ734" s="188">
        <v>1</v>
      </c>
      <c r="CA734" s="188">
        <v>0</v>
      </c>
      <c r="CB734" s="188">
        <v>0</v>
      </c>
      <c r="CC734" s="18">
        <v>0</v>
      </c>
      <c r="CH734" s="18"/>
      <c r="CS734" s="18"/>
      <c r="DD734" s="34" t="s">
        <v>86</v>
      </c>
    </row>
    <row r="735" spans="1:108" x14ac:dyDescent="0.25">
      <c r="A735">
        <v>734</v>
      </c>
      <c r="B735" s="188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/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AG735" s="8"/>
      <c r="AI735" s="30"/>
      <c r="AK735" s="30"/>
      <c r="AL735" s="21"/>
      <c r="AM735" s="23" t="e">
        <f t="shared" si="528"/>
        <v>#NUM!</v>
      </c>
      <c r="AW735" s="40"/>
      <c r="AY735" s="40"/>
      <c r="BA735" s="18"/>
      <c r="BC735" s="18"/>
      <c r="BD735" s="18"/>
      <c r="BK735" s="18"/>
      <c r="BN735" s="18"/>
      <c r="BY735" s="18"/>
      <c r="CC735" s="18"/>
      <c r="CH735" s="18"/>
      <c r="CS735" s="18"/>
      <c r="DD735" s="34" t="s">
        <v>86</v>
      </c>
    </row>
    <row r="736" spans="1:108" x14ac:dyDescent="0.25">
      <c r="A736">
        <v>735</v>
      </c>
      <c r="B736" s="188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 t="shared" si="532"/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/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AG736" s="8"/>
      <c r="AI736" s="30"/>
      <c r="AK736" s="30"/>
      <c r="AL736" s="21"/>
      <c r="AM736" s="23" t="e">
        <f t="shared" si="528"/>
        <v>#NUM!</v>
      </c>
      <c r="AW736" s="40"/>
      <c r="AY736" s="40"/>
      <c r="BA736" s="18"/>
      <c r="BC736" s="18"/>
      <c r="BD736" s="18"/>
      <c r="BK736" s="18"/>
      <c r="BN736" s="18"/>
      <c r="BY736" s="18"/>
      <c r="CC736" s="18"/>
      <c r="CH736" s="18"/>
      <c r="CS736" s="18"/>
      <c r="DD736" s="34" t="s">
        <v>86</v>
      </c>
    </row>
    <row r="737" spans="1:108" x14ac:dyDescent="0.25">
      <c r="A737">
        <v>736</v>
      </c>
      <c r="B737" s="188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/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AG737" s="8"/>
      <c r="AI737" s="30"/>
      <c r="AK737" s="30"/>
      <c r="AL737" s="21"/>
      <c r="AM737" s="23" t="e">
        <f t="shared" si="528"/>
        <v>#NUM!</v>
      </c>
      <c r="AW737" s="40"/>
      <c r="AY737" s="40"/>
      <c r="BA737" s="18"/>
      <c r="BC737" s="18"/>
      <c r="BD737" s="18"/>
      <c r="BK737" s="18"/>
      <c r="BN737" s="18"/>
      <c r="BY737" s="18"/>
      <c r="CC737" s="18"/>
      <c r="CH737" s="18"/>
      <c r="CS737" s="18"/>
      <c r="DD737" s="34" t="s">
        <v>86</v>
      </c>
    </row>
    <row r="738" spans="1:108" x14ac:dyDescent="0.25">
      <c r="A738">
        <v>737</v>
      </c>
      <c r="B738" s="18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/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AG738" s="8"/>
      <c r="AI738" s="30"/>
      <c r="AK738" s="30"/>
      <c r="AL738" s="21"/>
      <c r="AM738" s="23" t="e">
        <f t="shared" si="528"/>
        <v>#NUM!</v>
      </c>
      <c r="AW738" s="40"/>
      <c r="AY738" s="40"/>
      <c r="BA738" s="18"/>
      <c r="BC738" s="18"/>
      <c r="BD738" s="18"/>
      <c r="BK738" s="18"/>
      <c r="BN738" s="18"/>
      <c r="BY738" s="18"/>
      <c r="CC738" s="18"/>
      <c r="CH738" s="18"/>
      <c r="CS738" s="18"/>
      <c r="DD738" s="34" t="s">
        <v>86</v>
      </c>
    </row>
    <row r="739" spans="1:108" x14ac:dyDescent="0.25">
      <c r="A739">
        <v>738</v>
      </c>
      <c r="B739" s="188">
        <v>45</v>
      </c>
      <c r="C739" s="25" t="s">
        <v>503</v>
      </c>
      <c r="D739" s="12">
        <v>6.7</v>
      </c>
      <c r="E739" s="14">
        <v>0.75645161290322582</v>
      </c>
      <c r="F739" s="7">
        <v>8.8571428571428577</v>
      </c>
      <c r="G739" s="7">
        <f t="shared" si="540"/>
        <v>5.943548387096774</v>
      </c>
      <c r="H739" s="16">
        <f t="shared" si="541"/>
        <v>7.4564516129032263</v>
      </c>
      <c r="I739" s="11">
        <f t="shared" si="531"/>
        <v>2.3064516245550216E-3</v>
      </c>
      <c r="J739" s="33">
        <f t="shared" si="532"/>
        <v>2.6040582857879277E-4</v>
      </c>
      <c r="K739" s="33">
        <f t="shared" si="533"/>
        <v>3840.159820760015</v>
      </c>
      <c r="L739" s="33">
        <f t="shared" si="534"/>
        <v>2.0460457959762287E-3</v>
      </c>
      <c r="M739" s="33">
        <f t="shared" si="535"/>
        <v>2.5668574531338144E-3</v>
      </c>
      <c r="N739" s="8"/>
      <c r="U739" s="8">
        <v>14746755</v>
      </c>
      <c r="V739" s="9">
        <v>5</v>
      </c>
      <c r="W739" s="9">
        <f t="shared" si="536"/>
        <v>14746749</v>
      </c>
      <c r="X739" s="9">
        <f t="shared" si="527"/>
        <v>6</v>
      </c>
      <c r="AG739" s="8"/>
      <c r="AI739" s="30"/>
      <c r="AK739" s="30"/>
      <c r="AL739" s="21"/>
      <c r="AM739" s="23" t="e">
        <f t="shared" si="528"/>
        <v>#NUM!</v>
      </c>
      <c r="AW739" s="40"/>
      <c r="AY739" s="40"/>
      <c r="BA739" s="18"/>
      <c r="BC739" s="18"/>
      <c r="BD739" s="18"/>
      <c r="BK739" s="18"/>
      <c r="BN739" s="18"/>
      <c r="BY739" s="18"/>
      <c r="CC739" s="18"/>
      <c r="CH739" s="18"/>
      <c r="CS739" s="18"/>
      <c r="DD739" s="34" t="s">
        <v>86</v>
      </c>
    </row>
    <row r="740" spans="1:108" x14ac:dyDescent="0.25">
      <c r="A740">
        <v>739</v>
      </c>
      <c r="D740" s="12"/>
      <c r="E740" s="14"/>
      <c r="H740" s="16"/>
      <c r="I740" s="11"/>
      <c r="J740" s="33"/>
      <c r="K740" s="33"/>
      <c r="L740" s="33"/>
      <c r="M740" s="33"/>
      <c r="N740" s="8"/>
      <c r="X740" s="9">
        <f t="shared" si="527"/>
        <v>0</v>
      </c>
      <c r="AG740" s="8"/>
      <c r="AI740" s="30"/>
      <c r="AK740" s="30"/>
      <c r="AL740" s="21"/>
      <c r="AM740" s="23" t="e">
        <f t="shared" si="528"/>
        <v>#NUM!</v>
      </c>
      <c r="AW740" s="40"/>
      <c r="AY740" s="40"/>
      <c r="BA740" s="18"/>
      <c r="BC740" s="18"/>
      <c r="BD740" s="18"/>
      <c r="BK740" s="18"/>
      <c r="BN740" s="18"/>
      <c r="BY740" s="18"/>
      <c r="CC740" s="18"/>
      <c r="CH740" s="18"/>
      <c r="CS740" s="18"/>
      <c r="DD740" s="34" t="s">
        <v>86</v>
      </c>
    </row>
    <row r="741" spans="1:108" x14ac:dyDescent="0.25">
      <c r="A741">
        <v>740</v>
      </c>
      <c r="D741" s="12"/>
      <c r="E741" s="14"/>
      <c r="H741" s="16"/>
      <c r="I741" s="11"/>
      <c r="J741" s="33"/>
      <c r="K741" s="33"/>
      <c r="L741" s="33"/>
      <c r="M741" s="33"/>
      <c r="N741" s="8"/>
      <c r="X741" s="9">
        <f t="shared" si="527"/>
        <v>0</v>
      </c>
      <c r="AG741" s="8"/>
      <c r="AI741" s="30"/>
      <c r="AK741" s="30"/>
      <c r="AL741" s="21"/>
      <c r="AM741" s="23" t="e">
        <f t="shared" si="528"/>
        <v>#NUM!</v>
      </c>
      <c r="AW741" s="40"/>
      <c r="AY741" s="40"/>
      <c r="BA741" s="18"/>
      <c r="BC741" s="18"/>
      <c r="BD741" s="18"/>
      <c r="BK741" s="18"/>
      <c r="BN741" s="18"/>
      <c r="BY741" s="18"/>
      <c r="CC741" s="18"/>
      <c r="CH741" s="18"/>
      <c r="CS741" s="18"/>
      <c r="DD741" s="34" t="s">
        <v>86</v>
      </c>
    </row>
    <row r="742" spans="1:108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X742" s="9">
        <f t="shared" si="527"/>
        <v>0</v>
      </c>
      <c r="AG742" s="8"/>
      <c r="AI742" s="30"/>
      <c r="AK742" s="30"/>
      <c r="AL742" s="21"/>
      <c r="AM742" s="23" t="e">
        <f t="shared" si="528"/>
        <v>#NUM!</v>
      </c>
      <c r="AW742" s="40"/>
      <c r="AY742" s="40"/>
      <c r="BA742" s="18"/>
      <c r="BC742" s="18"/>
      <c r="BD742" s="18"/>
      <c r="BK742" s="18"/>
      <c r="BN742" s="18"/>
      <c r="BY742" s="18"/>
      <c r="CC742" s="18"/>
      <c r="CH742" s="18"/>
      <c r="CS742" s="18"/>
      <c r="DD742" s="34" t="s">
        <v>86</v>
      </c>
    </row>
    <row r="743" spans="1:108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X743" s="9">
        <f t="shared" si="527"/>
        <v>0</v>
      </c>
      <c r="AG743" s="8"/>
      <c r="AI743" s="30"/>
      <c r="AK743" s="30"/>
      <c r="AL743" s="21"/>
      <c r="AM743" s="23" t="e">
        <f t="shared" si="528"/>
        <v>#NUM!</v>
      </c>
      <c r="AW743" s="40"/>
      <c r="AY743" s="40"/>
      <c r="BA743" s="18"/>
      <c r="BC743" s="18"/>
      <c r="BD743" s="18"/>
      <c r="BK743" s="18"/>
      <c r="BN743" s="18"/>
      <c r="BY743" s="18"/>
      <c r="CC743" s="18"/>
      <c r="CH743" s="18"/>
      <c r="CS743" s="18"/>
      <c r="DD743" s="34" t="s">
        <v>86</v>
      </c>
    </row>
    <row r="744" spans="1:108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X744" s="9">
        <f t="shared" si="527"/>
        <v>0</v>
      </c>
      <c r="AG744" s="8"/>
      <c r="AI744" s="30"/>
      <c r="AK744" s="30"/>
      <c r="AL744" s="21"/>
      <c r="AM744" s="23" t="e">
        <f t="shared" si="528"/>
        <v>#NUM!</v>
      </c>
      <c r="AW744" s="40"/>
      <c r="AY744" s="40"/>
      <c r="BA744" s="18"/>
      <c r="BC744" s="18"/>
      <c r="BD744" s="18"/>
      <c r="BK744" s="18"/>
      <c r="BN744" s="18"/>
      <c r="BY744" s="18"/>
      <c r="CC744" s="18"/>
      <c r="CH744" s="18"/>
      <c r="CS744" s="18"/>
      <c r="DD744" s="34" t="s">
        <v>86</v>
      </c>
    </row>
    <row r="745" spans="1:108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X745" s="9">
        <f t="shared" si="527"/>
        <v>0</v>
      </c>
      <c r="AG745" s="8"/>
      <c r="AI745" s="30"/>
      <c r="AK745" s="30"/>
      <c r="AL745" s="21"/>
      <c r="AM745" s="23" t="e">
        <f t="shared" si="528"/>
        <v>#NUM!</v>
      </c>
      <c r="AW745" s="40"/>
      <c r="AY745" s="40"/>
      <c r="BA745" s="18"/>
      <c r="BC745" s="18"/>
      <c r="BD745" s="18"/>
      <c r="BK745" s="18"/>
      <c r="BN745" s="18"/>
      <c r="BY745" s="18"/>
      <c r="CC745" s="18"/>
      <c r="CH745" s="18"/>
      <c r="CS745" s="18"/>
      <c r="DD745" s="34" t="s">
        <v>86</v>
      </c>
    </row>
    <row r="746" spans="1:108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X746" s="9">
        <f t="shared" si="527"/>
        <v>0</v>
      </c>
      <c r="AG746" s="8"/>
      <c r="AI746" s="30"/>
      <c r="AK746" s="30"/>
      <c r="AL746" s="21"/>
      <c r="AM746" s="23" t="e">
        <f t="shared" si="528"/>
        <v>#NUM!</v>
      </c>
      <c r="AW746" s="40"/>
      <c r="AY746" s="40"/>
      <c r="BA746" s="18"/>
      <c r="BC746" s="18"/>
      <c r="BD746" s="18"/>
      <c r="BK746" s="18"/>
      <c r="BN746" s="18"/>
      <c r="BY746" s="18"/>
      <c r="CC746" s="18"/>
      <c r="CH746" s="18"/>
      <c r="CS746" s="18"/>
      <c r="DD746" s="34" t="s">
        <v>86</v>
      </c>
    </row>
    <row r="747" spans="1:108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X747" s="9">
        <f t="shared" si="527"/>
        <v>0</v>
      </c>
      <c r="AG747" s="8"/>
      <c r="AI747" s="30"/>
      <c r="AK747" s="30"/>
      <c r="AL747" s="21"/>
      <c r="AM747" s="23" t="e">
        <f t="shared" si="528"/>
        <v>#NUM!</v>
      </c>
      <c r="AW747" s="40"/>
      <c r="AY747" s="40"/>
      <c r="BA747" s="18"/>
      <c r="BC747" s="18"/>
      <c r="BD747" s="18"/>
      <c r="BK747" s="18"/>
      <c r="BN747" s="18"/>
      <c r="BY747" s="18"/>
      <c r="CC747" s="18"/>
      <c r="CH747" s="18"/>
      <c r="CS747" s="18"/>
      <c r="DD747" s="34" t="s">
        <v>86</v>
      </c>
    </row>
    <row r="748" spans="1:108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X748" s="9">
        <f t="shared" si="527"/>
        <v>0</v>
      </c>
      <c r="AG748" s="8"/>
      <c r="AI748" s="30"/>
      <c r="AK748" s="30"/>
      <c r="AL748" s="21"/>
      <c r="AM748" s="23" t="e">
        <f t="shared" si="528"/>
        <v>#NUM!</v>
      </c>
      <c r="AW748" s="40"/>
      <c r="AY748" s="40"/>
      <c r="BA748" s="18"/>
      <c r="BC748" s="18"/>
      <c r="BD748" s="18"/>
      <c r="BK748" s="18"/>
      <c r="BN748" s="18"/>
      <c r="BY748" s="18"/>
      <c r="CC748" s="18"/>
      <c r="CH748" s="18"/>
      <c r="CS748" s="18"/>
      <c r="DD748" s="34" t="s">
        <v>86</v>
      </c>
    </row>
    <row r="749" spans="1:108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X749" s="9">
        <f t="shared" si="527"/>
        <v>0</v>
      </c>
      <c r="AG749" s="8"/>
      <c r="AI749" s="30"/>
      <c r="AK749" s="30"/>
      <c r="AL749" s="21"/>
      <c r="AM749" s="23" t="e">
        <f t="shared" si="528"/>
        <v>#NUM!</v>
      </c>
      <c r="AW749" s="40"/>
      <c r="AY749" s="40"/>
      <c r="BA749" s="18"/>
      <c r="BC749" s="18"/>
      <c r="BD749" s="18"/>
      <c r="BK749" s="18"/>
      <c r="BN749" s="18"/>
      <c r="BY749" s="18"/>
      <c r="CC749" s="18"/>
      <c r="CH749" s="18"/>
      <c r="CS749" s="18"/>
      <c r="DD749" s="34" t="s">
        <v>86</v>
      </c>
    </row>
    <row r="750" spans="1:108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X750" s="9">
        <f t="shared" si="527"/>
        <v>0</v>
      </c>
      <c r="AG750" s="8"/>
      <c r="AI750" s="30"/>
      <c r="AK750" s="30"/>
      <c r="AL750" s="21"/>
      <c r="AM750" s="23" t="e">
        <f t="shared" si="528"/>
        <v>#NUM!</v>
      </c>
      <c r="AW750" s="40"/>
      <c r="AY750" s="40"/>
      <c r="BA750" s="18"/>
      <c r="BC750" s="18"/>
      <c r="BD750" s="18"/>
      <c r="BK750" s="18"/>
      <c r="BN750" s="18"/>
      <c r="BY750" s="18"/>
      <c r="CC750" s="18"/>
      <c r="CH750" s="18"/>
      <c r="CS750" s="18"/>
      <c r="DD750" s="34" t="s">
        <v>86</v>
      </c>
    </row>
    <row r="751" spans="1:108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X751" s="9">
        <f t="shared" si="527"/>
        <v>0</v>
      </c>
      <c r="AG751" s="8"/>
      <c r="AI751" s="30"/>
      <c r="AK751" s="30"/>
      <c r="AL751" s="21"/>
      <c r="AM751" s="23" t="e">
        <f t="shared" si="528"/>
        <v>#NUM!</v>
      </c>
      <c r="AW751" s="40"/>
      <c r="AY751" s="40"/>
      <c r="BA751" s="18"/>
      <c r="BC751" s="18"/>
      <c r="BD751" s="18"/>
      <c r="BK751" s="18"/>
      <c r="BN751" s="18"/>
      <c r="BY751" s="18"/>
      <c r="CC751" s="18"/>
      <c r="CH751" s="18"/>
      <c r="CS751" s="18"/>
      <c r="DD751" s="34" t="s">
        <v>86</v>
      </c>
    </row>
    <row r="752" spans="1:108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X752" s="9">
        <f t="shared" si="527"/>
        <v>0</v>
      </c>
      <c r="AG752" s="8"/>
      <c r="AI752" s="30"/>
      <c r="AK752" s="30"/>
      <c r="AL752" s="21"/>
      <c r="AM752" s="23" t="e">
        <f t="shared" si="528"/>
        <v>#NUM!</v>
      </c>
      <c r="AW752" s="40"/>
      <c r="AY752" s="40"/>
      <c r="BA752" s="18"/>
      <c r="BC752" s="18"/>
      <c r="BD752" s="18"/>
      <c r="BK752" s="18"/>
      <c r="BN752" s="18"/>
      <c r="BY752" s="18"/>
      <c r="CC752" s="18"/>
      <c r="CH752" s="18"/>
      <c r="CS752" s="18"/>
      <c r="DD752" s="34" t="s">
        <v>86</v>
      </c>
    </row>
    <row r="753" spans="1:108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X753" s="9">
        <f t="shared" si="527"/>
        <v>0</v>
      </c>
      <c r="AG753" s="8"/>
      <c r="AI753" s="30"/>
      <c r="AK753" s="30"/>
      <c r="AL753" s="21"/>
      <c r="AM753" s="23" t="e">
        <f t="shared" si="528"/>
        <v>#NUM!</v>
      </c>
      <c r="AW753" s="40"/>
      <c r="AY753" s="40"/>
      <c r="BA753" s="18"/>
      <c r="BC753" s="18"/>
      <c r="BD753" s="18"/>
      <c r="BK753" s="18"/>
      <c r="BN753" s="18"/>
      <c r="BY753" s="18"/>
      <c r="CC753" s="18"/>
      <c r="CH753" s="18"/>
      <c r="CS753" s="18"/>
      <c r="DD753" s="34" t="s">
        <v>86</v>
      </c>
    </row>
    <row r="754" spans="1:108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X754" s="9">
        <f t="shared" si="527"/>
        <v>0</v>
      </c>
      <c r="AG754" s="8"/>
      <c r="AI754" s="30"/>
      <c r="AK754" s="30"/>
      <c r="AL754" s="21"/>
      <c r="AM754" s="23" t="e">
        <f t="shared" si="528"/>
        <v>#NUM!</v>
      </c>
      <c r="AW754" s="40"/>
      <c r="AY754" s="40"/>
      <c r="BA754" s="18"/>
      <c r="BC754" s="18"/>
      <c r="BD754" s="18"/>
      <c r="BK754" s="18"/>
      <c r="BN754" s="18"/>
      <c r="BY754" s="18"/>
      <c r="CC754" s="18"/>
      <c r="CH754" s="18"/>
      <c r="CS754" s="18"/>
      <c r="DD754" s="34" t="s">
        <v>86</v>
      </c>
    </row>
    <row r="755" spans="1:108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X755" s="9">
        <f t="shared" si="527"/>
        <v>0</v>
      </c>
      <c r="AG755" s="8"/>
      <c r="AI755" s="30"/>
      <c r="AK755" s="30"/>
      <c r="AL755" s="21"/>
      <c r="AM755" s="23" t="e">
        <f t="shared" si="528"/>
        <v>#NUM!</v>
      </c>
      <c r="AW755" s="40"/>
      <c r="AY755" s="40"/>
      <c r="BA755" s="18"/>
      <c r="BC755" s="18"/>
      <c r="BD755" s="18"/>
      <c r="BK755" s="18"/>
      <c r="BN755" s="18"/>
      <c r="BY755" s="18"/>
      <c r="CC755" s="18"/>
      <c r="CH755" s="18"/>
      <c r="CS755" s="18"/>
      <c r="DD755" s="34" t="s">
        <v>86</v>
      </c>
    </row>
    <row r="756" spans="1:108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X756" s="9">
        <f t="shared" si="527"/>
        <v>0</v>
      </c>
      <c r="AG756" s="8"/>
      <c r="AI756" s="30"/>
      <c r="AK756" s="30"/>
      <c r="AL756" s="21"/>
      <c r="AM756" s="23" t="e">
        <f t="shared" si="528"/>
        <v>#NUM!</v>
      </c>
      <c r="AW756" s="40"/>
      <c r="AY756" s="40"/>
      <c r="BA756" s="18"/>
      <c r="BC756" s="18"/>
      <c r="BD756" s="18"/>
      <c r="BK756" s="18"/>
      <c r="BN756" s="18"/>
      <c r="BY756" s="18"/>
      <c r="CC756" s="18"/>
      <c r="CH756" s="18"/>
      <c r="CS756" s="18"/>
      <c r="DD756" s="34" t="s">
        <v>86</v>
      </c>
    </row>
    <row r="757" spans="1:108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X757" s="9">
        <f t="shared" si="527"/>
        <v>0</v>
      </c>
      <c r="AG757" s="8"/>
      <c r="AI757" s="30"/>
      <c r="AK757" s="30"/>
      <c r="AL757" s="21"/>
      <c r="AM757" s="23" t="e">
        <f t="shared" si="528"/>
        <v>#NUM!</v>
      </c>
      <c r="AW757" s="40"/>
      <c r="AY757" s="40"/>
      <c r="BA757" s="18"/>
      <c r="BC757" s="18"/>
      <c r="BD757" s="18"/>
      <c r="BK757" s="18"/>
      <c r="BN757" s="18"/>
      <c r="BY757" s="18"/>
      <c r="CC757" s="18"/>
      <c r="CH757" s="18"/>
      <c r="CS757" s="18"/>
      <c r="DD757" s="34" t="s">
        <v>86</v>
      </c>
    </row>
    <row r="758" spans="1:108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X758" s="9">
        <f t="shared" si="527"/>
        <v>0</v>
      </c>
      <c r="AG758" s="8"/>
      <c r="AI758" s="30"/>
      <c r="AK758" s="30"/>
      <c r="AL758" s="21"/>
      <c r="AM758" s="23" t="e">
        <f t="shared" si="528"/>
        <v>#NUM!</v>
      </c>
      <c r="AW758" s="40"/>
      <c r="AY758" s="40"/>
      <c r="BA758" s="18"/>
      <c r="BC758" s="18"/>
      <c r="BD758" s="18"/>
      <c r="BK758" s="18"/>
      <c r="BN758" s="18"/>
      <c r="BY758" s="18"/>
      <c r="CC758" s="18"/>
      <c r="CH758" s="18"/>
      <c r="CS758" s="18"/>
      <c r="DD758" s="34" t="s">
        <v>86</v>
      </c>
    </row>
    <row r="759" spans="1:108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X759" s="9">
        <f t="shared" si="527"/>
        <v>0</v>
      </c>
      <c r="AG759" s="8"/>
      <c r="AI759" s="30"/>
      <c r="AK759" s="30"/>
      <c r="AL759" s="21"/>
      <c r="AM759" s="23" t="e">
        <f t="shared" si="528"/>
        <v>#NUM!</v>
      </c>
      <c r="AW759" s="40"/>
      <c r="AY759" s="40"/>
      <c r="BA759" s="18"/>
      <c r="BC759" s="18"/>
      <c r="BD759" s="18"/>
      <c r="BK759" s="18"/>
      <c r="BN759" s="18"/>
      <c r="BY759" s="18"/>
      <c r="CC759" s="18"/>
      <c r="CH759" s="18"/>
      <c r="CS759" s="18"/>
      <c r="DD759" s="34" t="s">
        <v>86</v>
      </c>
    </row>
    <row r="760" spans="1:108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X760" s="9">
        <f t="shared" si="527"/>
        <v>0</v>
      </c>
      <c r="AG760" s="8"/>
      <c r="AI760" s="30"/>
      <c r="AK760" s="30"/>
      <c r="AL760" s="21"/>
      <c r="AM760" s="23" t="e">
        <f t="shared" si="528"/>
        <v>#NUM!</v>
      </c>
      <c r="AW760" s="40"/>
      <c r="AY760" s="40"/>
      <c r="BA760" s="18"/>
      <c r="BC760" s="18"/>
      <c r="BD760" s="18"/>
      <c r="BK760" s="18"/>
      <c r="BN760" s="18"/>
      <c r="BY760" s="18"/>
      <c r="CC760" s="18"/>
      <c r="CH760" s="18"/>
      <c r="CS760" s="18"/>
      <c r="DD760" s="34" t="s">
        <v>86</v>
      </c>
    </row>
    <row r="761" spans="1:108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X761" s="9">
        <f t="shared" si="527"/>
        <v>0</v>
      </c>
      <c r="AG761" s="8"/>
      <c r="AI761" s="30"/>
      <c r="AK761" s="30"/>
      <c r="AL761" s="21"/>
      <c r="AM761" s="23" t="e">
        <f t="shared" si="528"/>
        <v>#NUM!</v>
      </c>
      <c r="AW761" s="40"/>
      <c r="AY761" s="40"/>
      <c r="BA761" s="18"/>
      <c r="BC761" s="18"/>
      <c r="BD761" s="18"/>
      <c r="BK761" s="18"/>
      <c r="BN761" s="18"/>
      <c r="BY761" s="18"/>
      <c r="CC761" s="18"/>
      <c r="CH761" s="18"/>
      <c r="CS761" s="18"/>
      <c r="DD761" s="34" t="s">
        <v>86</v>
      </c>
    </row>
    <row r="762" spans="1:108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X762" s="9">
        <f t="shared" si="527"/>
        <v>0</v>
      </c>
      <c r="AG762" s="8"/>
      <c r="AI762" s="30"/>
      <c r="AK762" s="30"/>
      <c r="AL762" s="21"/>
      <c r="AM762" s="23" t="e">
        <f t="shared" si="528"/>
        <v>#NUM!</v>
      </c>
      <c r="AW762" s="40"/>
      <c r="AY762" s="40"/>
      <c r="BA762" s="18"/>
      <c r="BC762" s="18"/>
      <c r="BD762" s="18"/>
      <c r="BK762" s="18"/>
      <c r="BN762" s="18"/>
      <c r="BY762" s="18"/>
      <c r="CC762" s="18"/>
      <c r="CH762" s="18"/>
      <c r="CS762" s="18"/>
      <c r="DD762" s="34" t="s">
        <v>86</v>
      </c>
    </row>
    <row r="763" spans="1:108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X763" s="9">
        <f t="shared" si="527"/>
        <v>0</v>
      </c>
      <c r="AG763" s="8"/>
      <c r="AI763" s="30"/>
      <c r="AK763" s="30"/>
      <c r="AL763" s="21"/>
      <c r="AM763" s="23" t="e">
        <f t="shared" si="528"/>
        <v>#NUM!</v>
      </c>
      <c r="AW763" s="40"/>
      <c r="AY763" s="40"/>
      <c r="BA763" s="18"/>
      <c r="BC763" s="18"/>
      <c r="BD763" s="18"/>
      <c r="BK763" s="18"/>
      <c r="BN763" s="18"/>
      <c r="BY763" s="18"/>
      <c r="CC763" s="18"/>
      <c r="CH763" s="18"/>
      <c r="CS763" s="18"/>
      <c r="DD763" s="34" t="s">
        <v>86</v>
      </c>
    </row>
    <row r="764" spans="1:108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X764" s="9">
        <f t="shared" si="527"/>
        <v>0</v>
      </c>
      <c r="AG764" s="8"/>
      <c r="AI764" s="30"/>
      <c r="AK764" s="30"/>
      <c r="AL764" s="21"/>
      <c r="AM764" s="23" t="e">
        <f t="shared" si="528"/>
        <v>#NUM!</v>
      </c>
      <c r="AW764" s="40"/>
      <c r="AY764" s="40"/>
      <c r="BA764" s="18"/>
      <c r="BC764" s="18"/>
      <c r="BD764" s="18"/>
      <c r="BK764" s="18"/>
      <c r="BN764" s="18"/>
      <c r="BY764" s="18"/>
      <c r="CC764" s="18"/>
      <c r="CH764" s="18"/>
      <c r="CS764" s="18"/>
      <c r="DD764" s="34" t="s">
        <v>86</v>
      </c>
    </row>
    <row r="765" spans="1:108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X765" s="9">
        <f t="shared" si="527"/>
        <v>0</v>
      </c>
      <c r="AG765" s="8"/>
      <c r="AI765" s="30"/>
      <c r="AK765" s="30"/>
      <c r="AL765" s="21"/>
      <c r="AM765" s="23" t="e">
        <f t="shared" si="528"/>
        <v>#NUM!</v>
      </c>
      <c r="AW765" s="40"/>
      <c r="AY765" s="40"/>
      <c r="BA765" s="18"/>
      <c r="BC765" s="18"/>
      <c r="BD765" s="18"/>
      <c r="BK765" s="18"/>
      <c r="BN765" s="18"/>
      <c r="BY765" s="18"/>
      <c r="CC765" s="18"/>
      <c r="CH765" s="18"/>
      <c r="CS765" s="18"/>
      <c r="DD765" s="34" t="s">
        <v>86</v>
      </c>
    </row>
    <row r="766" spans="1:108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X766" s="9">
        <f t="shared" si="527"/>
        <v>0</v>
      </c>
      <c r="AG766" s="8"/>
      <c r="AI766" s="30"/>
      <c r="AK766" s="30"/>
      <c r="AL766" s="21"/>
      <c r="AM766" s="23" t="e">
        <f t="shared" si="528"/>
        <v>#NUM!</v>
      </c>
      <c r="AW766" s="40"/>
      <c r="AY766" s="40"/>
      <c r="BA766" s="18"/>
      <c r="BC766" s="18"/>
      <c r="BD766" s="18"/>
      <c r="BK766" s="18"/>
      <c r="BN766" s="18"/>
      <c r="BY766" s="18"/>
      <c r="CC766" s="18"/>
      <c r="CH766" s="18"/>
      <c r="CS766" s="18"/>
      <c r="DD766" s="34" t="s">
        <v>86</v>
      </c>
    </row>
    <row r="767" spans="1:108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X767" s="9">
        <f t="shared" si="527"/>
        <v>0</v>
      </c>
      <c r="AG767" s="8"/>
      <c r="AI767" s="30"/>
      <c r="AK767" s="30"/>
      <c r="AL767" s="21"/>
      <c r="AM767" s="23" t="e">
        <f t="shared" si="528"/>
        <v>#NUM!</v>
      </c>
      <c r="AW767" s="40"/>
      <c r="AY767" s="40"/>
      <c r="BA767" s="18"/>
      <c r="BC767" s="18"/>
      <c r="BD767" s="18"/>
      <c r="BK767" s="18"/>
      <c r="BN767" s="18"/>
      <c r="BY767" s="18"/>
      <c r="CC767" s="18"/>
      <c r="CH767" s="18"/>
      <c r="CS767" s="18"/>
      <c r="DD767" s="34" t="s">
        <v>86</v>
      </c>
    </row>
    <row r="768" spans="1:108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X768" s="9">
        <f t="shared" si="527"/>
        <v>0</v>
      </c>
      <c r="AG768" s="8"/>
      <c r="AI768" s="30"/>
      <c r="AK768" s="30"/>
      <c r="AL768" s="21"/>
      <c r="AM768" s="23" t="e">
        <f t="shared" si="528"/>
        <v>#NUM!</v>
      </c>
      <c r="AW768" s="40"/>
      <c r="AY768" s="40"/>
      <c r="BA768" s="18"/>
      <c r="BC768" s="18"/>
      <c r="BD768" s="18"/>
      <c r="BK768" s="18"/>
      <c r="BN768" s="18"/>
      <c r="BY768" s="18"/>
      <c r="CC768" s="18"/>
      <c r="CH768" s="18"/>
      <c r="CS768" s="18"/>
      <c r="DD768" s="34" t="s">
        <v>86</v>
      </c>
    </row>
    <row r="769" spans="1:108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X769" s="9">
        <f t="shared" si="527"/>
        <v>0</v>
      </c>
      <c r="AG769" s="8"/>
      <c r="AI769" s="30"/>
      <c r="AK769" s="30"/>
      <c r="AL769" s="21"/>
      <c r="AM769" s="23" t="e">
        <f t="shared" si="528"/>
        <v>#NUM!</v>
      </c>
      <c r="AW769" s="40"/>
      <c r="AY769" s="40"/>
      <c r="BA769" s="18"/>
      <c r="BC769" s="18"/>
      <c r="BD769" s="18"/>
      <c r="BK769" s="18"/>
      <c r="BN769" s="18"/>
      <c r="BY769" s="18"/>
      <c r="CC769" s="18"/>
      <c r="CH769" s="18"/>
      <c r="CS769" s="18"/>
      <c r="DD769" s="34" t="s">
        <v>86</v>
      </c>
    </row>
    <row r="770" spans="1:108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0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42">COUNTIF(B:B,B771)</f>
        <v>0</v>
      </c>
      <c r="AG771" s="8"/>
      <c r="AI771" s="30"/>
      <c r="AK771" s="30"/>
      <c r="AL771" s="21"/>
      <c r="AM771" s="23" t="e">
        <f t="shared" ref="AM771:AM834" si="543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42"/>
        <v>0</v>
      </c>
      <c r="AG772" s="8"/>
      <c r="AI772" s="30"/>
      <c r="AK772" s="30"/>
      <c r="AL772" s="21"/>
      <c r="AM772" s="23" t="e">
        <f t="shared" si="543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42"/>
        <v>0</v>
      </c>
      <c r="AG773" s="8"/>
      <c r="AI773" s="30"/>
      <c r="AK773" s="30"/>
      <c r="AL773" s="21"/>
      <c r="AM773" s="23" t="e">
        <f t="shared" si="543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42"/>
        <v>0</v>
      </c>
      <c r="AG774" s="8"/>
      <c r="AI774" s="30"/>
      <c r="AK774" s="30"/>
      <c r="AL774" s="21"/>
      <c r="AM774" s="23" t="e">
        <f t="shared" si="543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42"/>
        <v>0</v>
      </c>
      <c r="AG775" s="8"/>
      <c r="AI775" s="30"/>
      <c r="AK775" s="30"/>
      <c r="AL775" s="21"/>
      <c r="AM775" s="23" t="e">
        <f t="shared" si="543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42"/>
        <v>0</v>
      </c>
      <c r="AG776" s="8"/>
      <c r="AI776" s="30"/>
      <c r="AK776" s="30"/>
      <c r="AL776" s="21"/>
      <c r="AM776" s="23" t="e">
        <f t="shared" si="543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42"/>
        <v>0</v>
      </c>
      <c r="AG777" s="8"/>
      <c r="AI777" s="30"/>
      <c r="AK777" s="30"/>
      <c r="AL777" s="21"/>
      <c r="AM777" s="23" t="e">
        <f t="shared" si="543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42"/>
        <v>0</v>
      </c>
      <c r="AG778" s="8"/>
      <c r="AI778" s="30"/>
      <c r="AK778" s="30"/>
      <c r="AL778" s="21"/>
      <c r="AM778" s="23" t="e">
        <f t="shared" si="543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42"/>
        <v>0</v>
      </c>
      <c r="AG779" s="8"/>
      <c r="AI779" s="30"/>
      <c r="AK779" s="30"/>
      <c r="AL779" s="21"/>
      <c r="AM779" s="23" t="e">
        <f t="shared" si="543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42"/>
        <v>0</v>
      </c>
      <c r="AG780" s="8"/>
      <c r="AI780" s="30"/>
      <c r="AK780" s="30"/>
      <c r="AL780" s="21"/>
      <c r="AM780" s="23" t="e">
        <f t="shared" si="543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42"/>
        <v>0</v>
      </c>
      <c r="AG781" s="8"/>
      <c r="AI781" s="30"/>
      <c r="AK781" s="30"/>
      <c r="AL781" s="21"/>
      <c r="AM781" s="23" t="e">
        <f t="shared" si="543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42"/>
        <v>0</v>
      </c>
      <c r="AG782" s="8"/>
      <c r="AI782" s="30"/>
      <c r="AK782" s="30"/>
      <c r="AL782" s="21"/>
      <c r="AM782" s="23" t="e">
        <f t="shared" si="543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42"/>
        <v>0</v>
      </c>
      <c r="AG783" s="8"/>
      <c r="AI783" s="30"/>
      <c r="AK783" s="30"/>
      <c r="AL783" s="21"/>
      <c r="AM783" s="23" t="e">
        <f t="shared" si="543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42"/>
        <v>0</v>
      </c>
      <c r="AG784" s="8"/>
      <c r="AI784" s="30"/>
      <c r="AK784" s="30"/>
      <c r="AL784" s="21"/>
      <c r="AM784" s="23" t="e">
        <f t="shared" si="543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42"/>
        <v>0</v>
      </c>
      <c r="AG785" s="8"/>
      <c r="AI785" s="30"/>
      <c r="AK785" s="30"/>
      <c r="AL785" s="21"/>
      <c r="AM785" s="23" t="e">
        <f t="shared" si="543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42"/>
        <v>0</v>
      </c>
      <c r="AG786" s="8"/>
      <c r="AI786" s="30"/>
      <c r="AK786" s="30"/>
      <c r="AL786" s="21"/>
      <c r="AM786" s="23" t="e">
        <f t="shared" si="543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42"/>
        <v>0</v>
      </c>
      <c r="AG787" s="8"/>
      <c r="AI787" s="30"/>
      <c r="AK787" s="30"/>
      <c r="AL787" s="21"/>
      <c r="AM787" s="23" t="e">
        <f t="shared" si="543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42"/>
        <v>0</v>
      </c>
      <c r="AG788" s="8"/>
      <c r="AI788" s="30"/>
      <c r="AK788" s="30"/>
      <c r="AL788" s="21"/>
      <c r="AM788" s="23" t="e">
        <f t="shared" si="543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42"/>
        <v>0</v>
      </c>
      <c r="AG789" s="8"/>
      <c r="AI789" s="30"/>
      <c r="AK789" s="30"/>
      <c r="AL789" s="21"/>
      <c r="AM789" s="23" t="e">
        <f t="shared" si="543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42"/>
        <v>0</v>
      </c>
      <c r="AG790" s="8"/>
      <c r="AI790" s="30"/>
      <c r="AK790" s="30"/>
      <c r="AL790" s="21"/>
      <c r="AM790" s="23" t="e">
        <f t="shared" si="543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42"/>
        <v>0</v>
      </c>
      <c r="AG791" s="8"/>
      <c r="AI791" s="30"/>
      <c r="AK791" s="30"/>
      <c r="AL791" s="21"/>
      <c r="AM791" s="23" t="e">
        <f t="shared" si="543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42"/>
        <v>0</v>
      </c>
      <c r="AG792" s="8"/>
      <c r="AI792" s="30"/>
      <c r="AK792" s="30"/>
      <c r="AL792" s="21"/>
      <c r="AM792" s="23" t="e">
        <f t="shared" si="543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42"/>
        <v>0</v>
      </c>
      <c r="AG793" s="8"/>
      <c r="AI793" s="30"/>
      <c r="AK793" s="30"/>
      <c r="AL793" s="21"/>
      <c r="AM793" s="23" t="e">
        <f t="shared" si="543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42"/>
        <v>0</v>
      </c>
      <c r="AG794" s="8"/>
      <c r="AI794" s="30"/>
      <c r="AK794" s="30"/>
      <c r="AL794" s="21"/>
      <c r="AM794" s="23" t="e">
        <f t="shared" si="543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42"/>
        <v>0</v>
      </c>
      <c r="AG795" s="8"/>
      <c r="AI795" s="30"/>
      <c r="AK795" s="30"/>
      <c r="AL795" s="21"/>
      <c r="AM795" s="23" t="e">
        <f t="shared" si="543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42"/>
        <v>0</v>
      </c>
      <c r="AG796" s="8"/>
      <c r="AI796" s="30"/>
      <c r="AK796" s="30"/>
      <c r="AL796" s="21"/>
      <c r="AM796" s="23" t="e">
        <f t="shared" si="543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42"/>
        <v>0</v>
      </c>
      <c r="AG797" s="8"/>
      <c r="AI797" s="30"/>
      <c r="AK797" s="30"/>
      <c r="AL797" s="21"/>
      <c r="AM797" s="23" t="e">
        <f t="shared" si="543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42"/>
        <v>0</v>
      </c>
      <c r="AG798" s="8"/>
      <c r="AI798" s="30"/>
      <c r="AK798" s="30"/>
      <c r="AL798" s="21"/>
      <c r="AM798" s="23" t="e">
        <f t="shared" si="543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42"/>
        <v>0</v>
      </c>
      <c r="AG799" s="8"/>
      <c r="AI799" s="30"/>
      <c r="AK799" s="30"/>
      <c r="AL799" s="21"/>
      <c r="AM799" s="23" t="e">
        <f t="shared" si="543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42"/>
        <v>0</v>
      </c>
      <c r="AG800" s="8"/>
      <c r="AI800" s="30"/>
      <c r="AK800" s="30"/>
      <c r="AL800" s="21"/>
      <c r="AM800" s="23" t="e">
        <f t="shared" si="543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42"/>
        <v>0</v>
      </c>
      <c r="AG801" s="8"/>
      <c r="AI801" s="30"/>
      <c r="AK801" s="30"/>
      <c r="AL801" s="21"/>
      <c r="AM801" s="23" t="e">
        <f t="shared" si="543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42"/>
        <v>0</v>
      </c>
      <c r="AG802" s="8"/>
      <c r="AI802" s="30"/>
      <c r="AK802" s="30"/>
      <c r="AL802" s="21"/>
      <c r="AM802" s="23" t="e">
        <f t="shared" si="543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42"/>
        <v>0</v>
      </c>
      <c r="AG803" s="8"/>
      <c r="AI803" s="30"/>
      <c r="AK803" s="30"/>
      <c r="AL803" s="21"/>
      <c r="AM803" s="23" t="e">
        <f t="shared" si="543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42"/>
        <v>0</v>
      </c>
      <c r="AG804" s="8"/>
      <c r="AI804" s="30"/>
      <c r="AK804" s="30"/>
      <c r="AL804" s="21"/>
      <c r="AM804" s="23" t="e">
        <f t="shared" si="543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42"/>
        <v>0</v>
      </c>
      <c r="AG805" s="8"/>
      <c r="AI805" s="30"/>
      <c r="AK805" s="30"/>
      <c r="AL805" s="21"/>
      <c r="AM805" s="23" t="e">
        <f t="shared" si="543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42"/>
        <v>0</v>
      </c>
      <c r="AG806" s="8"/>
      <c r="AI806" s="30"/>
      <c r="AK806" s="30"/>
      <c r="AL806" s="21"/>
      <c r="AM806" s="23" t="e">
        <f t="shared" si="543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42"/>
        <v>0</v>
      </c>
      <c r="AG807" s="8"/>
      <c r="AI807" s="30"/>
      <c r="AK807" s="30"/>
      <c r="AL807" s="21"/>
      <c r="AM807" s="23" t="e">
        <f t="shared" si="543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42"/>
        <v>0</v>
      </c>
      <c r="AG808" s="8"/>
      <c r="AI808" s="30"/>
      <c r="AK808" s="30"/>
      <c r="AL808" s="21"/>
      <c r="AM808" s="23" t="e">
        <f t="shared" si="543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42"/>
        <v>0</v>
      </c>
      <c r="AG809" s="8"/>
      <c r="AI809" s="30"/>
      <c r="AK809" s="30"/>
      <c r="AL809" s="21"/>
      <c r="AM809" s="23" t="e">
        <f t="shared" si="543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42"/>
        <v>0</v>
      </c>
      <c r="AG810" s="8"/>
      <c r="AI810" s="30"/>
      <c r="AK810" s="30"/>
      <c r="AL810" s="21"/>
      <c r="AM810" s="23" t="e">
        <f t="shared" si="543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42"/>
        <v>0</v>
      </c>
      <c r="AG811" s="8"/>
      <c r="AI811" s="30"/>
      <c r="AK811" s="30"/>
      <c r="AL811" s="21"/>
      <c r="AM811" s="23" t="e">
        <f t="shared" si="543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42"/>
        <v>0</v>
      </c>
      <c r="AG812" s="8"/>
      <c r="AI812" s="30"/>
      <c r="AK812" s="30"/>
      <c r="AL812" s="21"/>
      <c r="AM812" s="23" t="e">
        <f t="shared" si="543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42"/>
        <v>0</v>
      </c>
      <c r="AG813" s="8"/>
      <c r="AI813" s="30"/>
      <c r="AK813" s="30"/>
      <c r="AL813" s="21"/>
      <c r="AM813" s="23" t="e">
        <f t="shared" si="543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42"/>
        <v>0</v>
      </c>
      <c r="AG814" s="8"/>
      <c r="AI814" s="30"/>
      <c r="AK814" s="30"/>
      <c r="AL814" s="21"/>
      <c r="AM814" s="23" t="e">
        <f t="shared" si="543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42"/>
        <v>0</v>
      </c>
      <c r="AG815" s="8"/>
      <c r="AI815" s="30"/>
      <c r="AK815" s="30"/>
      <c r="AL815" s="21"/>
      <c r="AM815" s="23" t="e">
        <f t="shared" si="543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42"/>
        <v>0</v>
      </c>
      <c r="AG816" s="8"/>
      <c r="AI816" s="30"/>
      <c r="AK816" s="30"/>
      <c r="AL816" s="21"/>
      <c r="AM816" s="23" t="e">
        <f t="shared" si="543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42"/>
        <v>0</v>
      </c>
      <c r="AG817" s="8"/>
      <c r="AI817" s="30"/>
      <c r="AK817" s="30"/>
      <c r="AL817" s="21"/>
      <c r="AM817" s="23" t="e">
        <f t="shared" si="543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42"/>
        <v>0</v>
      </c>
      <c r="AG818" s="8"/>
      <c r="AI818" s="30"/>
      <c r="AK818" s="30"/>
      <c r="AL818" s="21"/>
      <c r="AM818" s="23" t="e">
        <f t="shared" si="543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42"/>
        <v>0</v>
      </c>
      <c r="AG819" s="8"/>
      <c r="AI819" s="30"/>
      <c r="AK819" s="30"/>
      <c r="AL819" s="21"/>
      <c r="AM819" s="23" t="e">
        <f t="shared" si="543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42"/>
        <v>0</v>
      </c>
      <c r="AG820" s="8"/>
      <c r="AI820" s="30"/>
      <c r="AK820" s="30"/>
      <c r="AL820" s="21"/>
      <c r="AM820" s="23" t="e">
        <f t="shared" si="543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42"/>
        <v>0</v>
      </c>
      <c r="AG821" s="8"/>
      <c r="AI821" s="30"/>
      <c r="AK821" s="30"/>
      <c r="AL821" s="21"/>
      <c r="AM821" s="23" t="e">
        <f t="shared" si="543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42"/>
        <v>0</v>
      </c>
      <c r="AG822" s="8"/>
      <c r="AI822" s="30"/>
      <c r="AK822" s="30"/>
      <c r="AL822" s="21"/>
      <c r="AM822" s="23" t="e">
        <f t="shared" si="543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42"/>
        <v>0</v>
      </c>
      <c r="AG823" s="8"/>
      <c r="AI823" s="30"/>
      <c r="AK823" s="30"/>
      <c r="AL823" s="21"/>
      <c r="AM823" s="23" t="e">
        <f t="shared" si="543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42"/>
        <v>0</v>
      </c>
      <c r="AG824" s="8"/>
      <c r="AI824" s="30"/>
      <c r="AK824" s="30"/>
      <c r="AL824" s="21"/>
      <c r="AM824" s="23" t="e">
        <f t="shared" si="543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42"/>
        <v>0</v>
      </c>
      <c r="AG825" s="8"/>
      <c r="AI825" s="30"/>
      <c r="AK825" s="30"/>
      <c r="AL825" s="21"/>
      <c r="AM825" s="23" t="e">
        <f t="shared" si="543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42"/>
        <v>0</v>
      </c>
      <c r="AG826" s="8"/>
      <c r="AI826" s="30"/>
      <c r="AK826" s="30"/>
      <c r="AL826" s="21"/>
      <c r="AM826" s="23" t="e">
        <f t="shared" si="543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42"/>
        <v>0</v>
      </c>
      <c r="AG827" s="8"/>
      <c r="AI827" s="30"/>
      <c r="AK827" s="30"/>
      <c r="AL827" s="21"/>
      <c r="AM827" s="23" t="e">
        <f t="shared" si="543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42"/>
        <v>0</v>
      </c>
      <c r="AG828" s="8"/>
      <c r="AI828" s="30"/>
      <c r="AK828" s="30"/>
      <c r="AL828" s="21"/>
      <c r="AM828" s="23" t="e">
        <f t="shared" si="543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42"/>
        <v>0</v>
      </c>
      <c r="AG829" s="8"/>
      <c r="AI829" s="30"/>
      <c r="AK829" s="30"/>
      <c r="AL829" s="21"/>
      <c r="AM829" s="23" t="e">
        <f t="shared" si="543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42"/>
        <v>0</v>
      </c>
      <c r="AG830" s="8"/>
      <c r="AI830" s="30"/>
      <c r="AK830" s="30"/>
      <c r="AL830" s="21"/>
      <c r="AM830" s="23" t="e">
        <f t="shared" si="543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42"/>
        <v>0</v>
      </c>
      <c r="AG831" s="8"/>
      <c r="AI831" s="30"/>
      <c r="AK831" s="30"/>
      <c r="AL831" s="21"/>
      <c r="AM831" s="23" t="e">
        <f t="shared" si="543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42"/>
        <v>0</v>
      </c>
      <c r="AG832" s="8"/>
      <c r="AI832" s="30"/>
      <c r="AK832" s="30"/>
      <c r="AL832" s="21"/>
      <c r="AM832" s="23" t="e">
        <f t="shared" si="543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42"/>
        <v>0</v>
      </c>
      <c r="AG833" s="8"/>
      <c r="AI833" s="30"/>
      <c r="AK833" s="30"/>
      <c r="AL833" s="21"/>
      <c r="AM833" s="23" t="e">
        <f t="shared" si="543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42"/>
        <v>0</v>
      </c>
      <c r="AG834" s="8"/>
      <c r="AI834" s="30"/>
      <c r="AK834" s="30"/>
      <c r="AL834" s="21"/>
      <c r="AM834" s="23" t="e">
        <f t="shared" si="543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44">COUNTIF(B:B,B835)</f>
        <v>0</v>
      </c>
      <c r="AG835" s="8"/>
      <c r="AI835" s="30"/>
      <c r="AK835" s="30"/>
      <c r="AL835" s="21"/>
      <c r="AM835" s="23" t="e">
        <f t="shared" ref="AM835:AM898" si="545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44"/>
        <v>0</v>
      </c>
      <c r="AG836" s="8"/>
      <c r="AI836" s="30"/>
      <c r="AK836" s="30"/>
      <c r="AL836" s="21"/>
      <c r="AM836" s="23" t="e">
        <f t="shared" si="545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44"/>
        <v>0</v>
      </c>
      <c r="AG837" s="8"/>
      <c r="AI837" s="30"/>
      <c r="AK837" s="30"/>
      <c r="AL837" s="21"/>
      <c r="AM837" s="23" t="e">
        <f t="shared" si="545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44"/>
        <v>0</v>
      </c>
      <c r="AG838" s="8"/>
      <c r="AI838" s="30"/>
      <c r="AK838" s="30"/>
      <c r="AL838" s="21"/>
      <c r="AM838" s="23" t="e">
        <f t="shared" si="545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44"/>
        <v>0</v>
      </c>
      <c r="AG839" s="8"/>
      <c r="AI839" s="30"/>
      <c r="AK839" s="30"/>
      <c r="AL839" s="21"/>
      <c r="AM839" s="23" t="e">
        <f t="shared" si="545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44"/>
        <v>0</v>
      </c>
      <c r="AG840" s="8"/>
      <c r="AI840" s="30"/>
      <c r="AK840" s="30"/>
      <c r="AL840" s="21"/>
      <c r="AM840" s="23" t="e">
        <f t="shared" si="545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44"/>
        <v>0</v>
      </c>
      <c r="AG841" s="8"/>
      <c r="AI841" s="30"/>
      <c r="AK841" s="30"/>
      <c r="AL841" s="21"/>
      <c r="AM841" s="23" t="e">
        <f t="shared" si="545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44"/>
        <v>0</v>
      </c>
      <c r="AG842" s="8"/>
      <c r="AI842" s="30"/>
      <c r="AK842" s="30"/>
      <c r="AL842" s="21"/>
      <c r="AM842" s="23" t="e">
        <f t="shared" si="545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44"/>
        <v>0</v>
      </c>
      <c r="AG843" s="8"/>
      <c r="AI843" s="30"/>
      <c r="AK843" s="30"/>
      <c r="AL843" s="21"/>
      <c r="AM843" s="23" t="e">
        <f t="shared" si="545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44"/>
        <v>0</v>
      </c>
      <c r="AG844" s="8"/>
      <c r="AI844" s="30"/>
      <c r="AK844" s="30"/>
      <c r="AL844" s="21"/>
      <c r="AM844" s="23" t="e">
        <f t="shared" si="545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44"/>
        <v>0</v>
      </c>
      <c r="AG845" s="8"/>
      <c r="AI845" s="30"/>
      <c r="AK845" s="30"/>
      <c r="AL845" s="21"/>
      <c r="AM845" s="23" t="e">
        <f t="shared" si="545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44"/>
        <v>0</v>
      </c>
      <c r="AG846" s="8"/>
      <c r="AI846" s="30"/>
      <c r="AK846" s="30"/>
      <c r="AL846" s="21"/>
      <c r="AM846" s="23" t="e">
        <f t="shared" si="545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44"/>
        <v>0</v>
      </c>
      <c r="AG847" s="8"/>
      <c r="AI847" s="30"/>
      <c r="AK847" s="30"/>
      <c r="AL847" s="21"/>
      <c r="AM847" s="23" t="e">
        <f t="shared" si="545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44"/>
        <v>0</v>
      </c>
      <c r="AG848" s="8"/>
      <c r="AI848" s="30"/>
      <c r="AK848" s="30"/>
      <c r="AL848" s="21"/>
      <c r="AM848" s="23" t="e">
        <f t="shared" si="545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44"/>
        <v>0</v>
      </c>
      <c r="AG849" s="8"/>
      <c r="AI849" s="30"/>
      <c r="AK849" s="30"/>
      <c r="AL849" s="21"/>
      <c r="AM849" s="23" t="e">
        <f t="shared" si="545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44"/>
        <v>0</v>
      </c>
      <c r="AG850" s="8"/>
      <c r="AI850" s="30"/>
      <c r="AK850" s="30"/>
      <c r="AL850" s="21"/>
      <c r="AM850" s="23" t="e">
        <f t="shared" si="545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44"/>
        <v>0</v>
      </c>
      <c r="AG851" s="8"/>
      <c r="AI851" s="30"/>
      <c r="AK851" s="30"/>
      <c r="AL851" s="21"/>
      <c r="AM851" s="23" t="e">
        <f t="shared" si="545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44"/>
        <v>0</v>
      </c>
      <c r="AG852" s="8"/>
      <c r="AI852" s="30"/>
      <c r="AK852" s="30"/>
      <c r="AL852" s="21"/>
      <c r="AM852" s="23" t="e">
        <f t="shared" si="545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44"/>
        <v>0</v>
      </c>
      <c r="AG853" s="8"/>
      <c r="AI853" s="30"/>
      <c r="AK853" s="30"/>
      <c r="AL853" s="21"/>
      <c r="AM853" s="23" t="e">
        <f t="shared" si="545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44"/>
        <v>0</v>
      </c>
      <c r="AG854" s="8"/>
      <c r="AI854" s="30"/>
      <c r="AK854" s="30"/>
      <c r="AL854" s="21"/>
      <c r="AM854" s="23" t="e">
        <f t="shared" si="545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44"/>
        <v>0</v>
      </c>
      <c r="AG855" s="8"/>
      <c r="AI855" s="30"/>
      <c r="AK855" s="30"/>
      <c r="AL855" s="21"/>
      <c r="AM855" s="23" t="e">
        <f t="shared" si="545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44"/>
        <v>0</v>
      </c>
      <c r="AG856" s="8"/>
      <c r="AI856" s="30"/>
      <c r="AK856" s="30"/>
      <c r="AL856" s="21"/>
      <c r="AM856" s="23" t="e">
        <f t="shared" si="545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44"/>
        <v>0</v>
      </c>
      <c r="AG857" s="8"/>
      <c r="AI857" s="30"/>
      <c r="AK857" s="30"/>
      <c r="AL857" s="21"/>
      <c r="AM857" s="23" t="e">
        <f t="shared" si="545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44"/>
        <v>0</v>
      </c>
      <c r="AG858" s="8"/>
      <c r="AI858" s="30"/>
      <c r="AK858" s="30"/>
      <c r="AL858" s="21"/>
      <c r="AM858" s="23" t="e">
        <f t="shared" si="545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44"/>
        <v>0</v>
      </c>
      <c r="AG859" s="8"/>
      <c r="AI859" s="30"/>
      <c r="AK859" s="30"/>
      <c r="AL859" s="21"/>
      <c r="AM859" s="23" t="e">
        <f t="shared" si="545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44"/>
        <v>0</v>
      </c>
      <c r="AG860" s="8"/>
      <c r="AI860" s="30"/>
      <c r="AK860" s="30"/>
      <c r="AL860" s="21"/>
      <c r="AM860" s="23" t="e">
        <f t="shared" si="545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44"/>
        <v>0</v>
      </c>
      <c r="AG861" s="8"/>
      <c r="AI861" s="30"/>
      <c r="AK861" s="30"/>
      <c r="AL861" s="21"/>
      <c r="AM861" s="23" t="e">
        <f t="shared" si="545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44"/>
        <v>0</v>
      </c>
      <c r="AG862" s="8"/>
      <c r="AI862" s="30"/>
      <c r="AK862" s="30"/>
      <c r="AL862" s="21"/>
      <c r="AM862" s="23" t="e">
        <f t="shared" si="545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44"/>
        <v>0</v>
      </c>
      <c r="AG863" s="8"/>
      <c r="AI863" s="30"/>
      <c r="AK863" s="30"/>
      <c r="AL863" s="21"/>
      <c r="AM863" s="23" t="e">
        <f t="shared" si="545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44"/>
        <v>0</v>
      </c>
      <c r="AG864" s="8"/>
      <c r="AI864" s="30"/>
      <c r="AK864" s="30"/>
      <c r="AL864" s="21"/>
      <c r="AM864" s="23" t="e">
        <f t="shared" si="545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44"/>
        <v>0</v>
      </c>
      <c r="AG865" s="8"/>
      <c r="AI865" s="30"/>
      <c r="AK865" s="30"/>
      <c r="AL865" s="21"/>
      <c r="AM865" s="23" t="e">
        <f t="shared" si="545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44"/>
        <v>0</v>
      </c>
      <c r="AG866" s="8"/>
      <c r="AI866" s="30"/>
      <c r="AK866" s="30"/>
      <c r="AL866" s="21"/>
      <c r="AM866" s="23" t="e">
        <f t="shared" si="545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44"/>
        <v>0</v>
      </c>
      <c r="AG867" s="8"/>
      <c r="AI867" s="30"/>
      <c r="AK867" s="30"/>
      <c r="AL867" s="21"/>
      <c r="AM867" s="23" t="e">
        <f t="shared" si="545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44"/>
        <v>0</v>
      </c>
      <c r="AG868" s="8"/>
      <c r="AI868" s="30"/>
      <c r="AK868" s="30"/>
      <c r="AL868" s="21"/>
      <c r="AM868" s="23" t="e">
        <f t="shared" si="545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44"/>
        <v>0</v>
      </c>
      <c r="AG869" s="8"/>
      <c r="AI869" s="30"/>
      <c r="AK869" s="30"/>
      <c r="AL869" s="21"/>
      <c r="AM869" s="23" t="e">
        <f t="shared" si="545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44"/>
        <v>0</v>
      </c>
      <c r="AG870" s="8"/>
      <c r="AI870" s="30"/>
      <c r="AK870" s="30"/>
      <c r="AL870" s="21"/>
      <c r="AM870" s="23" t="e">
        <f t="shared" si="545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44"/>
        <v>0</v>
      </c>
      <c r="AG871" s="8"/>
      <c r="AI871" s="30"/>
      <c r="AK871" s="30"/>
      <c r="AL871" s="21"/>
      <c r="AM871" s="23" t="e">
        <f t="shared" si="545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44"/>
        <v>0</v>
      </c>
      <c r="AG872" s="8"/>
      <c r="AI872" s="30"/>
      <c r="AK872" s="30"/>
      <c r="AL872" s="21"/>
      <c r="AM872" s="23" t="e">
        <f t="shared" si="545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44"/>
        <v>0</v>
      </c>
      <c r="AG873" s="8"/>
      <c r="AI873" s="30"/>
      <c r="AK873" s="30"/>
      <c r="AL873" s="21"/>
      <c r="AM873" s="23" t="e">
        <f t="shared" si="545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44"/>
        <v>0</v>
      </c>
      <c r="AG874" s="8"/>
      <c r="AI874" s="30"/>
      <c r="AK874" s="30"/>
      <c r="AL874" s="21"/>
      <c r="AM874" s="23" t="e">
        <f t="shared" si="545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44"/>
        <v>0</v>
      </c>
      <c r="AG875" s="8"/>
      <c r="AI875" s="30"/>
      <c r="AK875" s="30"/>
      <c r="AL875" s="21"/>
      <c r="AM875" s="23" t="e">
        <f t="shared" si="545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44"/>
        <v>0</v>
      </c>
      <c r="AG876" s="8"/>
      <c r="AI876" s="30"/>
      <c r="AK876" s="30"/>
      <c r="AL876" s="21"/>
      <c r="AM876" s="23" t="e">
        <f t="shared" si="545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44"/>
        <v>0</v>
      </c>
      <c r="AG877" s="8"/>
      <c r="AI877" s="30"/>
      <c r="AK877" s="30"/>
      <c r="AL877" s="21"/>
      <c r="AM877" s="23" t="e">
        <f t="shared" si="545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44"/>
        <v>0</v>
      </c>
      <c r="AG878" s="8"/>
      <c r="AI878" s="30"/>
      <c r="AK878" s="30"/>
      <c r="AL878" s="21"/>
      <c r="AM878" s="23" t="e">
        <f t="shared" si="545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44"/>
        <v>0</v>
      </c>
      <c r="AG879" s="8"/>
      <c r="AI879" s="30"/>
      <c r="AK879" s="30"/>
      <c r="AL879" s="21"/>
      <c r="AM879" s="23" t="e">
        <f t="shared" si="545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44"/>
        <v>0</v>
      </c>
      <c r="AG880" s="8"/>
      <c r="AI880" s="30"/>
      <c r="AK880" s="30"/>
      <c r="AL880" s="21"/>
      <c r="AM880" s="23" t="e">
        <f t="shared" si="545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44"/>
        <v>0</v>
      </c>
      <c r="AG881" s="8"/>
      <c r="AI881" s="30"/>
      <c r="AK881" s="30"/>
      <c r="AL881" s="21"/>
      <c r="AM881" s="23" t="e">
        <f t="shared" si="545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44"/>
        <v>0</v>
      </c>
      <c r="AG882" s="8"/>
      <c r="AI882" s="30"/>
      <c r="AK882" s="30"/>
      <c r="AL882" s="21"/>
      <c r="AM882" s="23" t="e">
        <f t="shared" si="545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44"/>
        <v>0</v>
      </c>
      <c r="AG883" s="8"/>
      <c r="AI883" s="30"/>
      <c r="AK883" s="30"/>
      <c r="AL883" s="21"/>
      <c r="AM883" s="23" t="e">
        <f t="shared" si="545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44"/>
        <v>0</v>
      </c>
      <c r="AG884" s="8"/>
      <c r="AI884" s="30"/>
      <c r="AK884" s="30"/>
      <c r="AL884" s="21"/>
      <c r="AM884" s="23" t="e">
        <f t="shared" si="545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44"/>
        <v>0</v>
      </c>
      <c r="AG885" s="8"/>
      <c r="AI885" s="30"/>
      <c r="AK885" s="30"/>
      <c r="AL885" s="21"/>
      <c r="AM885" s="23" t="e">
        <f t="shared" si="545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44"/>
        <v>0</v>
      </c>
      <c r="AG886" s="8"/>
      <c r="AI886" s="30"/>
      <c r="AK886" s="30"/>
      <c r="AL886" s="21"/>
      <c r="AM886" s="23" t="e">
        <f t="shared" si="545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44"/>
        <v>0</v>
      </c>
      <c r="AG887" s="8"/>
      <c r="AI887" s="30"/>
      <c r="AK887" s="30"/>
      <c r="AL887" s="21"/>
      <c r="AM887" s="23" t="e">
        <f t="shared" si="545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44"/>
        <v>0</v>
      </c>
      <c r="AG888" s="8"/>
      <c r="AI888" s="30"/>
      <c r="AK888" s="30"/>
      <c r="AL888" s="21"/>
      <c r="AM888" s="23" t="e">
        <f t="shared" si="545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44"/>
        <v>0</v>
      </c>
      <c r="AG889" s="8"/>
      <c r="AI889" s="30"/>
      <c r="AK889" s="30"/>
      <c r="AL889" s="21"/>
      <c r="AM889" s="23" t="e">
        <f t="shared" si="545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44"/>
        <v>0</v>
      </c>
      <c r="AG890" s="8"/>
      <c r="AI890" s="30"/>
      <c r="AK890" s="30"/>
      <c r="AL890" s="21"/>
      <c r="AM890" s="23" t="e">
        <f t="shared" si="545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44"/>
        <v>0</v>
      </c>
      <c r="AG891" s="8"/>
      <c r="AI891" s="30"/>
      <c r="AK891" s="30"/>
      <c r="AL891" s="21"/>
      <c r="AM891" s="23" t="e">
        <f t="shared" si="545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44"/>
        <v>0</v>
      </c>
      <c r="AG892" s="8"/>
      <c r="AI892" s="30"/>
      <c r="AK892" s="30"/>
      <c r="AL892" s="21"/>
      <c r="AM892" s="23" t="e">
        <f t="shared" si="545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44"/>
        <v>0</v>
      </c>
      <c r="AG893" s="8"/>
      <c r="AI893" s="30"/>
      <c r="AK893" s="30"/>
      <c r="AL893" s="21"/>
      <c r="AM893" s="23" t="e">
        <f t="shared" si="545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44"/>
        <v>0</v>
      </c>
      <c r="AG894" s="8"/>
      <c r="AI894" s="30"/>
      <c r="AK894" s="30"/>
      <c r="AL894" s="21"/>
      <c r="AM894" s="23" t="e">
        <f t="shared" si="545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44"/>
        <v>0</v>
      </c>
      <c r="AG895" s="8"/>
      <c r="AI895" s="30"/>
      <c r="AK895" s="30"/>
      <c r="AL895" s="21"/>
      <c r="AM895" s="23" t="e">
        <f t="shared" si="545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44"/>
        <v>0</v>
      </c>
      <c r="AG896" s="8"/>
      <c r="AI896" s="30"/>
      <c r="AK896" s="30"/>
      <c r="AL896" s="21"/>
      <c r="AM896" s="23" t="e">
        <f t="shared" si="545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44"/>
        <v>0</v>
      </c>
      <c r="AG897" s="8"/>
      <c r="AI897" s="30"/>
      <c r="AK897" s="30"/>
      <c r="AL897" s="21"/>
      <c r="AM897" s="23" t="e">
        <f t="shared" si="545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44"/>
        <v>0</v>
      </c>
      <c r="AG898" s="8"/>
      <c r="AI898" s="30"/>
      <c r="AK898" s="30"/>
      <c r="AL898" s="21"/>
      <c r="AM898" s="23" t="e">
        <f t="shared" si="545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46">COUNTIF(B:B,B899)</f>
        <v>0</v>
      </c>
      <c r="AG899" s="8"/>
      <c r="AI899" s="30"/>
      <c r="AK899" s="30"/>
      <c r="AL899" s="21"/>
      <c r="AM899" s="23" t="e">
        <f t="shared" ref="AM899:AM962" si="547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46"/>
        <v>0</v>
      </c>
      <c r="AG900" s="8"/>
      <c r="AI900" s="30"/>
      <c r="AK900" s="30"/>
      <c r="AL900" s="21"/>
      <c r="AM900" s="23" t="e">
        <f t="shared" si="547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46"/>
        <v>0</v>
      </c>
      <c r="AG901" s="8"/>
      <c r="AI901" s="30"/>
      <c r="AK901" s="30"/>
      <c r="AL901" s="21"/>
      <c r="AM901" s="23" t="e">
        <f t="shared" si="547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46"/>
        <v>0</v>
      </c>
      <c r="AG902" s="8"/>
      <c r="AI902" s="30"/>
      <c r="AK902" s="30"/>
      <c r="AL902" s="21"/>
      <c r="AM902" s="23" t="e">
        <f t="shared" si="547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46"/>
        <v>0</v>
      </c>
      <c r="AG903" s="8"/>
      <c r="AI903" s="30"/>
      <c r="AK903" s="30"/>
      <c r="AL903" s="21"/>
      <c r="AM903" s="23" t="e">
        <f t="shared" si="547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46"/>
        <v>0</v>
      </c>
      <c r="AG904" s="8"/>
      <c r="AI904" s="30"/>
      <c r="AK904" s="30"/>
      <c r="AL904" s="21"/>
      <c r="AM904" s="23" t="e">
        <f t="shared" si="547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46"/>
        <v>0</v>
      </c>
      <c r="AG905" s="8"/>
      <c r="AI905" s="30"/>
      <c r="AK905" s="30"/>
      <c r="AL905" s="21"/>
      <c r="AM905" s="23" t="e">
        <f t="shared" si="547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46"/>
        <v>0</v>
      </c>
      <c r="AG906" s="8"/>
      <c r="AI906" s="30"/>
      <c r="AK906" s="30"/>
      <c r="AL906" s="21"/>
      <c r="AM906" s="23" t="e">
        <f t="shared" si="547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46"/>
        <v>0</v>
      </c>
      <c r="AG907" s="8"/>
      <c r="AI907" s="30"/>
      <c r="AK907" s="30"/>
      <c r="AL907" s="21"/>
      <c r="AM907" s="23" t="e">
        <f t="shared" si="547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46"/>
        <v>0</v>
      </c>
      <c r="AG908" s="8"/>
      <c r="AI908" s="30"/>
      <c r="AK908" s="30"/>
      <c r="AL908" s="21"/>
      <c r="AM908" s="23" t="e">
        <f t="shared" si="547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46"/>
        <v>0</v>
      </c>
      <c r="AG909" s="8"/>
      <c r="AI909" s="30"/>
      <c r="AK909" s="30"/>
      <c r="AL909" s="21"/>
      <c r="AM909" s="23" t="e">
        <f t="shared" si="547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46"/>
        <v>0</v>
      </c>
      <c r="AG910" s="8"/>
      <c r="AI910" s="30"/>
      <c r="AK910" s="30"/>
      <c r="AL910" s="21"/>
      <c r="AM910" s="23" t="e">
        <f t="shared" si="547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46"/>
        <v>0</v>
      </c>
      <c r="AG911" s="8"/>
      <c r="AI911" s="30"/>
      <c r="AK911" s="30"/>
      <c r="AL911" s="21"/>
      <c r="AM911" s="23" t="e">
        <f t="shared" si="547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46"/>
        <v>0</v>
      </c>
      <c r="AG912" s="8"/>
      <c r="AI912" s="30"/>
      <c r="AK912" s="30"/>
      <c r="AL912" s="21"/>
      <c r="AM912" s="23" t="e">
        <f t="shared" si="547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46"/>
        <v>0</v>
      </c>
      <c r="AG913" s="8"/>
      <c r="AI913" s="30"/>
      <c r="AK913" s="30"/>
      <c r="AL913" s="21"/>
      <c r="AM913" s="23" t="e">
        <f t="shared" si="547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46"/>
        <v>0</v>
      </c>
      <c r="AG914" s="8"/>
      <c r="AI914" s="30"/>
      <c r="AK914" s="30"/>
      <c r="AL914" s="21"/>
      <c r="AM914" s="23" t="e">
        <f t="shared" si="547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46"/>
        <v>0</v>
      </c>
      <c r="AG915" s="8"/>
      <c r="AI915" s="30"/>
      <c r="AK915" s="30"/>
      <c r="AL915" s="21"/>
      <c r="AM915" s="23" t="e">
        <f t="shared" si="547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46"/>
        <v>0</v>
      </c>
      <c r="AG916" s="8"/>
      <c r="AI916" s="30"/>
      <c r="AK916" s="30"/>
      <c r="AL916" s="21"/>
      <c r="AM916" s="23" t="e">
        <f t="shared" si="547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46"/>
        <v>0</v>
      </c>
      <c r="AG917" s="8"/>
      <c r="AI917" s="30"/>
      <c r="AK917" s="30"/>
      <c r="AL917" s="21"/>
      <c r="AM917" s="23" t="e">
        <f t="shared" si="547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46"/>
        <v>0</v>
      </c>
      <c r="AG918" s="8"/>
      <c r="AI918" s="30"/>
      <c r="AK918" s="30"/>
      <c r="AL918" s="21"/>
      <c r="AM918" s="23" t="e">
        <f t="shared" si="547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46"/>
        <v>0</v>
      </c>
      <c r="AG919" s="8"/>
      <c r="AI919" s="30"/>
      <c r="AK919" s="30"/>
      <c r="AL919" s="21"/>
      <c r="AM919" s="23" t="e">
        <f t="shared" si="547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46"/>
        <v>0</v>
      </c>
      <c r="AG920" s="8"/>
      <c r="AI920" s="30"/>
      <c r="AK920" s="30"/>
      <c r="AL920" s="21"/>
      <c r="AM920" s="23" t="e">
        <f t="shared" si="547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46"/>
        <v>0</v>
      </c>
      <c r="AG921" s="8"/>
      <c r="AI921" s="30"/>
      <c r="AK921" s="30"/>
      <c r="AL921" s="21"/>
      <c r="AM921" s="23" t="e">
        <f t="shared" si="547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46"/>
        <v>0</v>
      </c>
      <c r="AG922" s="8"/>
      <c r="AI922" s="30"/>
      <c r="AK922" s="30"/>
      <c r="AL922" s="21"/>
      <c r="AM922" s="23" t="e">
        <f t="shared" si="547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46"/>
        <v>0</v>
      </c>
      <c r="AG923" s="8"/>
      <c r="AI923" s="30"/>
      <c r="AK923" s="30"/>
      <c r="AL923" s="21"/>
      <c r="AM923" s="23" t="e">
        <f t="shared" si="547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46"/>
        <v>0</v>
      </c>
      <c r="AG924" s="8"/>
      <c r="AI924" s="30"/>
      <c r="AK924" s="30"/>
      <c r="AL924" s="21"/>
      <c r="AM924" s="23" t="e">
        <f t="shared" si="547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46"/>
        <v>0</v>
      </c>
      <c r="AG925" s="8"/>
      <c r="AI925" s="30"/>
      <c r="AK925" s="30"/>
      <c r="AL925" s="21"/>
      <c r="AM925" s="23" t="e">
        <f t="shared" si="547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46"/>
        <v>0</v>
      </c>
      <c r="AG926" s="8"/>
      <c r="AI926" s="30"/>
      <c r="AK926" s="30"/>
      <c r="AL926" s="21"/>
      <c r="AM926" s="23" t="e">
        <f t="shared" si="547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46"/>
        <v>0</v>
      </c>
      <c r="AG927" s="8"/>
      <c r="AI927" s="30"/>
      <c r="AK927" s="30"/>
      <c r="AL927" s="21"/>
      <c r="AM927" s="23" t="e">
        <f t="shared" si="547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46"/>
        <v>0</v>
      </c>
      <c r="AG928" s="8"/>
      <c r="AI928" s="30"/>
      <c r="AK928" s="30"/>
      <c r="AL928" s="21"/>
      <c r="AM928" s="23" t="e">
        <f t="shared" si="547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46"/>
        <v>0</v>
      </c>
      <c r="AG929" s="8"/>
      <c r="AI929" s="30"/>
      <c r="AK929" s="30"/>
      <c r="AL929" s="21"/>
      <c r="AM929" s="23" t="e">
        <f t="shared" si="547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46"/>
        <v>0</v>
      </c>
      <c r="AG930" s="8"/>
      <c r="AI930" s="30"/>
      <c r="AK930" s="30"/>
      <c r="AL930" s="21"/>
      <c r="AM930" s="23" t="e">
        <f t="shared" si="547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46"/>
        <v>0</v>
      </c>
      <c r="AG931" s="8"/>
      <c r="AI931" s="30"/>
      <c r="AK931" s="30"/>
      <c r="AL931" s="21"/>
      <c r="AM931" s="23" t="e">
        <f t="shared" si="547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46"/>
        <v>0</v>
      </c>
      <c r="AG932" s="8"/>
      <c r="AI932" s="30"/>
      <c r="AK932" s="30"/>
      <c r="AL932" s="21"/>
      <c r="AM932" s="23" t="e">
        <f t="shared" si="547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46"/>
        <v>0</v>
      </c>
      <c r="AG933" s="8"/>
      <c r="AI933" s="30"/>
      <c r="AK933" s="30"/>
      <c r="AL933" s="21"/>
      <c r="AM933" s="23" t="e">
        <f t="shared" si="547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46"/>
        <v>0</v>
      </c>
      <c r="AG934" s="8"/>
      <c r="AI934" s="30"/>
      <c r="AK934" s="30"/>
      <c r="AL934" s="21"/>
      <c r="AM934" s="23" t="e">
        <f t="shared" si="547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46"/>
        <v>0</v>
      </c>
      <c r="AG935" s="8"/>
      <c r="AI935" s="30"/>
      <c r="AK935" s="30"/>
      <c r="AL935" s="21"/>
      <c r="AM935" s="23" t="e">
        <f t="shared" si="547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46"/>
        <v>0</v>
      </c>
      <c r="AG936" s="8"/>
      <c r="AI936" s="30"/>
      <c r="AK936" s="30"/>
      <c r="AL936" s="21"/>
      <c r="AM936" s="23" t="e">
        <f t="shared" si="547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46"/>
        <v>0</v>
      </c>
      <c r="AG937" s="8"/>
      <c r="AI937" s="30"/>
      <c r="AK937" s="30"/>
      <c r="AL937" s="21"/>
      <c r="AM937" s="23" t="e">
        <f t="shared" si="547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46"/>
        <v>0</v>
      </c>
      <c r="AG938" s="8"/>
      <c r="AI938" s="30"/>
      <c r="AK938" s="30"/>
      <c r="AL938" s="21"/>
      <c r="AM938" s="23" t="e">
        <f t="shared" si="547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46"/>
        <v>0</v>
      </c>
      <c r="AG939" s="8"/>
      <c r="AI939" s="30"/>
      <c r="AK939" s="30"/>
      <c r="AL939" s="21"/>
      <c r="AM939" s="23" t="e">
        <f t="shared" si="547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46"/>
        <v>0</v>
      </c>
      <c r="AG940" s="8"/>
      <c r="AI940" s="30"/>
      <c r="AK940" s="30"/>
      <c r="AL940" s="21"/>
      <c r="AM940" s="23" t="e">
        <f t="shared" si="547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46"/>
        <v>0</v>
      </c>
      <c r="AG941" s="8"/>
      <c r="AI941" s="30"/>
      <c r="AK941" s="30"/>
      <c r="AL941" s="21"/>
      <c r="AM941" s="23" t="e">
        <f t="shared" si="547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46"/>
        <v>0</v>
      </c>
      <c r="AG942" s="8"/>
      <c r="AI942" s="30"/>
      <c r="AK942" s="30"/>
      <c r="AL942" s="21"/>
      <c r="AM942" s="23" t="e">
        <f t="shared" si="547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46"/>
        <v>0</v>
      </c>
      <c r="AG943" s="8"/>
      <c r="AI943" s="30"/>
      <c r="AK943" s="30"/>
      <c r="AL943" s="21"/>
      <c r="AM943" s="23" t="e">
        <f t="shared" si="547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46"/>
        <v>0</v>
      </c>
      <c r="AG944" s="8"/>
      <c r="AI944" s="30"/>
      <c r="AK944" s="30"/>
      <c r="AL944" s="21"/>
      <c r="AM944" s="23" t="e">
        <f t="shared" si="547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46"/>
        <v>0</v>
      </c>
      <c r="AG945" s="8"/>
      <c r="AI945" s="30"/>
      <c r="AK945" s="30"/>
      <c r="AL945" s="21"/>
      <c r="AM945" s="23" t="e">
        <f t="shared" si="547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46"/>
        <v>0</v>
      </c>
      <c r="AG946" s="8"/>
      <c r="AI946" s="30"/>
      <c r="AK946" s="30"/>
      <c r="AL946" s="21"/>
      <c r="AM946" s="23" t="e">
        <f t="shared" si="547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46"/>
        <v>0</v>
      </c>
      <c r="AG947" s="8"/>
      <c r="AI947" s="30"/>
      <c r="AK947" s="30"/>
      <c r="AL947" s="21"/>
      <c r="AM947" s="23" t="e">
        <f t="shared" si="547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46"/>
        <v>0</v>
      </c>
      <c r="AG948" s="8"/>
      <c r="AI948" s="30"/>
      <c r="AK948" s="30"/>
      <c r="AL948" s="21"/>
      <c r="AM948" s="23" t="e">
        <f t="shared" si="547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46"/>
        <v>0</v>
      </c>
      <c r="AG949" s="8"/>
      <c r="AI949" s="30"/>
      <c r="AK949" s="30"/>
      <c r="AL949" s="21"/>
      <c r="AM949" s="23" t="e">
        <f t="shared" si="547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46"/>
        <v>0</v>
      </c>
      <c r="AG950" s="8"/>
      <c r="AI950" s="30"/>
      <c r="AK950" s="30"/>
      <c r="AL950" s="21"/>
      <c r="AM950" s="23" t="e">
        <f t="shared" si="547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46"/>
        <v>0</v>
      </c>
      <c r="AG951" s="8"/>
      <c r="AI951" s="30"/>
      <c r="AK951" s="30"/>
      <c r="AL951" s="21"/>
      <c r="AM951" s="23" t="e">
        <f t="shared" si="547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46"/>
        <v>0</v>
      </c>
      <c r="AG952" s="8"/>
      <c r="AI952" s="30"/>
      <c r="AK952" s="30"/>
      <c r="AL952" s="21"/>
      <c r="AM952" s="23" t="e">
        <f t="shared" si="547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46"/>
        <v>0</v>
      </c>
      <c r="AG953" s="8"/>
      <c r="AI953" s="30"/>
      <c r="AK953" s="30"/>
      <c r="AL953" s="21"/>
      <c r="AM953" s="23" t="e">
        <f t="shared" si="547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46"/>
        <v>0</v>
      </c>
      <c r="AG954" s="8"/>
      <c r="AI954" s="30"/>
      <c r="AK954" s="30"/>
      <c r="AL954" s="21"/>
      <c r="AM954" s="23" t="e">
        <f t="shared" si="547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46"/>
        <v>0</v>
      </c>
      <c r="AG955" s="8"/>
      <c r="AI955" s="30"/>
      <c r="AK955" s="30"/>
      <c r="AL955" s="21"/>
      <c r="AM955" s="23" t="e">
        <f t="shared" si="547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46"/>
        <v>0</v>
      </c>
      <c r="AG956" s="8"/>
      <c r="AI956" s="30"/>
      <c r="AK956" s="30"/>
      <c r="AL956" s="21"/>
      <c r="AM956" s="23" t="e">
        <f t="shared" si="547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46"/>
        <v>0</v>
      </c>
      <c r="AG957" s="8"/>
      <c r="AI957" s="30"/>
      <c r="AK957" s="30"/>
      <c r="AL957" s="21"/>
      <c r="AM957" s="23" t="e">
        <f t="shared" si="547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46"/>
        <v>0</v>
      </c>
      <c r="AG958" s="8"/>
      <c r="AI958" s="30"/>
      <c r="AK958" s="30"/>
      <c r="AL958" s="21"/>
      <c r="AM958" s="23" t="e">
        <f t="shared" si="547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46"/>
        <v>0</v>
      </c>
      <c r="AG959" s="8"/>
      <c r="AI959" s="30"/>
      <c r="AK959" s="30"/>
      <c r="AL959" s="21"/>
      <c r="AM959" s="23" t="e">
        <f t="shared" si="547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46"/>
        <v>0</v>
      </c>
      <c r="AG960" s="8"/>
      <c r="AI960" s="30"/>
      <c r="AK960" s="30"/>
      <c r="AL960" s="21"/>
      <c r="AM960" s="23" t="e">
        <f t="shared" si="547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46"/>
        <v>0</v>
      </c>
      <c r="AG961" s="8"/>
      <c r="AI961" s="30"/>
      <c r="AK961" s="30"/>
      <c r="AL961" s="21"/>
      <c r="AM961" s="23" t="e">
        <f t="shared" si="547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46"/>
        <v>0</v>
      </c>
      <c r="AG962" s="8"/>
      <c r="AI962" s="30"/>
      <c r="AK962" s="30"/>
      <c r="AL962" s="21"/>
      <c r="AM962" s="23" t="e">
        <f t="shared" si="547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48">COUNTIF(B:B,B963)</f>
        <v>0</v>
      </c>
      <c r="AG963" s="8"/>
      <c r="AI963" s="30"/>
      <c r="AK963" s="30"/>
      <c r="AL963" s="21"/>
      <c r="AM963" s="23" t="e">
        <f t="shared" ref="AM963:AM1026" si="549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48"/>
        <v>0</v>
      </c>
      <c r="AG964" s="8"/>
      <c r="AI964" s="30"/>
      <c r="AK964" s="30"/>
      <c r="AL964" s="21"/>
      <c r="AM964" s="23" t="e">
        <f t="shared" si="549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48"/>
        <v>0</v>
      </c>
      <c r="AG965" s="8"/>
      <c r="AI965" s="30"/>
      <c r="AK965" s="30"/>
      <c r="AL965" s="21"/>
      <c r="AM965" s="23" t="e">
        <f t="shared" si="549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48"/>
        <v>0</v>
      </c>
      <c r="AG966" s="8"/>
      <c r="AI966" s="30"/>
      <c r="AK966" s="30"/>
      <c r="AL966" s="21"/>
      <c r="AM966" s="23" t="e">
        <f t="shared" si="549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48"/>
        <v>0</v>
      </c>
      <c r="AG967" s="8"/>
      <c r="AI967" s="30"/>
      <c r="AK967" s="30"/>
      <c r="AL967" s="21"/>
      <c r="AM967" s="23" t="e">
        <f t="shared" si="549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48"/>
        <v>0</v>
      </c>
      <c r="AG968" s="8"/>
      <c r="AI968" s="30"/>
      <c r="AK968" s="30"/>
      <c r="AL968" s="21"/>
      <c r="AM968" s="23" t="e">
        <f t="shared" si="549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48"/>
        <v>0</v>
      </c>
      <c r="AG969" s="8"/>
      <c r="AI969" s="30"/>
      <c r="AK969" s="30"/>
      <c r="AL969" s="21"/>
      <c r="AM969" s="23" t="e">
        <f t="shared" si="549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48"/>
        <v>0</v>
      </c>
      <c r="AG970" s="8"/>
      <c r="AI970" s="30"/>
      <c r="AK970" s="30"/>
      <c r="AL970" s="21"/>
      <c r="AM970" s="23" t="e">
        <f t="shared" si="549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48"/>
        <v>0</v>
      </c>
      <c r="AG971" s="8"/>
      <c r="AI971" s="30"/>
      <c r="AK971" s="30"/>
      <c r="AL971" s="21"/>
      <c r="AM971" s="23" t="e">
        <f t="shared" si="549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48"/>
        <v>0</v>
      </c>
      <c r="AG972" s="8"/>
      <c r="AI972" s="30"/>
      <c r="AK972" s="30"/>
      <c r="AL972" s="21"/>
      <c r="AM972" s="23" t="e">
        <f t="shared" si="549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48"/>
        <v>0</v>
      </c>
      <c r="AG973" s="8"/>
      <c r="AI973" s="30"/>
      <c r="AK973" s="30"/>
      <c r="AL973" s="21"/>
      <c r="AM973" s="23" t="e">
        <f t="shared" si="549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48"/>
        <v>0</v>
      </c>
      <c r="AG974" s="8"/>
      <c r="AI974" s="30"/>
      <c r="AK974" s="30"/>
      <c r="AL974" s="21"/>
      <c r="AM974" s="23" t="e">
        <f t="shared" si="549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48"/>
        <v>0</v>
      </c>
      <c r="AG975" s="8"/>
      <c r="AI975" s="30"/>
      <c r="AK975" s="30"/>
      <c r="AL975" s="21"/>
      <c r="AM975" s="23" t="e">
        <f t="shared" si="549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48"/>
        <v>0</v>
      </c>
      <c r="AG976" s="8"/>
      <c r="AI976" s="30"/>
      <c r="AK976" s="30"/>
      <c r="AL976" s="21"/>
      <c r="AM976" s="23" t="e">
        <f t="shared" si="549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48"/>
        <v>0</v>
      </c>
      <c r="AG977" s="8"/>
      <c r="AI977" s="30"/>
      <c r="AK977" s="30"/>
      <c r="AL977" s="21"/>
      <c r="AM977" s="23" t="e">
        <f t="shared" si="549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48"/>
        <v>0</v>
      </c>
      <c r="AG978" s="8"/>
      <c r="AI978" s="30"/>
      <c r="AK978" s="30"/>
      <c r="AL978" s="21"/>
      <c r="AM978" s="23" t="e">
        <f t="shared" si="549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48"/>
        <v>0</v>
      </c>
      <c r="AG979" s="8"/>
      <c r="AI979" s="30"/>
      <c r="AK979" s="30"/>
      <c r="AL979" s="21"/>
      <c r="AM979" s="23" t="e">
        <f t="shared" si="549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48"/>
        <v>0</v>
      </c>
      <c r="AG980" s="8"/>
      <c r="AI980" s="30"/>
      <c r="AK980" s="30"/>
      <c r="AL980" s="21"/>
      <c r="AM980" s="23" t="e">
        <f t="shared" si="549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48"/>
        <v>0</v>
      </c>
      <c r="AG981" s="8"/>
      <c r="AI981" s="30"/>
      <c r="AK981" s="30"/>
      <c r="AL981" s="21"/>
      <c r="AM981" s="23" t="e">
        <f t="shared" si="549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48"/>
        <v>0</v>
      </c>
      <c r="AG982" s="8"/>
      <c r="AI982" s="30"/>
      <c r="AK982" s="30"/>
      <c r="AL982" s="21"/>
      <c r="AM982" s="23" t="e">
        <f t="shared" si="549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48"/>
        <v>0</v>
      </c>
      <c r="AG983" s="8"/>
      <c r="AI983" s="30"/>
      <c r="AK983" s="30"/>
      <c r="AL983" s="21"/>
      <c r="AM983" s="23" t="e">
        <f t="shared" si="549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48"/>
        <v>0</v>
      </c>
      <c r="AG984" s="8"/>
      <c r="AI984" s="30"/>
      <c r="AK984" s="30"/>
      <c r="AL984" s="21"/>
      <c r="AM984" s="23" t="e">
        <f t="shared" si="549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48"/>
        <v>0</v>
      </c>
      <c r="AG985" s="8"/>
      <c r="AI985" s="30"/>
      <c r="AK985" s="30"/>
      <c r="AL985" s="21"/>
      <c r="AM985" s="23" t="e">
        <f t="shared" si="549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48"/>
        <v>0</v>
      </c>
      <c r="AG986" s="8"/>
      <c r="AI986" s="30"/>
      <c r="AK986" s="30"/>
      <c r="AL986" s="21"/>
      <c r="AM986" s="23" t="e">
        <f t="shared" si="549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48"/>
        <v>0</v>
      </c>
      <c r="AG987" s="8"/>
      <c r="AI987" s="30"/>
      <c r="AK987" s="30"/>
      <c r="AL987" s="21"/>
      <c r="AM987" s="23" t="e">
        <f t="shared" si="549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48"/>
        <v>0</v>
      </c>
      <c r="AG988" s="8"/>
      <c r="AI988" s="30"/>
      <c r="AK988" s="30"/>
      <c r="AL988" s="21"/>
      <c r="AM988" s="23" t="e">
        <f t="shared" si="549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48"/>
        <v>0</v>
      </c>
      <c r="AG989" s="8"/>
      <c r="AI989" s="30"/>
      <c r="AK989" s="30"/>
      <c r="AL989" s="21"/>
      <c r="AM989" s="23" t="e">
        <f t="shared" si="549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48"/>
        <v>0</v>
      </c>
      <c r="AG990" s="8"/>
      <c r="AI990" s="30"/>
      <c r="AK990" s="30"/>
      <c r="AL990" s="21"/>
      <c r="AM990" s="23" t="e">
        <f t="shared" si="549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48"/>
        <v>0</v>
      </c>
      <c r="AG991" s="8"/>
      <c r="AI991" s="30"/>
      <c r="AK991" s="30"/>
      <c r="AL991" s="21"/>
      <c r="AM991" s="23" t="e">
        <f t="shared" si="549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48"/>
        <v>0</v>
      </c>
      <c r="AG992" s="8"/>
      <c r="AI992" s="30"/>
      <c r="AK992" s="30"/>
      <c r="AL992" s="21"/>
      <c r="AM992" s="23" t="e">
        <f t="shared" si="549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48"/>
        <v>0</v>
      </c>
      <c r="AG993" s="8"/>
      <c r="AI993" s="30"/>
      <c r="AK993" s="30"/>
      <c r="AL993" s="21"/>
      <c r="AM993" s="23" t="e">
        <f t="shared" si="549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48"/>
        <v>0</v>
      </c>
      <c r="AG994" s="8"/>
      <c r="AI994" s="30"/>
      <c r="AK994" s="30"/>
      <c r="AL994" s="21"/>
      <c r="AM994" s="23" t="e">
        <f t="shared" si="549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48"/>
        <v>0</v>
      </c>
      <c r="AG995" s="8"/>
      <c r="AI995" s="30"/>
      <c r="AK995" s="30"/>
      <c r="AL995" s="21"/>
      <c r="AM995" s="23" t="e">
        <f t="shared" si="549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48"/>
        <v>0</v>
      </c>
      <c r="AG996" s="8"/>
      <c r="AI996" s="30"/>
      <c r="AK996" s="30"/>
      <c r="AL996" s="21"/>
      <c r="AM996" s="23" t="e">
        <f t="shared" si="549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48"/>
        <v>0</v>
      </c>
      <c r="AG997" s="8"/>
      <c r="AI997" s="30"/>
      <c r="AK997" s="30"/>
      <c r="AL997" s="21"/>
      <c r="AM997" s="23" t="e">
        <f t="shared" si="549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48"/>
        <v>0</v>
      </c>
      <c r="AG998" s="8"/>
      <c r="AI998" s="30"/>
      <c r="AK998" s="30"/>
      <c r="AL998" s="21"/>
      <c r="AM998" s="23" t="e">
        <f t="shared" si="549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48"/>
        <v>0</v>
      </c>
      <c r="AG999" s="8"/>
      <c r="AI999" s="30"/>
      <c r="AK999" s="30"/>
      <c r="AL999" s="21"/>
      <c r="AM999" s="23" t="e">
        <f t="shared" si="549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48"/>
        <v>0</v>
      </c>
      <c r="AG1000" s="8"/>
      <c r="AI1000" s="30"/>
      <c r="AK1000" s="30"/>
      <c r="AL1000" s="21"/>
      <c r="AM1000" s="23" t="e">
        <f t="shared" si="549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48"/>
        <v>0</v>
      </c>
      <c r="AG1001" s="8"/>
      <c r="AI1001" s="30"/>
      <c r="AK1001" s="30"/>
      <c r="AL1001" s="21"/>
      <c r="AM1001" s="23" t="e">
        <f t="shared" si="549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48"/>
        <v>0</v>
      </c>
      <c r="AG1002" s="8"/>
      <c r="AI1002" s="30"/>
      <c r="AK1002" s="30"/>
      <c r="AL1002" s="21"/>
      <c r="AM1002" s="23" t="e">
        <f t="shared" si="549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48"/>
        <v>0</v>
      </c>
      <c r="AG1003" s="8"/>
      <c r="AI1003" s="30"/>
      <c r="AK1003" s="30"/>
      <c r="AL1003" s="21"/>
      <c r="AM1003" s="23" t="e">
        <f t="shared" si="549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48"/>
        <v>0</v>
      </c>
      <c r="AG1004" s="8"/>
      <c r="AI1004" s="30"/>
      <c r="AK1004" s="30"/>
      <c r="AL1004" s="21"/>
      <c r="AM1004" s="23" t="e">
        <f t="shared" si="549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48"/>
        <v>0</v>
      </c>
      <c r="AG1005" s="8"/>
      <c r="AI1005" s="30"/>
      <c r="AK1005" s="30"/>
      <c r="AL1005" s="21"/>
      <c r="AM1005" s="23" t="e">
        <f t="shared" si="549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48"/>
        <v>0</v>
      </c>
      <c r="AG1006" s="8"/>
      <c r="AI1006" s="30"/>
      <c r="AK1006" s="30"/>
      <c r="AL1006" s="21"/>
      <c r="AM1006" s="23" t="e">
        <f t="shared" si="549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48"/>
        <v>0</v>
      </c>
      <c r="AG1007" s="8"/>
      <c r="AI1007" s="30"/>
      <c r="AK1007" s="30"/>
      <c r="AL1007" s="21"/>
      <c r="AM1007" s="23" t="e">
        <f t="shared" si="549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48"/>
        <v>0</v>
      </c>
      <c r="AG1008" s="8"/>
      <c r="AI1008" s="30"/>
      <c r="AK1008" s="30"/>
      <c r="AL1008" s="21"/>
      <c r="AM1008" s="23" t="e">
        <f t="shared" si="549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48"/>
        <v>0</v>
      </c>
      <c r="AG1009" s="8"/>
      <c r="AI1009" s="30"/>
      <c r="AK1009" s="30"/>
      <c r="AL1009" s="21"/>
      <c r="AM1009" s="23" t="e">
        <f t="shared" si="549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48"/>
        <v>0</v>
      </c>
      <c r="AG1010" s="8"/>
      <c r="AI1010" s="30"/>
      <c r="AK1010" s="30"/>
      <c r="AL1010" s="21"/>
      <c r="AM1010" s="23" t="e">
        <f t="shared" si="549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48"/>
        <v>0</v>
      </c>
      <c r="AG1011" s="8"/>
      <c r="AI1011" s="30"/>
      <c r="AK1011" s="30"/>
      <c r="AL1011" s="21"/>
      <c r="AM1011" s="23" t="e">
        <f t="shared" si="549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48"/>
        <v>0</v>
      </c>
      <c r="AG1012" s="8"/>
      <c r="AI1012" s="30"/>
      <c r="AK1012" s="30"/>
      <c r="AL1012" s="21"/>
      <c r="AM1012" s="23" t="e">
        <f t="shared" si="549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48"/>
        <v>0</v>
      </c>
      <c r="AG1013" s="8"/>
      <c r="AI1013" s="30"/>
      <c r="AK1013" s="30"/>
      <c r="AL1013" s="21"/>
      <c r="AM1013" s="23" t="e">
        <f t="shared" si="549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48"/>
        <v>0</v>
      </c>
      <c r="AG1014" s="8"/>
      <c r="AI1014" s="30"/>
      <c r="AK1014" s="30"/>
      <c r="AL1014" s="21"/>
      <c r="AM1014" s="23" t="e">
        <f t="shared" si="549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48"/>
        <v>0</v>
      </c>
      <c r="AG1015" s="8"/>
      <c r="AI1015" s="30"/>
      <c r="AK1015" s="30"/>
      <c r="AL1015" s="21"/>
      <c r="AM1015" s="23" t="e">
        <f t="shared" si="549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48"/>
        <v>0</v>
      </c>
      <c r="AG1016" s="8"/>
      <c r="AI1016" s="30"/>
      <c r="AK1016" s="30"/>
      <c r="AL1016" s="21"/>
      <c r="AM1016" s="23" t="e">
        <f t="shared" si="549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48"/>
        <v>0</v>
      </c>
      <c r="AG1017" s="8"/>
      <c r="AI1017" s="30"/>
      <c r="AK1017" s="30"/>
      <c r="AL1017" s="21"/>
      <c r="AM1017" s="23" t="e">
        <f t="shared" si="549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48"/>
        <v>0</v>
      </c>
      <c r="AG1018" s="8"/>
      <c r="AI1018" s="30"/>
      <c r="AK1018" s="30"/>
      <c r="AL1018" s="21"/>
      <c r="AM1018" s="23" t="e">
        <f t="shared" si="549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48"/>
        <v>0</v>
      </c>
      <c r="AG1019" s="8"/>
      <c r="AI1019" s="30"/>
      <c r="AK1019" s="30"/>
      <c r="AL1019" s="21"/>
      <c r="AM1019" s="23" t="e">
        <f t="shared" si="549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48"/>
        <v>0</v>
      </c>
      <c r="AG1020" s="8"/>
      <c r="AI1020" s="30"/>
      <c r="AK1020" s="30"/>
      <c r="AL1020" s="21"/>
      <c r="AM1020" s="23" t="e">
        <f t="shared" si="549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48"/>
        <v>0</v>
      </c>
      <c r="AG1021" s="8"/>
      <c r="AI1021" s="30"/>
      <c r="AK1021" s="30"/>
      <c r="AL1021" s="21"/>
      <c r="AM1021" s="23" t="e">
        <f t="shared" si="549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48"/>
        <v>0</v>
      </c>
      <c r="AG1022" s="8"/>
      <c r="AI1022" s="30"/>
      <c r="AK1022" s="30"/>
      <c r="AL1022" s="21"/>
      <c r="AM1022" s="23" t="e">
        <f t="shared" si="549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48"/>
        <v>0</v>
      </c>
      <c r="AG1023" s="8"/>
      <c r="AI1023" s="30"/>
      <c r="AK1023" s="30"/>
      <c r="AL1023" s="21"/>
      <c r="AM1023" s="23" t="e">
        <f t="shared" si="549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48"/>
        <v>0</v>
      </c>
      <c r="AG1024" s="8"/>
      <c r="AI1024" s="30"/>
      <c r="AK1024" s="30"/>
      <c r="AL1024" s="21"/>
      <c r="AM1024" s="23" t="e">
        <f t="shared" si="549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48"/>
        <v>0</v>
      </c>
      <c r="AG1025" s="8"/>
      <c r="AI1025" s="30"/>
      <c r="AK1025" s="30"/>
      <c r="AL1025" s="21"/>
      <c r="AM1025" s="23" t="e">
        <f t="shared" si="549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48"/>
        <v>0</v>
      </c>
      <c r="AG1026" s="8"/>
      <c r="AI1026" s="30"/>
      <c r="AK1026" s="30"/>
      <c r="AL1026" s="21"/>
      <c r="AM1026" s="23" t="e">
        <f t="shared" si="549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50">COUNTIF(B:B,B1027)</f>
        <v>0</v>
      </c>
      <c r="AG1027" s="8"/>
      <c r="AI1027" s="30"/>
      <c r="AK1027" s="30"/>
      <c r="AL1027" s="21"/>
      <c r="AM1027" s="23" t="e">
        <f t="shared" ref="AM1027:AM1090" si="551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50"/>
        <v>0</v>
      </c>
      <c r="AG1028" s="8"/>
      <c r="AI1028" s="30"/>
      <c r="AK1028" s="30"/>
      <c r="AL1028" s="21"/>
      <c r="AM1028" s="23" t="e">
        <f t="shared" si="551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50"/>
        <v>0</v>
      </c>
      <c r="AG1029" s="8"/>
      <c r="AI1029" s="30"/>
      <c r="AK1029" s="30"/>
      <c r="AL1029" s="21"/>
      <c r="AM1029" s="23" t="e">
        <f t="shared" si="551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50"/>
        <v>0</v>
      </c>
      <c r="AG1030" s="8"/>
      <c r="AI1030" s="30"/>
      <c r="AK1030" s="30"/>
      <c r="AL1030" s="21"/>
      <c r="AM1030" s="23" t="e">
        <f t="shared" si="551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50"/>
        <v>0</v>
      </c>
      <c r="AG1031" s="8"/>
      <c r="AI1031" s="30"/>
      <c r="AK1031" s="30"/>
      <c r="AL1031" s="21"/>
      <c r="AM1031" s="23" t="e">
        <f t="shared" si="551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50"/>
        <v>0</v>
      </c>
      <c r="AG1032" s="8"/>
      <c r="AI1032" s="30"/>
      <c r="AK1032" s="30"/>
      <c r="AL1032" s="21"/>
      <c r="AM1032" s="23" t="e">
        <f t="shared" si="551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50"/>
        <v>0</v>
      </c>
      <c r="AG1033" s="8"/>
      <c r="AI1033" s="30"/>
      <c r="AK1033" s="30"/>
      <c r="AL1033" s="21"/>
      <c r="AM1033" s="23" t="e">
        <f t="shared" si="551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50"/>
        <v>0</v>
      </c>
      <c r="AG1034" s="8"/>
      <c r="AI1034" s="30"/>
      <c r="AK1034" s="30"/>
      <c r="AL1034" s="21"/>
      <c r="AM1034" s="23" t="e">
        <f t="shared" si="551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51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51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51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51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51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51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51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51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51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51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51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51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51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51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51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51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51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51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51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51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51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51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51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51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51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51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51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51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51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51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51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51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51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51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51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51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51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51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51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51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51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51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51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51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51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51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51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51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51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51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51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51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51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51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51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51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52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52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52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52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52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52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52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52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52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52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52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52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52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52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52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52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52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52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52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52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52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52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52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52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52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52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52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52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52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52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52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52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52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52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52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52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52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52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52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52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52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52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52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52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52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52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52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52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52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52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52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52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52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52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52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52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52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52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52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52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52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52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52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52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53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53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53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53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53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53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53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53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53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53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53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53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53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53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53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53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53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53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53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53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53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53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53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53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53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53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53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53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53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53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53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53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53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53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53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53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53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53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53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53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53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53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53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53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53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53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53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53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53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53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53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53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53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53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53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53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53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53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53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53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53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53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53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53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54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54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54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54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54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54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54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54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54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54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54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54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54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54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54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54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54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54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54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54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54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54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54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54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54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54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54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54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54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54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54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54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54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54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54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54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54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54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54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54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54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54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54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54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54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54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54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54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54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54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1048576">
    <cfRule type="containsBlanks" dxfId="0" priority="19">
      <formula>LEN(TRIM(A1))=0</formula>
    </cfRule>
  </conditionalFormatting>
  <conditionalFormatting sqref="Y19:Y34">
    <cfRule type="containsBlanks" dxfId="36" priority="18">
      <formula>LEN(TRIM(Y19))=0</formula>
    </cfRule>
  </conditionalFormatting>
  <conditionalFormatting sqref="C84">
    <cfRule type="duplicateValues" dxfId="35" priority="16"/>
  </conditionalFormatting>
  <conditionalFormatting sqref="C88">
    <cfRule type="duplicateValues" dxfId="34" priority="14"/>
  </conditionalFormatting>
  <conditionalFormatting sqref="C100">
    <cfRule type="duplicateValues" dxfId="33" priority="13"/>
  </conditionalFormatting>
  <conditionalFormatting sqref="C115">
    <cfRule type="duplicateValues" dxfId="32" priority="12"/>
  </conditionalFormatting>
  <conditionalFormatting sqref="C121">
    <cfRule type="duplicateValues" dxfId="31" priority="11"/>
  </conditionalFormatting>
  <conditionalFormatting sqref="C136">
    <cfRule type="duplicateValues" dxfId="30" priority="7"/>
  </conditionalFormatting>
  <conditionalFormatting sqref="C137">
    <cfRule type="duplicateValues" dxfId="29" priority="6"/>
  </conditionalFormatting>
  <conditionalFormatting sqref="C267">
    <cfRule type="duplicateValues" dxfId="28" priority="5"/>
  </conditionalFormatting>
  <conditionalFormatting sqref="C347">
    <cfRule type="duplicateValues" dxfId="27" priority="4"/>
  </conditionalFormatting>
  <conditionalFormatting sqref="C383">
    <cfRule type="duplicateValues" dxfId="26" priority="3"/>
  </conditionalFormatting>
  <conditionalFormatting sqref="C434">
    <cfRule type="duplicateValues" dxfId="25" priority="2"/>
  </conditionalFormatting>
  <conditionalFormatting sqref="C503">
    <cfRule type="duplicateValues" dxfId="24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0" priority="9">
      <formula>LEN(TRIM(A2))=0</formula>
    </cfRule>
  </conditionalFormatting>
  <conditionalFormatting sqref="A10:B10">
    <cfRule type="containsBlanks" dxfId="19" priority="8">
      <formula>LEN(TRIM(A10))=0</formula>
    </cfRule>
  </conditionalFormatting>
  <conditionalFormatting sqref="A5:B5">
    <cfRule type="containsBlanks" dxfId="18" priority="7">
      <formula>LEN(TRIM(A5))=0</formula>
    </cfRule>
  </conditionalFormatting>
  <conditionalFormatting sqref="A15:B24">
    <cfRule type="containsBlanks" dxfId="17" priority="6">
      <formula>LEN(TRIM(A15))=0</formula>
    </cfRule>
  </conditionalFormatting>
  <conditionalFormatting sqref="A41:B70">
    <cfRule type="containsBlanks" dxfId="16" priority="4">
      <formula>LEN(TRIM(A41))=0</formula>
    </cfRule>
  </conditionalFormatting>
  <conditionalFormatting sqref="A71:B99">
    <cfRule type="containsBlanks" dxfId="15" priority="3">
      <formula>LEN(TRIM(A71))=0</formula>
    </cfRule>
  </conditionalFormatting>
  <conditionalFormatting sqref="A100:B103">
    <cfRule type="containsBlanks" dxfId="14" priority="2">
      <formula>LEN(TRIM(A100))=0</formula>
    </cfRule>
  </conditionalFormatting>
  <conditionalFormatting sqref="A104:A108">
    <cfRule type="containsBlanks" dxfId="13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71" workbookViewId="0">
      <selection activeCell="M488" sqref="K483:M488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2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2023-03-20T08:32:41Z</dcterms:modified>
</cp:coreProperties>
</file>