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chaloupek/00 Soubory pro R/MacroeconomicModeling/R/Diplomka/Data/"/>
    </mc:Choice>
  </mc:AlternateContent>
  <xr:revisionPtr revIDLastSave="0" documentId="13_ncr:1_{27C0F7F2-67BD-5844-BB0A-58DE085B3495}" xr6:coauthVersionLast="47" xr6:coauthVersionMax="47" xr10:uidLastSave="{00000000-0000-0000-0000-000000000000}"/>
  <bookViews>
    <workbookView xWindow="0" yWindow="740" windowWidth="29400" windowHeight="17160" xr2:uid="{9E3E9A4F-CC29-154C-B8BB-E88AAB0D6DA7}"/>
  </bookViews>
  <sheets>
    <sheet name="List1" sheetId="1" r:id="rId1"/>
    <sheet name="List6" sheetId="6" r:id="rId2"/>
    <sheet name="List2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2" i="7"/>
</calcChain>
</file>

<file path=xl/sharedStrings.xml><?xml version="1.0" encoding="utf-8"?>
<sst xmlns="http://schemas.openxmlformats.org/spreadsheetml/2006/main" count="38" uniqueCount="19">
  <si>
    <t>Date</t>
  </si>
  <si>
    <t>Export</t>
  </si>
  <si>
    <t>GDP_Ger</t>
  </si>
  <si>
    <t>GDP_Sk</t>
  </si>
  <si>
    <t>GDP_Pol</t>
  </si>
  <si>
    <t>GDP_Fr</t>
  </si>
  <si>
    <t>GDP_Au</t>
  </si>
  <si>
    <t>GDP_It</t>
  </si>
  <si>
    <t>XR</t>
  </si>
  <si>
    <t>P_Cz</t>
  </si>
  <si>
    <t>P_Ger</t>
  </si>
  <si>
    <t>P_Sk</t>
  </si>
  <si>
    <t>P_Pol</t>
  </si>
  <si>
    <t>P_Fr</t>
  </si>
  <si>
    <t>P_Au</t>
  </si>
  <si>
    <t>P_It</t>
  </si>
  <si>
    <t>Import</t>
  </si>
  <si>
    <t>ULC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</si>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</sst>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yyyy\-mm\-dd"/>
  </numFmts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5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2" fontId="0" fillId="5" borderId="0" xfId="0" applyNumberFormat="1" applyFill="1"/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Cenové hladiny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List6!$J$1</c:f>
              <c:strCache>
                <c:ptCount val="1"/>
                <c:pt idx="0">
                  <c:v>P_Cz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List6!$J$2:$J$96</c:f>
              <c:numCache>
                <c:formatCode>0.00</c:formatCode>
                <c:ptCount val="95"/>
                <c:pt idx="0">
                  <c:v>89.523976516076203</c:v>
                </c:pt>
                <c:pt idx="1">
                  <c:v>89.8184782862579</c:v>
                </c:pt>
                <c:pt idx="2">
                  <c:v>91.039932280290699</c:v>
                </c:pt>
                <c:pt idx="3">
                  <c:v>91.968979755805805</c:v>
                </c:pt>
                <c:pt idx="4">
                  <c:v>93.173801764800601</c:v>
                </c:pt>
                <c:pt idx="5">
                  <c:v>94.298779104028497</c:v>
                </c:pt>
                <c:pt idx="6">
                  <c:v>95.645089477043896</c:v>
                </c:pt>
                <c:pt idx="7">
                  <c:v>95.689350570663606</c:v>
                </c:pt>
                <c:pt idx="8">
                  <c:v>96.295112612694098</c:v>
                </c:pt>
                <c:pt idx="9">
                  <c:v>96.1780504441234</c:v>
                </c:pt>
                <c:pt idx="10">
                  <c:v>95.942120873005706</c:v>
                </c:pt>
                <c:pt idx="11">
                  <c:v>95.816291655978304</c:v>
                </c:pt>
                <c:pt idx="12">
                  <c:v>95.726350820550493</c:v>
                </c:pt>
                <c:pt idx="13">
                  <c:v>95.929143936476095</c:v>
                </c:pt>
                <c:pt idx="14">
                  <c:v>95.771208265467095</c:v>
                </c:pt>
                <c:pt idx="15">
                  <c:v>96.5066767145005</c:v>
                </c:pt>
                <c:pt idx="16">
                  <c:v>97.627757760831201</c:v>
                </c:pt>
                <c:pt idx="17">
                  <c:v>98.247540345213807</c:v>
                </c:pt>
                <c:pt idx="18">
                  <c:v>98.645995771518699</c:v>
                </c:pt>
                <c:pt idx="19">
                  <c:v>99.167548848120603</c:v>
                </c:pt>
                <c:pt idx="20">
                  <c:v>99.003054811334806</c:v>
                </c:pt>
                <c:pt idx="21">
                  <c:v>99.445179054062805</c:v>
                </c:pt>
                <c:pt idx="22">
                  <c:v>100.256162046198</c:v>
                </c:pt>
                <c:pt idx="23">
                  <c:v>101.336700731645</c:v>
                </c:pt>
                <c:pt idx="24">
                  <c:v>101.396863959313</c:v>
                </c:pt>
                <c:pt idx="25">
                  <c:v>101.891266759567</c:v>
                </c:pt>
                <c:pt idx="26">
                  <c:v>102.670023572782</c:v>
                </c:pt>
                <c:pt idx="27">
                  <c:v>102.450980259871</c:v>
                </c:pt>
                <c:pt idx="28">
                  <c:v>103.116553033358</c:v>
                </c:pt>
                <c:pt idx="29">
                  <c:v>104.50350581566001</c:v>
                </c:pt>
                <c:pt idx="30">
                  <c:v>105.42769354867301</c:v>
                </c:pt>
                <c:pt idx="31">
                  <c:v>107.451644681964</c:v>
                </c:pt>
                <c:pt idx="32">
                  <c:v>110.876165800636</c:v>
                </c:pt>
                <c:pt idx="33">
                  <c:v>111.465379741756</c:v>
                </c:pt>
                <c:pt idx="34">
                  <c:v>112.282670843172</c:v>
                </c:pt>
                <c:pt idx="35">
                  <c:v>112.15812379176199</c:v>
                </c:pt>
                <c:pt idx="36">
                  <c:v>112.489065608826</c:v>
                </c:pt>
                <c:pt idx="37">
                  <c:v>112.544332822117</c:v>
                </c:pt>
                <c:pt idx="38">
                  <c:v>112.171314465431</c:v>
                </c:pt>
                <c:pt idx="39">
                  <c:v>112.199658641816</c:v>
                </c:pt>
                <c:pt idx="40">
                  <c:v>112.878532910806</c:v>
                </c:pt>
                <c:pt idx="41">
                  <c:v>113.599135986753</c:v>
                </c:pt>
                <c:pt idx="42">
                  <c:v>114.02225432461699</c:v>
                </c:pt>
                <c:pt idx="43">
                  <c:v>114.433744938716</c:v>
                </c:pt>
                <c:pt idx="44">
                  <c:v>114.99780691938101</c:v>
                </c:pt>
                <c:pt idx="45">
                  <c:v>115.698889179125</c:v>
                </c:pt>
                <c:pt idx="46">
                  <c:v>116.375745608675</c:v>
                </c:pt>
                <c:pt idx="47">
                  <c:v>117.59934151304201</c:v>
                </c:pt>
                <c:pt idx="48">
                  <c:v>119.58607162465501</c:v>
                </c:pt>
                <c:pt idx="49">
                  <c:v>120.05797156602701</c:v>
                </c:pt>
                <c:pt idx="50">
                  <c:v>120.377227208995</c:v>
                </c:pt>
                <c:pt idx="51">
                  <c:v>121.021866844589</c:v>
                </c:pt>
                <c:pt idx="52">
                  <c:v>121.644131176359</c:v>
                </c:pt>
                <c:pt idx="53">
                  <c:v>121.868435816193</c:v>
                </c:pt>
                <c:pt idx="54">
                  <c:v>121.82619946119</c:v>
                </c:pt>
                <c:pt idx="55">
                  <c:v>122.32478485201101</c:v>
                </c:pt>
                <c:pt idx="56">
                  <c:v>122.084439149891</c:v>
                </c:pt>
                <c:pt idx="57">
                  <c:v>122.151720551991</c:v>
                </c:pt>
                <c:pt idx="58">
                  <c:v>122.635337710172</c:v>
                </c:pt>
                <c:pt idx="59">
                  <c:v>122.868510928989</c:v>
                </c:pt>
                <c:pt idx="60">
                  <c:v>122.07829328899599</c:v>
                </c:pt>
                <c:pt idx="61">
                  <c:v>123.031984956293</c:v>
                </c:pt>
                <c:pt idx="62">
                  <c:v>122.98486145564399</c:v>
                </c:pt>
                <c:pt idx="63">
                  <c:v>122.891414282086</c:v>
                </c:pt>
                <c:pt idx="64">
                  <c:v>122.675159237836</c:v>
                </c:pt>
                <c:pt idx="65">
                  <c:v>123.255858670056</c:v>
                </c:pt>
                <c:pt idx="66">
                  <c:v>123.678701260586</c:v>
                </c:pt>
                <c:pt idx="67">
                  <c:v>124.732331166788</c:v>
                </c:pt>
                <c:pt idx="68">
                  <c:v>125.682629800467</c:v>
                </c:pt>
                <c:pt idx="69">
                  <c:v>126.073190720428</c:v>
                </c:pt>
                <c:pt idx="70">
                  <c:v>126.661962670706</c:v>
                </c:pt>
                <c:pt idx="71">
                  <c:v>127.859450035116</c:v>
                </c:pt>
                <c:pt idx="72">
                  <c:v>127.89531247589601</c:v>
                </c:pt>
                <c:pt idx="73">
                  <c:v>128.72200376042301</c:v>
                </c:pt>
                <c:pt idx="74">
                  <c:v>129.50151796570401</c:v>
                </c:pt>
                <c:pt idx="75">
                  <c:v>130.09730580837001</c:v>
                </c:pt>
                <c:pt idx="76">
                  <c:v>130.76603824140699</c:v>
                </c:pt>
                <c:pt idx="77">
                  <c:v>131.93644213474099</c:v>
                </c:pt>
                <c:pt idx="78">
                  <c:v>132.84035723656999</c:v>
                </c:pt>
                <c:pt idx="79">
                  <c:v>133.94817373990799</c:v>
                </c:pt>
                <c:pt idx="80">
                  <c:v>135.593702161344</c:v>
                </c:pt>
                <c:pt idx="81">
                  <c:v>136.14880277173401</c:v>
                </c:pt>
                <c:pt idx="82">
                  <c:v>137.41079029172499</c:v>
                </c:pt>
                <c:pt idx="83">
                  <c:v>137.623271273819</c:v>
                </c:pt>
                <c:pt idx="84">
                  <c:v>138.499740644084</c:v>
                </c:pt>
                <c:pt idx="85">
                  <c:v>139.999497831219</c:v>
                </c:pt>
                <c:pt idx="86">
                  <c:v>141.89400985217699</c:v>
                </c:pt>
                <c:pt idx="87">
                  <c:v>144.57943318163899</c:v>
                </c:pt>
                <c:pt idx="88">
                  <c:v>152.59892963939299</c:v>
                </c:pt>
                <c:pt idx="89">
                  <c:v>161.04339082523299</c:v>
                </c:pt>
                <c:pt idx="90">
                  <c:v>166.54640745557001</c:v>
                </c:pt>
                <c:pt idx="91">
                  <c:v>168.450279487405</c:v>
                </c:pt>
                <c:pt idx="92">
                  <c:v>180.03086750574201</c:v>
                </c:pt>
                <c:pt idx="93">
                  <c:v>181.28650743876901</c:v>
                </c:pt>
                <c:pt idx="94">
                  <c:v>182.39125881925401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3-8145-AAE1-C82AA46ACFA7}"/>
            </c:ext>
          </c:extLst>
        </c:ser>
        <c:ser>
          <c:idx val="1"/>
          <c:order val="1"/>
          <c:tx>
            <c:strRef>
              <c:f>List6!$K$1</c:f>
              <c:strCache>
                <c:ptCount val="1"/>
                <c:pt idx="0">
                  <c:v>P_Ger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List6!$K$2:$K$96</c:f>
              <c:numCache>
                <c:formatCode>0.00</c:formatCode>
                <c:ptCount val="95"/>
                <c:pt idx="0">
                  <c:v>91.906771759636499</c:v>
                </c:pt>
                <c:pt idx="1">
                  <c:v>91.931119268731095</c:v>
                </c:pt>
                <c:pt idx="2">
                  <c:v>92.469291365216804</c:v>
                </c:pt>
                <c:pt idx="3">
                  <c:v>93.131170335238295</c:v>
                </c:pt>
                <c:pt idx="4">
                  <c:v>93.378992355719902</c:v>
                </c:pt>
                <c:pt idx="5">
                  <c:v>94.201829571436804</c:v>
                </c:pt>
                <c:pt idx="6">
                  <c:v>94.3504298580106</c:v>
                </c:pt>
                <c:pt idx="7">
                  <c:v>94.495891212930303</c:v>
                </c:pt>
                <c:pt idx="8">
                  <c:v>95.155184365247194</c:v>
                </c:pt>
                <c:pt idx="9">
                  <c:v>95.262423423690194</c:v>
                </c:pt>
                <c:pt idx="10">
                  <c:v>95.4245716458082</c:v>
                </c:pt>
                <c:pt idx="11">
                  <c:v>95.597622810848094</c:v>
                </c:pt>
                <c:pt idx="12">
                  <c:v>96.224453132727504</c:v>
                </c:pt>
                <c:pt idx="13">
                  <c:v>96.099570946123805</c:v>
                </c:pt>
                <c:pt idx="14">
                  <c:v>96.416421832395201</c:v>
                </c:pt>
                <c:pt idx="15">
                  <c:v>96.771150380310203</c:v>
                </c:pt>
                <c:pt idx="16">
                  <c:v>97.276852223409705</c:v>
                </c:pt>
                <c:pt idx="17">
                  <c:v>97.933892301817096</c:v>
                </c:pt>
                <c:pt idx="18">
                  <c:v>98.2885598836817</c:v>
                </c:pt>
                <c:pt idx="19">
                  <c:v>98.792426408869801</c:v>
                </c:pt>
                <c:pt idx="20">
                  <c:v>99.071524317551194</c:v>
                </c:pt>
                <c:pt idx="21">
                  <c:v>99.579662134570796</c:v>
                </c:pt>
                <c:pt idx="22">
                  <c:v>100.37180042526499</c:v>
                </c:pt>
                <c:pt idx="23">
                  <c:v>100.99390314495</c:v>
                </c:pt>
                <c:pt idx="24">
                  <c:v>101.0978502805</c:v>
                </c:pt>
                <c:pt idx="25">
                  <c:v>101.67636217886501</c:v>
                </c:pt>
                <c:pt idx="26">
                  <c:v>102.005064365552</c:v>
                </c:pt>
                <c:pt idx="27">
                  <c:v>102.29076880288601</c:v>
                </c:pt>
                <c:pt idx="28">
                  <c:v>103.00783811746901</c:v>
                </c:pt>
                <c:pt idx="29">
                  <c:v>103.676086227954</c:v>
                </c:pt>
                <c:pt idx="30">
                  <c:v>104.23103081117</c:v>
                </c:pt>
                <c:pt idx="31">
                  <c:v>105.424860771808</c:v>
                </c:pt>
                <c:pt idx="32">
                  <c:v>106.18509961356401</c:v>
                </c:pt>
                <c:pt idx="33">
                  <c:v>106.810409674333</c:v>
                </c:pt>
                <c:pt idx="34">
                  <c:v>107.608939754383</c:v>
                </c:pt>
                <c:pt idx="35">
                  <c:v>107.18139122169001</c:v>
                </c:pt>
                <c:pt idx="36">
                  <c:v>107.022605467695</c:v>
                </c:pt>
                <c:pt idx="37">
                  <c:v>107.08926104370001</c:v>
                </c:pt>
                <c:pt idx="38">
                  <c:v>107.175683928344</c:v>
                </c:pt>
                <c:pt idx="39">
                  <c:v>107.537407154056</c:v>
                </c:pt>
                <c:pt idx="40">
                  <c:v>107.86160245708101</c:v>
                </c:pt>
                <c:pt idx="41">
                  <c:v>108.17678207329099</c:v>
                </c:pt>
                <c:pt idx="42">
                  <c:v>108.476813279476</c:v>
                </c:pt>
                <c:pt idx="43">
                  <c:v>109.239272571116</c:v>
                </c:pt>
                <c:pt idx="44">
                  <c:v>110.191811157537</c:v>
                </c:pt>
                <c:pt idx="45">
                  <c:v>110.867191610725</c:v>
                </c:pt>
                <c:pt idx="46">
                  <c:v>111.330649349108</c:v>
                </c:pt>
                <c:pt idx="47">
                  <c:v>112.09946960613</c:v>
                </c:pt>
                <c:pt idx="48">
                  <c:v>112.862510745156</c:v>
                </c:pt>
                <c:pt idx="49">
                  <c:v>113.20803801808</c:v>
                </c:pt>
                <c:pt idx="50">
                  <c:v>113.577656912408</c:v>
                </c:pt>
                <c:pt idx="51">
                  <c:v>114.322329550433</c:v>
                </c:pt>
                <c:pt idx="52">
                  <c:v>114.980674182173</c:v>
                </c:pt>
                <c:pt idx="53">
                  <c:v>114.934417563544</c:v>
                </c:pt>
                <c:pt idx="54">
                  <c:v>115.41430312518</c:v>
                </c:pt>
                <c:pt idx="55">
                  <c:v>115.855277695491</c:v>
                </c:pt>
                <c:pt idx="56">
                  <c:v>116.295804386809</c:v>
                </c:pt>
                <c:pt idx="57">
                  <c:v>115.914774215779</c:v>
                </c:pt>
                <c:pt idx="58">
                  <c:v>116.187606709847</c:v>
                </c:pt>
                <c:pt idx="59">
                  <c:v>116.373576542552</c:v>
                </c:pt>
                <c:pt idx="60">
                  <c:v>116.319637321654</c:v>
                </c:pt>
                <c:pt idx="61">
                  <c:v>117.31217948661499</c:v>
                </c:pt>
                <c:pt idx="62">
                  <c:v>117.31518923890199</c:v>
                </c:pt>
                <c:pt idx="63">
                  <c:v>117.04104778088301</c:v>
                </c:pt>
                <c:pt idx="64">
                  <c:v>116.62625451716001</c:v>
                </c:pt>
                <c:pt idx="65">
                  <c:v>117.164890784679</c:v>
                </c:pt>
                <c:pt idx="66">
                  <c:v>117.67314960744299</c:v>
                </c:pt>
                <c:pt idx="67">
                  <c:v>118.179987207381</c:v>
                </c:pt>
                <c:pt idx="68">
                  <c:v>118.760702951409</c:v>
                </c:pt>
                <c:pt idx="69">
                  <c:v>119.106560354942</c:v>
                </c:pt>
                <c:pt idx="70">
                  <c:v>119.780853139008</c:v>
                </c:pt>
                <c:pt idx="71">
                  <c:v>120.104220770395</c:v>
                </c:pt>
                <c:pt idx="72">
                  <c:v>120.519013459771</c:v>
                </c:pt>
                <c:pt idx="73">
                  <c:v>121.338755760797</c:v>
                </c:pt>
                <c:pt idx="74">
                  <c:v>122.38655881428301</c:v>
                </c:pt>
                <c:pt idx="75">
                  <c:v>122.62181446631899</c:v>
                </c:pt>
                <c:pt idx="76">
                  <c:v>122.41896242096399</c:v>
                </c:pt>
                <c:pt idx="77">
                  <c:v>123.299036349259</c:v>
                </c:pt>
                <c:pt idx="78">
                  <c:v>123.71018386046801</c:v>
                </c:pt>
                <c:pt idx="79">
                  <c:v>124.16997681815999</c:v>
                </c:pt>
                <c:pt idx="80">
                  <c:v>124.238132114363</c:v>
                </c:pt>
                <c:pt idx="81">
                  <c:v>124.145021219613</c:v>
                </c:pt>
                <c:pt idx="82">
                  <c:v>123.61592190295499</c:v>
                </c:pt>
                <c:pt idx="83">
                  <c:v>123.512808694892</c:v>
                </c:pt>
                <c:pt idx="84">
                  <c:v>126.298640982599</c:v>
                </c:pt>
                <c:pt idx="85">
                  <c:v>126.773618457829</c:v>
                </c:pt>
                <c:pt idx="86">
                  <c:v>128.003405344416</c:v>
                </c:pt>
                <c:pt idx="87">
                  <c:v>130.26839654930001</c:v>
                </c:pt>
                <c:pt idx="88">
                  <c:v>133.897114880054</c:v>
                </c:pt>
                <c:pt idx="89">
                  <c:v>137.28280056858301</c:v>
                </c:pt>
                <c:pt idx="90">
                  <c:v>139.98602906324399</c:v>
                </c:pt>
                <c:pt idx="91">
                  <c:v>144.36629210252801</c:v>
                </c:pt>
                <c:pt idx="92">
                  <c:v>145.60512815388699</c:v>
                </c:pt>
                <c:pt idx="93">
                  <c:v>146.76922843313901</c:v>
                </c:pt>
                <c:pt idx="94">
                  <c:v>148.05219430965599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D3-8145-AAE1-C82AA46ACFA7}"/>
            </c:ext>
          </c:extLst>
        </c:ser>
        <c:ser>
          <c:idx val="2"/>
          <c:order val="2"/>
          <c:tx>
            <c:strRef>
              <c:f>List6!$L$1</c:f>
              <c:strCache>
                <c:ptCount val="1"/>
                <c:pt idx="0">
                  <c:v>P_Sk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List6!$L$2:$L$96</c:f>
              <c:numCache>
                <c:formatCode>0.00</c:formatCode>
                <c:ptCount val="95"/>
                <c:pt idx="0">
                  <c:v>73.3757429672238</c:v>
                </c:pt>
                <c:pt idx="1">
                  <c:v>74.904830136749595</c:v>
                </c:pt>
                <c:pt idx="2">
                  <c:v>75.901645557254994</c:v>
                </c:pt>
                <c:pt idx="3">
                  <c:v>76.848730874851896</c:v>
                </c:pt>
                <c:pt idx="4">
                  <c:v>78.658742019565096</c:v>
                </c:pt>
                <c:pt idx="5">
                  <c:v>80.425029061522096</c:v>
                </c:pt>
                <c:pt idx="6">
                  <c:v>81.555847576935605</c:v>
                </c:pt>
                <c:pt idx="7">
                  <c:v>81.972161203546904</c:v>
                </c:pt>
                <c:pt idx="8">
                  <c:v>82.577996726001501</c:v>
                </c:pt>
                <c:pt idx="9">
                  <c:v>83.077041400196805</c:v>
                </c:pt>
                <c:pt idx="10">
                  <c:v>83.750274845303494</c:v>
                </c:pt>
                <c:pt idx="11">
                  <c:v>84.501015209115295</c:v>
                </c:pt>
                <c:pt idx="12">
                  <c:v>88.869009576565702</c:v>
                </c:pt>
                <c:pt idx="13">
                  <c:v>89.660570679187003</c:v>
                </c:pt>
                <c:pt idx="14">
                  <c:v>91.174116291331003</c:v>
                </c:pt>
                <c:pt idx="15">
                  <c:v>92.219739973653503</c:v>
                </c:pt>
                <c:pt idx="16">
                  <c:v>96.003792293158497</c:v>
                </c:pt>
                <c:pt idx="17">
                  <c:v>96.963347878106802</c:v>
                </c:pt>
                <c:pt idx="18">
                  <c:v>97.680002338892095</c:v>
                </c:pt>
                <c:pt idx="19">
                  <c:v>98.424454296140198</c:v>
                </c:pt>
                <c:pt idx="20">
                  <c:v>98.584968082271999</c:v>
                </c:pt>
                <c:pt idx="21">
                  <c:v>99.456914102544602</c:v>
                </c:pt>
                <c:pt idx="22">
                  <c:v>100.364573659077</c:v>
                </c:pt>
                <c:pt idx="23">
                  <c:v>101.742893934896</c:v>
                </c:pt>
                <c:pt idx="24">
                  <c:v>103.018186580784</c:v>
                </c:pt>
                <c:pt idx="25">
                  <c:v>104.01827227374299</c:v>
                </c:pt>
                <c:pt idx="26">
                  <c:v>104.91951926719899</c:v>
                </c:pt>
                <c:pt idx="27">
                  <c:v>105.149635944848</c:v>
                </c:pt>
                <c:pt idx="28">
                  <c:v>105.295734298458</c:v>
                </c:pt>
                <c:pt idx="29">
                  <c:v>105.76013220247999</c:v>
                </c:pt>
                <c:pt idx="30">
                  <c:v>106.29133529432799</c:v>
                </c:pt>
                <c:pt idx="31">
                  <c:v>107.615697582791</c:v>
                </c:pt>
                <c:pt idx="32">
                  <c:v>108.69504023371699</c:v>
                </c:pt>
                <c:pt idx="33">
                  <c:v>109.994359098917</c:v>
                </c:pt>
                <c:pt idx="34">
                  <c:v>110.969690042024</c:v>
                </c:pt>
                <c:pt idx="35">
                  <c:v>111.60403857161801</c:v>
                </c:pt>
                <c:pt idx="36">
                  <c:v>111.614486986774</c:v>
                </c:pt>
                <c:pt idx="37">
                  <c:v>111.156654644944</c:v>
                </c:pt>
                <c:pt idx="38">
                  <c:v>111.242840838935</c:v>
                </c:pt>
                <c:pt idx="39">
                  <c:v>111.558946133502</c:v>
                </c:pt>
                <c:pt idx="40">
                  <c:v>111.639547937529</c:v>
                </c:pt>
                <c:pt idx="41">
                  <c:v>111.941008618457</c:v>
                </c:pt>
                <c:pt idx="42">
                  <c:v>112.343076635359</c:v>
                </c:pt>
                <c:pt idx="43">
                  <c:v>113.309392716432</c:v>
                </c:pt>
                <c:pt idx="44">
                  <c:v>115.02676416394</c:v>
                </c:pt>
                <c:pt idx="45">
                  <c:v>116.493818651889</c:v>
                </c:pt>
                <c:pt idx="46">
                  <c:v>117.45273080119399</c:v>
                </c:pt>
                <c:pt idx="47">
                  <c:v>118.316779010473</c:v>
                </c:pt>
                <c:pt idx="48">
                  <c:v>119.791722812809</c:v>
                </c:pt>
                <c:pt idx="49">
                  <c:v>120.70418844399801</c:v>
                </c:pt>
                <c:pt idx="50">
                  <c:v>121.524912902182</c:v>
                </c:pt>
                <c:pt idx="51">
                  <c:v>122.42067940208599</c:v>
                </c:pt>
                <c:pt idx="52">
                  <c:v>122.75741711770399</c:v>
                </c:pt>
                <c:pt idx="53">
                  <c:v>122.78870601862199</c:v>
                </c:pt>
                <c:pt idx="54">
                  <c:v>123.143075182983</c:v>
                </c:pt>
                <c:pt idx="55">
                  <c:v>123.035967721947</c:v>
                </c:pt>
                <c:pt idx="56">
                  <c:v>122.686740353568</c:v>
                </c:pt>
                <c:pt idx="57">
                  <c:v>122.65109933737899</c:v>
                </c:pt>
                <c:pt idx="58">
                  <c:v>122.926565972964</c:v>
                </c:pt>
                <c:pt idx="59">
                  <c:v>122.826919120867</c:v>
                </c:pt>
                <c:pt idx="60">
                  <c:v>122.248632488374</c:v>
                </c:pt>
                <c:pt idx="61">
                  <c:v>122.512736952783</c:v>
                </c:pt>
                <c:pt idx="62">
                  <c:v>122.380091365149</c:v>
                </c:pt>
                <c:pt idx="63">
                  <c:v>122.233123741395</c:v>
                </c:pt>
                <c:pt idx="64">
                  <c:v>121.278063461223</c:v>
                </c:pt>
                <c:pt idx="65">
                  <c:v>121.72938324541001</c:v>
                </c:pt>
                <c:pt idx="66">
                  <c:v>122.010368820899</c:v>
                </c:pt>
                <c:pt idx="67">
                  <c:v>122.462192147972</c:v>
                </c:pt>
                <c:pt idx="68">
                  <c:v>122.588253839034</c:v>
                </c:pt>
                <c:pt idx="69">
                  <c:v>122.920282372884</c:v>
                </c:pt>
                <c:pt idx="70">
                  <c:v>123.753777828856</c:v>
                </c:pt>
                <c:pt idx="71">
                  <c:v>124.799595664235</c:v>
                </c:pt>
                <c:pt idx="72">
                  <c:v>125.624985225267</c:v>
                </c:pt>
                <c:pt idx="73">
                  <c:v>126.414182063514</c:v>
                </c:pt>
                <c:pt idx="74">
                  <c:v>127.053546274091</c:v>
                </c:pt>
                <c:pt idx="75">
                  <c:v>127.441437893832</c:v>
                </c:pt>
                <c:pt idx="76">
                  <c:v>128.67214548898599</c:v>
                </c:pt>
                <c:pt idx="77">
                  <c:v>129.675716703436</c:v>
                </c:pt>
                <c:pt idx="78">
                  <c:v>130.850545121452</c:v>
                </c:pt>
                <c:pt idx="79">
                  <c:v>131.34428486623599</c:v>
                </c:pt>
                <c:pt idx="80">
                  <c:v>132.17556902580699</c:v>
                </c:pt>
                <c:pt idx="81">
                  <c:v>132.26020621016301</c:v>
                </c:pt>
                <c:pt idx="82">
                  <c:v>132.71574816131499</c:v>
                </c:pt>
                <c:pt idx="83">
                  <c:v>133.29859522434401</c:v>
                </c:pt>
                <c:pt idx="84">
                  <c:v>133.94232408614999</c:v>
                </c:pt>
                <c:pt idx="85">
                  <c:v>134.99149954728</c:v>
                </c:pt>
                <c:pt idx="86">
                  <c:v>137.217914303914</c:v>
                </c:pt>
                <c:pt idx="87">
                  <c:v>140.23294112164999</c:v>
                </c:pt>
                <c:pt idx="88">
                  <c:v>144.76873861636599</c:v>
                </c:pt>
                <c:pt idx="89">
                  <c:v>150.877476848187</c:v>
                </c:pt>
                <c:pt idx="90">
                  <c:v>155.99425624078199</c:v>
                </c:pt>
                <c:pt idx="91">
                  <c:v>160.703441208161</c:v>
                </c:pt>
                <c:pt idx="92">
                  <c:v>166.91799002499101</c:v>
                </c:pt>
                <c:pt idx="93">
                  <c:v>169.85208832375201</c:v>
                </c:pt>
                <c:pt idx="94">
                  <c:v>170.777995778302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D3-8145-AAE1-C82AA46ACFA7}"/>
            </c:ext>
          </c:extLst>
        </c:ser>
        <c:ser>
          <c:idx val="3"/>
          <c:order val="3"/>
          <c:tx>
            <c:strRef>
              <c:f>List6!$M$1</c:f>
              <c:strCache>
                <c:ptCount val="1"/>
                <c:pt idx="0">
                  <c:v>P_Pol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List6!$M$2:$M$96</c:f>
              <c:numCache>
                <c:formatCode>0.00</c:formatCode>
                <c:ptCount val="95"/>
                <c:pt idx="0">
                  <c:v>84.818141275839906</c:v>
                </c:pt>
                <c:pt idx="1">
                  <c:v>86.302031012163397</c:v>
                </c:pt>
                <c:pt idx="2">
                  <c:v>88.552231195265406</c:v>
                </c:pt>
                <c:pt idx="3">
                  <c:v>89.854051206302302</c:v>
                </c:pt>
                <c:pt idx="4">
                  <c:v>90.527427854618495</c:v>
                </c:pt>
                <c:pt idx="5">
                  <c:v>92.053744918743902</c:v>
                </c:pt>
                <c:pt idx="6">
                  <c:v>92.560880108101401</c:v>
                </c:pt>
                <c:pt idx="7">
                  <c:v>93.037301380276304</c:v>
                </c:pt>
                <c:pt idx="8">
                  <c:v>93.738279653243495</c:v>
                </c:pt>
                <c:pt idx="9">
                  <c:v>93.831480622203301</c:v>
                </c:pt>
                <c:pt idx="10">
                  <c:v>93.720946078546902</c:v>
                </c:pt>
                <c:pt idx="11">
                  <c:v>93.943155911390605</c:v>
                </c:pt>
                <c:pt idx="12">
                  <c:v>94.160249344958103</c:v>
                </c:pt>
                <c:pt idx="13">
                  <c:v>94.158620615383995</c:v>
                </c:pt>
                <c:pt idx="14">
                  <c:v>94.331055611983899</c:v>
                </c:pt>
                <c:pt idx="15">
                  <c:v>95.181839801050401</c:v>
                </c:pt>
                <c:pt idx="16">
                  <c:v>95.926105007435297</c:v>
                </c:pt>
                <c:pt idx="17">
                  <c:v>97.343261197959507</c:v>
                </c:pt>
                <c:pt idx="18">
                  <c:v>98.709381052509301</c:v>
                </c:pt>
                <c:pt idx="19">
                  <c:v>99.493100530067693</c:v>
                </c:pt>
                <c:pt idx="20">
                  <c:v>99.4448216547257</c:v>
                </c:pt>
                <c:pt idx="21">
                  <c:v>99.5964701576778</c:v>
                </c:pt>
                <c:pt idx="22">
                  <c:v>100.364751809502</c:v>
                </c:pt>
                <c:pt idx="23">
                  <c:v>100.65510377797099</c:v>
                </c:pt>
                <c:pt idx="24">
                  <c:v>100.373519034119</c:v>
                </c:pt>
                <c:pt idx="25">
                  <c:v>100.964360468696</c:v>
                </c:pt>
                <c:pt idx="26">
                  <c:v>101.83989398057901</c:v>
                </c:pt>
                <c:pt idx="27">
                  <c:v>101.934886483762</c:v>
                </c:pt>
                <c:pt idx="28">
                  <c:v>102.34503415139299</c:v>
                </c:pt>
                <c:pt idx="29">
                  <c:v>103.31739092407101</c:v>
                </c:pt>
                <c:pt idx="30">
                  <c:v>104.273019290699</c:v>
                </c:pt>
                <c:pt idx="31">
                  <c:v>105.73074780047401</c:v>
                </c:pt>
                <c:pt idx="32">
                  <c:v>106.900929098604</c:v>
                </c:pt>
                <c:pt idx="33">
                  <c:v>107.75061063909899</c:v>
                </c:pt>
                <c:pt idx="34">
                  <c:v>108.811323750009</c:v>
                </c:pt>
                <c:pt idx="35">
                  <c:v>109.60167968200901</c:v>
                </c:pt>
                <c:pt idx="36">
                  <c:v>110.727971048423</c:v>
                </c:pt>
                <c:pt idx="37">
                  <c:v>112.320953968723</c:v>
                </c:pt>
                <c:pt idx="38">
                  <c:v>113.45143590191999</c:v>
                </c:pt>
                <c:pt idx="39">
                  <c:v>113.79174251353299</c:v>
                </c:pt>
                <c:pt idx="40">
                  <c:v>114.475275965805</c:v>
                </c:pt>
                <c:pt idx="41">
                  <c:v>115.076891585468</c:v>
                </c:pt>
                <c:pt idx="42">
                  <c:v>115.87669925722901</c:v>
                </c:pt>
                <c:pt idx="43">
                  <c:v>116.870631326267</c:v>
                </c:pt>
                <c:pt idx="44">
                  <c:v>118.585857424766</c:v>
                </c:pt>
                <c:pt idx="45">
                  <c:v>119.72519084309199</c:v>
                </c:pt>
                <c:pt idx="46">
                  <c:v>120.159572872773</c:v>
                </c:pt>
                <c:pt idx="47">
                  <c:v>121.80930218923901</c:v>
                </c:pt>
                <c:pt idx="48">
                  <c:v>123.525224666138</c:v>
                </c:pt>
                <c:pt idx="49">
                  <c:v>124.492729265915</c:v>
                </c:pt>
                <c:pt idx="50">
                  <c:v>124.77333022235899</c:v>
                </c:pt>
                <c:pt idx="51">
                  <c:v>125.157641227662</c:v>
                </c:pt>
                <c:pt idx="52">
                  <c:v>125.15357275545099</c:v>
                </c:pt>
                <c:pt idx="53">
                  <c:v>125.16621714515</c:v>
                </c:pt>
                <c:pt idx="54">
                  <c:v>125.839600128242</c:v>
                </c:pt>
                <c:pt idx="55">
                  <c:v>125.862160981326</c:v>
                </c:pt>
                <c:pt idx="56">
                  <c:v>125.945076986647</c:v>
                </c:pt>
                <c:pt idx="57">
                  <c:v>125.591903270578</c:v>
                </c:pt>
                <c:pt idx="58">
                  <c:v>125.681562651031</c:v>
                </c:pt>
                <c:pt idx="59">
                  <c:v>125.306741118502</c:v>
                </c:pt>
                <c:pt idx="60">
                  <c:v>124.497134115915</c:v>
                </c:pt>
                <c:pt idx="61">
                  <c:v>124.743597530724</c:v>
                </c:pt>
                <c:pt idx="62">
                  <c:v>125.112317777166</c:v>
                </c:pt>
                <c:pt idx="63">
                  <c:v>124.65609143708799</c:v>
                </c:pt>
                <c:pt idx="64">
                  <c:v>124.085331061009</c:v>
                </c:pt>
                <c:pt idx="65">
                  <c:v>124.252507658496</c:v>
                </c:pt>
                <c:pt idx="66">
                  <c:v>124.505356478762</c:v>
                </c:pt>
                <c:pt idx="67">
                  <c:v>125.189875824533</c:v>
                </c:pt>
                <c:pt idx="68">
                  <c:v>126.192806736509</c:v>
                </c:pt>
                <c:pt idx="69">
                  <c:v>126.136402938586</c:v>
                </c:pt>
                <c:pt idx="70">
                  <c:v>126.39346220111101</c:v>
                </c:pt>
                <c:pt idx="71">
                  <c:v>127.441078047505</c:v>
                </c:pt>
                <c:pt idx="72">
                  <c:v>127.419223468608</c:v>
                </c:pt>
                <c:pt idx="73">
                  <c:v>127.57676537917099</c:v>
                </c:pt>
                <c:pt idx="74">
                  <c:v>128.19532709798301</c:v>
                </c:pt>
                <c:pt idx="75">
                  <c:v>128.91271325456401</c:v>
                </c:pt>
                <c:pt idx="76">
                  <c:v>128.946275093656</c:v>
                </c:pt>
                <c:pt idx="77">
                  <c:v>130.36883636762701</c:v>
                </c:pt>
                <c:pt idx="78">
                  <c:v>131.43154309948099</c:v>
                </c:pt>
                <c:pt idx="79">
                  <c:v>132.30522229956901</c:v>
                </c:pt>
                <c:pt idx="80">
                  <c:v>133.957174709436</c:v>
                </c:pt>
                <c:pt idx="81">
                  <c:v>134.78291935695901</c:v>
                </c:pt>
                <c:pt idx="82">
                  <c:v>136.28111957988801</c:v>
                </c:pt>
                <c:pt idx="83">
                  <c:v>137.095071186882</c:v>
                </c:pt>
                <c:pt idx="84">
                  <c:v>139.14086580508001</c:v>
                </c:pt>
                <c:pt idx="85">
                  <c:v>140.95341714830101</c:v>
                </c:pt>
                <c:pt idx="86">
                  <c:v>143.34225336925101</c:v>
                </c:pt>
                <c:pt idx="87">
                  <c:v>147.11931464222599</c:v>
                </c:pt>
                <c:pt idx="88">
                  <c:v>151.633191244382</c:v>
                </c:pt>
                <c:pt idx="89">
                  <c:v>158.95475397671001</c:v>
                </c:pt>
                <c:pt idx="90">
                  <c:v>164.65948500498101</c:v>
                </c:pt>
                <c:pt idx="91">
                  <c:v>170.59295832096899</c:v>
                </c:pt>
                <c:pt idx="92">
                  <c:v>175.95958126619701</c:v>
                </c:pt>
                <c:pt idx="93">
                  <c:v>178.815737870801</c:v>
                </c:pt>
                <c:pt idx="94">
                  <c:v>179.717703304238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D3-8145-AAE1-C82AA46ACFA7}"/>
            </c:ext>
          </c:extLst>
        </c:ser>
        <c:ser>
          <c:idx val="4"/>
          <c:order val="4"/>
          <c:tx>
            <c:strRef>
              <c:f>List6!$N$1</c:f>
              <c:strCache>
                <c:ptCount val="1"/>
                <c:pt idx="0">
                  <c:v>P_Fr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List6!$N$2:$N$96</c:f>
              <c:numCache>
                <c:formatCode>0.00</c:formatCode>
                <c:ptCount val="95"/>
                <c:pt idx="0">
                  <c:v>89.900680365416704</c:v>
                </c:pt>
                <c:pt idx="1">
                  <c:v>90.068237987641297</c:v>
                </c:pt>
                <c:pt idx="2">
                  <c:v>90.701761000560793</c:v>
                </c:pt>
                <c:pt idx="3">
                  <c:v>91.214440125722803</c:v>
                </c:pt>
                <c:pt idx="4">
                  <c:v>91.201127674494998</c:v>
                </c:pt>
                <c:pt idx="5">
                  <c:v>92.075055138958604</c:v>
                </c:pt>
                <c:pt idx="6">
                  <c:v>92.458265233370497</c:v>
                </c:pt>
                <c:pt idx="7">
                  <c:v>92.603347428860801</c:v>
                </c:pt>
                <c:pt idx="8">
                  <c:v>93.283631753366706</c:v>
                </c:pt>
                <c:pt idx="9">
                  <c:v>93.630639554869802</c:v>
                </c:pt>
                <c:pt idx="10">
                  <c:v>94.053022574956699</c:v>
                </c:pt>
                <c:pt idx="11">
                  <c:v>94.511191775155396</c:v>
                </c:pt>
                <c:pt idx="12">
                  <c:v>95.4508856361211</c:v>
                </c:pt>
                <c:pt idx="13">
                  <c:v>95.408365879560293</c:v>
                </c:pt>
                <c:pt idx="14">
                  <c:v>95.996698709957499</c:v>
                </c:pt>
                <c:pt idx="15">
                  <c:v>96.758083133948105</c:v>
                </c:pt>
                <c:pt idx="16">
                  <c:v>97.373762411952299</c:v>
                </c:pt>
                <c:pt idx="17">
                  <c:v>97.901329704192406</c:v>
                </c:pt>
                <c:pt idx="18">
                  <c:v>98.357317167979303</c:v>
                </c:pt>
                <c:pt idx="19">
                  <c:v>98.945188236494104</c:v>
                </c:pt>
                <c:pt idx="20">
                  <c:v>99.209665093214497</c:v>
                </c:pt>
                <c:pt idx="21">
                  <c:v>99.675208347566695</c:v>
                </c:pt>
                <c:pt idx="22">
                  <c:v>100.340712483997</c:v>
                </c:pt>
                <c:pt idx="23">
                  <c:v>100.770081220693</c:v>
                </c:pt>
                <c:pt idx="24">
                  <c:v>101.174644340588</c:v>
                </c:pt>
                <c:pt idx="25">
                  <c:v>101.83683985366901</c:v>
                </c:pt>
                <c:pt idx="26">
                  <c:v>102.258685519656</c:v>
                </c:pt>
                <c:pt idx="27">
                  <c:v>102.28789528509201</c:v>
                </c:pt>
                <c:pt idx="28">
                  <c:v>102.472602178492</c:v>
                </c:pt>
                <c:pt idx="29">
                  <c:v>103.11285966981301</c:v>
                </c:pt>
                <c:pt idx="30">
                  <c:v>103.64281835687601</c:v>
                </c:pt>
                <c:pt idx="31">
                  <c:v>104.867542447866</c:v>
                </c:pt>
                <c:pt idx="32">
                  <c:v>105.865316259473</c:v>
                </c:pt>
                <c:pt idx="33">
                  <c:v>106.90750276453301</c:v>
                </c:pt>
                <c:pt idx="34">
                  <c:v>107.41182988778699</c:v>
                </c:pt>
                <c:pt idx="35">
                  <c:v>106.991912172369</c:v>
                </c:pt>
                <c:pt idx="36">
                  <c:v>106.60797563173</c:v>
                </c:pt>
                <c:pt idx="37">
                  <c:v>106.649767863525</c:v>
                </c:pt>
                <c:pt idx="38">
                  <c:v>106.925870598907</c:v>
                </c:pt>
                <c:pt idx="39">
                  <c:v>107.443950735711</c:v>
                </c:pt>
                <c:pt idx="40">
                  <c:v>108.164787003924</c:v>
                </c:pt>
                <c:pt idx="41">
                  <c:v>108.60909419328701</c:v>
                </c:pt>
                <c:pt idx="42">
                  <c:v>108.815633641589</c:v>
                </c:pt>
                <c:pt idx="43">
                  <c:v>109.46509626624599</c:v>
                </c:pt>
                <c:pt idx="44">
                  <c:v>110.316435923263</c:v>
                </c:pt>
                <c:pt idx="45">
                  <c:v>111.019235693171</c:v>
                </c:pt>
                <c:pt idx="46">
                  <c:v>111.323811788881</c:v>
                </c:pt>
                <c:pt idx="47">
                  <c:v>112.362385199646</c:v>
                </c:pt>
                <c:pt idx="48">
                  <c:v>113.15983822814999</c:v>
                </c:pt>
                <c:pt idx="49">
                  <c:v>113.5913431174</c:v>
                </c:pt>
                <c:pt idx="50">
                  <c:v>113.825997627951</c:v>
                </c:pt>
                <c:pt idx="51">
                  <c:v>114.318507259369</c:v>
                </c:pt>
                <c:pt idx="52">
                  <c:v>114.540499564382</c:v>
                </c:pt>
                <c:pt idx="53">
                  <c:v>114.623094808183</c:v>
                </c:pt>
                <c:pt idx="54">
                  <c:v>115.025153604959</c:v>
                </c:pt>
                <c:pt idx="55">
                  <c:v>115.217292754532</c:v>
                </c:pt>
                <c:pt idx="56">
                  <c:v>115.535430066573</c:v>
                </c:pt>
                <c:pt idx="57">
                  <c:v>115.48005056957901</c:v>
                </c:pt>
                <c:pt idx="58">
                  <c:v>115.57032459419101</c:v>
                </c:pt>
                <c:pt idx="59">
                  <c:v>115.606305896721</c:v>
                </c:pt>
                <c:pt idx="60">
                  <c:v>115.27458624177601</c:v>
                </c:pt>
                <c:pt idx="61">
                  <c:v>115.782435952475</c:v>
                </c:pt>
                <c:pt idx="62">
                  <c:v>115.716225298567</c:v>
                </c:pt>
                <c:pt idx="63">
                  <c:v>115.81928004267</c:v>
                </c:pt>
                <c:pt idx="64">
                  <c:v>115.335694824415</c:v>
                </c:pt>
                <c:pt idx="65">
                  <c:v>115.901346459812</c:v>
                </c:pt>
                <c:pt idx="66">
                  <c:v>116.204428366023</c:v>
                </c:pt>
                <c:pt idx="67">
                  <c:v>116.582640987091</c:v>
                </c:pt>
                <c:pt idx="68">
                  <c:v>117.018026072121</c:v>
                </c:pt>
                <c:pt idx="69">
                  <c:v>117.096722155538</c:v>
                </c:pt>
                <c:pt idx="70">
                  <c:v>117.291701356337</c:v>
                </c:pt>
                <c:pt idx="71">
                  <c:v>118.006718808372</c:v>
                </c:pt>
                <c:pt idx="72">
                  <c:v>118.78554108127901</c:v>
                </c:pt>
                <c:pt idx="73">
                  <c:v>119.608149003403</c:v>
                </c:pt>
                <c:pt idx="74">
                  <c:v>120.273665217782</c:v>
                </c:pt>
                <c:pt idx="75">
                  <c:v>120.591304142985</c:v>
                </c:pt>
                <c:pt idx="76">
                  <c:v>120.475422224293</c:v>
                </c:pt>
                <c:pt idx="77">
                  <c:v>121.17543776461</c:v>
                </c:pt>
                <c:pt idx="78">
                  <c:v>121.719815427776</c:v>
                </c:pt>
                <c:pt idx="79">
                  <c:v>122.11281106105</c:v>
                </c:pt>
                <c:pt idx="80">
                  <c:v>122.072427598414</c:v>
                </c:pt>
                <c:pt idx="81">
                  <c:v>121.57600561599099</c:v>
                </c:pt>
                <c:pt idx="82">
                  <c:v>122.15407242468601</c:v>
                </c:pt>
                <c:pt idx="83">
                  <c:v>122.233463809166</c:v>
                </c:pt>
                <c:pt idx="84">
                  <c:v>123.250133777672</c:v>
                </c:pt>
                <c:pt idx="85">
                  <c:v>123.71809534256001</c:v>
                </c:pt>
                <c:pt idx="86">
                  <c:v>124.835632521668</c:v>
                </c:pt>
                <c:pt idx="87">
                  <c:v>126.31702964591</c:v>
                </c:pt>
                <c:pt idx="88">
                  <c:v>128.42004983206201</c:v>
                </c:pt>
                <c:pt idx="89">
                  <c:v>131.03273250981101</c:v>
                </c:pt>
                <c:pt idx="90">
                  <c:v>132.965179798576</c:v>
                </c:pt>
                <c:pt idx="91">
                  <c:v>135.12496864778501</c:v>
                </c:pt>
                <c:pt idx="92">
                  <c:v>137.41192312250499</c:v>
                </c:pt>
                <c:pt idx="93">
                  <c:v>138.99587871562099</c:v>
                </c:pt>
                <c:pt idx="94">
                  <c:v>140.24393468198301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D3-8145-AAE1-C82AA46ACFA7}"/>
            </c:ext>
          </c:extLst>
        </c:ser>
        <c:ser>
          <c:idx val="5"/>
          <c:order val="5"/>
          <c:tx>
            <c:strRef>
              <c:f>List6!$O$1</c:f>
              <c:strCache>
                <c:ptCount val="1"/>
                <c:pt idx="0">
                  <c:v>P_Au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List6!$O$2:$O$96</c:f>
              <c:numCache>
                <c:formatCode>0.00</c:formatCode>
                <c:ptCount val="95"/>
                <c:pt idx="0">
                  <c:v>90.595617560849703</c:v>
                </c:pt>
                <c:pt idx="1">
                  <c:v>90.803775179301596</c:v>
                </c:pt>
                <c:pt idx="2">
                  <c:v>91.261323264252894</c:v>
                </c:pt>
                <c:pt idx="3">
                  <c:v>91.962388254237894</c:v>
                </c:pt>
                <c:pt idx="4">
                  <c:v>92.424570435689304</c:v>
                </c:pt>
                <c:pt idx="5">
                  <c:v>93.218374777606698</c:v>
                </c:pt>
                <c:pt idx="6">
                  <c:v>93.543374780740095</c:v>
                </c:pt>
                <c:pt idx="7">
                  <c:v>93.805526975364401</c:v>
                </c:pt>
                <c:pt idx="8">
                  <c:v>94.096561340075795</c:v>
                </c:pt>
                <c:pt idx="9">
                  <c:v>94.704037837598506</c:v>
                </c:pt>
                <c:pt idx="10">
                  <c:v>95.111648648116699</c:v>
                </c:pt>
                <c:pt idx="11">
                  <c:v>95.363502799830897</c:v>
                </c:pt>
                <c:pt idx="12">
                  <c:v>95.743858772725304</c:v>
                </c:pt>
                <c:pt idx="13">
                  <c:v>95.7391775264648</c:v>
                </c:pt>
                <c:pt idx="14">
                  <c:v>96.184824944632496</c:v>
                </c:pt>
                <c:pt idx="15">
                  <c:v>96.556348201339404</c:v>
                </c:pt>
                <c:pt idx="16">
                  <c:v>97.134782725109304</c:v>
                </c:pt>
                <c:pt idx="17">
                  <c:v>97.622891483316195</c:v>
                </c:pt>
                <c:pt idx="18">
                  <c:v>98.147823969586</c:v>
                </c:pt>
                <c:pt idx="19">
                  <c:v>98.861053186377404</c:v>
                </c:pt>
                <c:pt idx="20">
                  <c:v>99.474007883480695</c:v>
                </c:pt>
                <c:pt idx="21">
                  <c:v>99.619889289221703</c:v>
                </c:pt>
                <c:pt idx="22">
                  <c:v>100.265358144464</c:v>
                </c:pt>
                <c:pt idx="23">
                  <c:v>100.637415378063</c:v>
                </c:pt>
                <c:pt idx="24">
                  <c:v>100.969607499153</c:v>
                </c:pt>
                <c:pt idx="25">
                  <c:v>101.599709064327</c:v>
                </c:pt>
                <c:pt idx="26">
                  <c:v>102.05052618020299</c:v>
                </c:pt>
                <c:pt idx="27">
                  <c:v>102.111624714692</c:v>
                </c:pt>
                <c:pt idx="28">
                  <c:v>102.831653022637</c:v>
                </c:pt>
                <c:pt idx="29">
                  <c:v>103.461795427791</c:v>
                </c:pt>
                <c:pt idx="30">
                  <c:v>104.0523776165</c:v>
                </c:pt>
                <c:pt idx="31">
                  <c:v>105.346376759525</c:v>
                </c:pt>
                <c:pt idx="32">
                  <c:v>106.214474230062</c:v>
                </c:pt>
                <c:pt idx="33">
                  <c:v>107.28317964073599</c:v>
                </c:pt>
                <c:pt idx="34">
                  <c:v>107.898029227995</c:v>
                </c:pt>
                <c:pt idx="35">
                  <c:v>107.679434664824</c:v>
                </c:pt>
                <c:pt idx="36">
                  <c:v>107.353847321201</c:v>
                </c:pt>
                <c:pt idx="37">
                  <c:v>107.374057000062</c:v>
                </c:pt>
                <c:pt idx="38">
                  <c:v>107.83488493939799</c:v>
                </c:pt>
                <c:pt idx="39">
                  <c:v>108.290892114778</c:v>
                </c:pt>
                <c:pt idx="40">
                  <c:v>108.762191665507</c:v>
                </c:pt>
                <c:pt idx="41">
                  <c:v>109.252677907134</c:v>
                </c:pt>
                <c:pt idx="42">
                  <c:v>109.68324867262299</c:v>
                </c:pt>
                <c:pt idx="43">
                  <c:v>110.43756484081</c:v>
                </c:pt>
                <c:pt idx="44">
                  <c:v>112.04853027827301</c:v>
                </c:pt>
                <c:pt idx="45">
                  <c:v>113.26355309769301</c:v>
                </c:pt>
                <c:pt idx="46">
                  <c:v>113.891491644407</c:v>
                </c:pt>
                <c:pt idx="47">
                  <c:v>114.434456608087</c:v>
                </c:pt>
                <c:pt idx="48">
                  <c:v>115.138745009628</c:v>
                </c:pt>
                <c:pt idx="49">
                  <c:v>115.853762174232</c:v>
                </c:pt>
                <c:pt idx="50">
                  <c:v>116.646705266295</c:v>
                </c:pt>
                <c:pt idx="51">
                  <c:v>117.673526664145</c:v>
                </c:pt>
                <c:pt idx="52">
                  <c:v>118.173190232344</c:v>
                </c:pt>
                <c:pt idx="53">
                  <c:v>118.48046403072</c:v>
                </c:pt>
                <c:pt idx="54">
                  <c:v>118.963853942342</c:v>
                </c:pt>
                <c:pt idx="55">
                  <c:v>119.546849481276</c:v>
                </c:pt>
                <c:pt idx="56">
                  <c:v>119.97593681921801</c:v>
                </c:pt>
                <c:pt idx="57">
                  <c:v>120.379948667668</c:v>
                </c:pt>
                <c:pt idx="58">
                  <c:v>120.763513562131</c:v>
                </c:pt>
                <c:pt idx="59">
                  <c:v>120.994389868193</c:v>
                </c:pt>
                <c:pt idx="60">
                  <c:v>120.76107678707299</c:v>
                </c:pt>
                <c:pt idx="61">
                  <c:v>121.570610102155</c:v>
                </c:pt>
                <c:pt idx="62">
                  <c:v>121.84095541793</c:v>
                </c:pt>
                <c:pt idx="63">
                  <c:v>121.842625577277</c:v>
                </c:pt>
                <c:pt idx="64">
                  <c:v>121.97959667462599</c:v>
                </c:pt>
                <c:pt idx="65">
                  <c:v>122.368058962001</c:v>
                </c:pt>
                <c:pt idx="66">
                  <c:v>122.82137471781699</c:v>
                </c:pt>
                <c:pt idx="67">
                  <c:v>123.597616236614</c:v>
                </c:pt>
                <c:pt idx="68">
                  <c:v>124.598216328956</c:v>
                </c:pt>
                <c:pt idx="69">
                  <c:v>125.02694703297399</c:v>
                </c:pt>
                <c:pt idx="70">
                  <c:v>125.56699445770199</c:v>
                </c:pt>
                <c:pt idx="71">
                  <c:v>126.50229035429901</c:v>
                </c:pt>
                <c:pt idx="72">
                  <c:v>127.03740286596199</c:v>
                </c:pt>
                <c:pt idx="73">
                  <c:v>127.721792878982</c:v>
                </c:pt>
                <c:pt idx="74">
                  <c:v>128.39203073801499</c:v>
                </c:pt>
                <c:pt idx="75">
                  <c:v>129.17920014213399</c:v>
                </c:pt>
                <c:pt idx="76">
                  <c:v>129.042255099382</c:v>
                </c:pt>
                <c:pt idx="77">
                  <c:v>129.879373120525</c:v>
                </c:pt>
                <c:pt idx="78">
                  <c:v>130.118111011976</c:v>
                </c:pt>
                <c:pt idx="79">
                  <c:v>130.973533858347</c:v>
                </c:pt>
                <c:pt idx="80">
                  <c:v>131.543692587989</c:v>
                </c:pt>
                <c:pt idx="81">
                  <c:v>131.255495765577</c:v>
                </c:pt>
                <c:pt idx="82">
                  <c:v>131.96029356732899</c:v>
                </c:pt>
                <c:pt idx="83">
                  <c:v>132.478332737991</c:v>
                </c:pt>
                <c:pt idx="84">
                  <c:v>133.474762757561</c:v>
                </c:pt>
                <c:pt idx="85">
                  <c:v>134.60334984082601</c:v>
                </c:pt>
                <c:pt idx="86">
                  <c:v>135.979902085276</c:v>
                </c:pt>
                <c:pt idx="87">
                  <c:v>137.69158655275299</c:v>
                </c:pt>
                <c:pt idx="88">
                  <c:v>140.87180216925199</c:v>
                </c:pt>
                <c:pt idx="89">
                  <c:v>145.19075102760601</c:v>
                </c:pt>
                <c:pt idx="90">
                  <c:v>149.40963004969399</c:v>
                </c:pt>
                <c:pt idx="91">
                  <c:v>152.943142733776</c:v>
                </c:pt>
                <c:pt idx="92">
                  <c:v>155.749599541886</c:v>
                </c:pt>
                <c:pt idx="93">
                  <c:v>157.75595673312199</c:v>
                </c:pt>
                <c:pt idx="94">
                  <c:v>159.50014388720899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D3-8145-AAE1-C82AA46ACFA7}"/>
            </c:ext>
          </c:extLst>
        </c:ser>
        <c:ser>
          <c:idx val="6"/>
          <c:order val="6"/>
          <c:tx>
            <c:strRef>
              <c:f>List6!$P$1</c:f>
              <c:strCache>
                <c:ptCount val="1"/>
                <c:pt idx="0">
                  <c:v>P_It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List6!$P$2:$P$96</c:f>
              <c:numCache>
                <c:formatCode>0.00</c:formatCode>
                <c:ptCount val="95"/>
                <c:pt idx="0">
                  <c:v>87.895409333213095</c:v>
                </c:pt>
                <c:pt idx="1">
                  <c:v>88.169964267381104</c:v>
                </c:pt>
                <c:pt idx="2">
                  <c:v>88.904317283726797</c:v>
                </c:pt>
                <c:pt idx="3">
                  <c:v>89.477900159524395</c:v>
                </c:pt>
                <c:pt idx="4">
                  <c:v>89.766388871571806</c:v>
                </c:pt>
                <c:pt idx="5">
                  <c:v>90.581086337417901</c:v>
                </c:pt>
                <c:pt idx="6">
                  <c:v>90.914863453217293</c:v>
                </c:pt>
                <c:pt idx="7">
                  <c:v>91.441029149527793</c:v>
                </c:pt>
                <c:pt idx="8">
                  <c:v>92.111256767260201</c:v>
                </c:pt>
                <c:pt idx="9">
                  <c:v>92.699272163733099</c:v>
                </c:pt>
                <c:pt idx="10">
                  <c:v>93.331749749169902</c:v>
                </c:pt>
                <c:pt idx="11">
                  <c:v>94.038768760120902</c:v>
                </c:pt>
                <c:pt idx="12">
                  <c:v>94.744842409265303</c:v>
                </c:pt>
                <c:pt idx="13">
                  <c:v>95.382484635807799</c:v>
                </c:pt>
                <c:pt idx="14">
                  <c:v>95.986270308230601</c:v>
                </c:pt>
                <c:pt idx="15">
                  <c:v>96.5309356200992</c:v>
                </c:pt>
                <c:pt idx="16">
                  <c:v>96.979844110812095</c:v>
                </c:pt>
                <c:pt idx="17">
                  <c:v>97.569096959778804</c:v>
                </c:pt>
                <c:pt idx="18">
                  <c:v>98.204243145484597</c:v>
                </c:pt>
                <c:pt idx="19">
                  <c:v>98.593055034362905</c:v>
                </c:pt>
                <c:pt idx="20">
                  <c:v>99.011693452060598</c:v>
                </c:pt>
                <c:pt idx="21">
                  <c:v>99.686471869844198</c:v>
                </c:pt>
                <c:pt idx="22">
                  <c:v>100.36184369143599</c:v>
                </c:pt>
                <c:pt idx="23">
                  <c:v>100.922754018026</c:v>
                </c:pt>
                <c:pt idx="24">
                  <c:v>101.263882289973</c:v>
                </c:pt>
                <c:pt idx="25">
                  <c:v>101.989348212667</c:v>
                </c:pt>
                <c:pt idx="26">
                  <c:v>102.697976020412</c:v>
                </c:pt>
                <c:pt idx="27">
                  <c:v>102.911954989655</c:v>
                </c:pt>
                <c:pt idx="28">
                  <c:v>103.330378323693</c:v>
                </c:pt>
                <c:pt idx="29">
                  <c:v>103.85675994635599</c:v>
                </c:pt>
                <c:pt idx="30">
                  <c:v>104.453485318441</c:v>
                </c:pt>
                <c:pt idx="31">
                  <c:v>105.548259500391</c:v>
                </c:pt>
                <c:pt idx="32">
                  <c:v>106.74918569976801</c:v>
                </c:pt>
                <c:pt idx="33">
                  <c:v>107.742178262156</c:v>
                </c:pt>
                <c:pt idx="34">
                  <c:v>108.720811166687</c:v>
                </c:pt>
                <c:pt idx="35">
                  <c:v>108.558551648202</c:v>
                </c:pt>
                <c:pt idx="36">
                  <c:v>108.262118029021</c:v>
                </c:pt>
                <c:pt idx="37">
                  <c:v>108.589777658202</c:v>
                </c:pt>
                <c:pt idx="38">
                  <c:v>108.940588813882</c:v>
                </c:pt>
                <c:pt idx="39">
                  <c:v>109.276291684325</c:v>
                </c:pt>
                <c:pt idx="40">
                  <c:v>109.708547335804</c:v>
                </c:pt>
                <c:pt idx="41">
                  <c:v>110.201558477612</c:v>
                </c:pt>
                <c:pt idx="42">
                  <c:v>110.901730818346</c:v>
                </c:pt>
                <c:pt idx="43">
                  <c:v>111.376832010722</c:v>
                </c:pt>
                <c:pt idx="44">
                  <c:v>112.32798114876999</c:v>
                </c:pt>
                <c:pt idx="45">
                  <c:v>113.323090853483</c:v>
                </c:pt>
                <c:pt idx="46">
                  <c:v>113.975703922797</c:v>
                </c:pt>
                <c:pt idx="47">
                  <c:v>115.382230808195</c:v>
                </c:pt>
                <c:pt idx="48">
                  <c:v>116.40555644241</c:v>
                </c:pt>
                <c:pt idx="49">
                  <c:v>117.33823624774701</c:v>
                </c:pt>
                <c:pt idx="50">
                  <c:v>117.922651943096</c:v>
                </c:pt>
                <c:pt idx="51">
                  <c:v>118.42820748833201</c:v>
                </c:pt>
                <c:pt idx="52">
                  <c:v>118.78206920569799</c:v>
                </c:pt>
                <c:pt idx="53">
                  <c:v>118.87061158157999</c:v>
                </c:pt>
                <c:pt idx="54">
                  <c:v>119.228443295543</c:v>
                </c:pt>
                <c:pt idx="55">
                  <c:v>119.246281143609</c:v>
                </c:pt>
                <c:pt idx="56">
                  <c:v>119.343898990822</c:v>
                </c:pt>
                <c:pt idx="57">
                  <c:v>119.292100727882</c:v>
                </c:pt>
                <c:pt idx="58">
                  <c:v>119.179256457788</c:v>
                </c:pt>
                <c:pt idx="59">
                  <c:v>119.333020602716</c:v>
                </c:pt>
                <c:pt idx="60">
                  <c:v>119.207953855143</c:v>
                </c:pt>
                <c:pt idx="61">
                  <c:v>119.40598662233</c:v>
                </c:pt>
                <c:pt idx="62">
                  <c:v>119.547808378353</c:v>
                </c:pt>
                <c:pt idx="63">
                  <c:v>119.591467496975</c:v>
                </c:pt>
                <c:pt idx="64">
                  <c:v>119.125456473483</c:v>
                </c:pt>
                <c:pt idx="65">
                  <c:v>119.031432836451</c:v>
                </c:pt>
                <c:pt idx="66">
                  <c:v>119.451490605969</c:v>
                </c:pt>
                <c:pt idx="67">
                  <c:v>119.86921616614499</c:v>
                </c:pt>
                <c:pt idx="68">
                  <c:v>120.670923692729</c:v>
                </c:pt>
                <c:pt idx="69">
                  <c:v>120.988310634917</c:v>
                </c:pt>
                <c:pt idx="70">
                  <c:v>120.891399851635</c:v>
                </c:pt>
                <c:pt idx="71">
                  <c:v>121.170657340151</c:v>
                </c:pt>
                <c:pt idx="72">
                  <c:v>121.711325028148</c:v>
                </c:pt>
                <c:pt idx="73">
                  <c:v>122.24184827841999</c:v>
                </c:pt>
                <c:pt idx="74">
                  <c:v>122.904357115381</c:v>
                </c:pt>
                <c:pt idx="75">
                  <c:v>122.95213112748399</c:v>
                </c:pt>
                <c:pt idx="76">
                  <c:v>122.941068732578</c:v>
                </c:pt>
                <c:pt idx="77">
                  <c:v>123.305405282704</c:v>
                </c:pt>
                <c:pt idx="78">
                  <c:v>123.30076806139</c:v>
                </c:pt>
                <c:pt idx="79">
                  <c:v>123.309105835164</c:v>
                </c:pt>
                <c:pt idx="80">
                  <c:v>123.19409666591</c:v>
                </c:pt>
                <c:pt idx="81">
                  <c:v>123.16504049369701</c:v>
                </c:pt>
                <c:pt idx="82">
                  <c:v>122.903299992572</c:v>
                </c:pt>
                <c:pt idx="83">
                  <c:v>122.91741773133801</c:v>
                </c:pt>
                <c:pt idx="84">
                  <c:v>123.99487536045901</c:v>
                </c:pt>
                <c:pt idx="85">
                  <c:v>124.64212010713401</c:v>
                </c:pt>
                <c:pt idx="86">
                  <c:v>125.55059909810301</c:v>
                </c:pt>
                <c:pt idx="87">
                  <c:v>127.61517979246</c:v>
                </c:pt>
                <c:pt idx="88">
                  <c:v>131.45588805088599</c:v>
                </c:pt>
                <c:pt idx="89">
                  <c:v>133.89403422836099</c:v>
                </c:pt>
                <c:pt idx="90">
                  <c:v>136.70654592330101</c:v>
                </c:pt>
                <c:pt idx="91">
                  <c:v>143.49712851139299</c:v>
                </c:pt>
                <c:pt idx="92">
                  <c:v>143.93025672853</c:v>
                </c:pt>
                <c:pt idx="93">
                  <c:v>144.30206157889</c:v>
                </c:pt>
                <c:pt idx="94">
                  <c:v>144.63280303341699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D3-8145-AAE1-C82AA46AC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558784"/>
        <c:axId val="692580624"/>
      </c:lineChart>
      <c:dateAx>
        <c:axId val="37955878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80624"/>
        <c:crosses val="autoZero"/>
        <c:auto val="1"/>
        <c:lblOffset val="100"/>
        <c:baseTimeUnit val="months"/>
      </c:dateAx>
      <c:valAx>
        <c:axId val="692580624"/>
        <c:scaling>
          <c:orientation val="minMax"/>
          <c:max val="19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7955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List6!$R$1</c:f>
              <c:strCache>
                <c:ptCount val="1"/>
                <c:pt idx="0">
                  <c:v>Import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List6!$R$2:$R$96</c:f>
              <c:numCache>
                <c:formatCode>0.00</c:formatCode>
                <c:ptCount val="95"/>
                <c:pt idx="0">
                  <c:v>103.4</c:v>
                </c:pt>
                <c:pt idx="1">
                  <c:v>107.23333333333299</c:v>
                </c:pt>
                <c:pt idx="2">
                  <c:v>108.666666666667</c:v>
                </c:pt>
                <c:pt idx="3">
                  <c:v>110.433333333333</c:v>
                </c:pt>
                <c:pt idx="4">
                  <c:v>107.533333333333</c:v>
                </c:pt>
                <c:pt idx="5">
                  <c:v>107.433333333333</c:v>
                </c:pt>
                <c:pt idx="6">
                  <c:v>105.966666666667</c:v>
                </c:pt>
                <c:pt idx="7">
                  <c:v>102.3</c:v>
                </c:pt>
                <c:pt idx="8">
                  <c:v>99.266666666666694</c:v>
                </c:pt>
                <c:pt idx="9">
                  <c:v>96.633333333333297</c:v>
                </c:pt>
                <c:pt idx="10">
                  <c:v>95.366666666666703</c:v>
                </c:pt>
                <c:pt idx="11">
                  <c:v>96.066666666666706</c:v>
                </c:pt>
                <c:pt idx="12">
                  <c:v>97.433333333333294</c:v>
                </c:pt>
                <c:pt idx="13">
                  <c:v>96.033333333333303</c:v>
                </c:pt>
                <c:pt idx="14">
                  <c:v>96.6666666666667</c:v>
                </c:pt>
                <c:pt idx="15">
                  <c:v>96.233333333333306</c:v>
                </c:pt>
                <c:pt idx="16">
                  <c:v>97.466666666666697</c:v>
                </c:pt>
                <c:pt idx="17">
                  <c:v>98.1666666666667</c:v>
                </c:pt>
                <c:pt idx="18">
                  <c:v>98.866666666666703</c:v>
                </c:pt>
                <c:pt idx="19">
                  <c:v>98</c:v>
                </c:pt>
                <c:pt idx="20">
                  <c:v>96.233333333333306</c:v>
                </c:pt>
                <c:pt idx="21">
                  <c:v>97.766666666666694</c:v>
                </c:pt>
                <c:pt idx="22">
                  <c:v>98.3</c:v>
                </c:pt>
                <c:pt idx="23">
                  <c:v>98.3333333333333</c:v>
                </c:pt>
                <c:pt idx="24">
                  <c:v>97.8</c:v>
                </c:pt>
                <c:pt idx="25">
                  <c:v>98.3</c:v>
                </c:pt>
                <c:pt idx="26">
                  <c:v>98.5</c:v>
                </c:pt>
                <c:pt idx="27">
                  <c:v>96.933333333333294</c:v>
                </c:pt>
                <c:pt idx="28">
                  <c:v>96.1666666666667</c:v>
                </c:pt>
                <c:pt idx="29">
                  <c:v>97.966666666666697</c:v>
                </c:pt>
                <c:pt idx="30">
                  <c:v>98</c:v>
                </c:pt>
                <c:pt idx="31">
                  <c:v>95.5</c:v>
                </c:pt>
                <c:pt idx="32">
                  <c:v>93.3</c:v>
                </c:pt>
                <c:pt idx="33">
                  <c:v>93.633333333333297</c:v>
                </c:pt>
                <c:pt idx="34">
                  <c:v>93.033333333333303</c:v>
                </c:pt>
                <c:pt idx="35">
                  <c:v>93.933333333333294</c:v>
                </c:pt>
                <c:pt idx="36">
                  <c:v>94.8333333333333</c:v>
                </c:pt>
                <c:pt idx="37">
                  <c:v>90.9</c:v>
                </c:pt>
                <c:pt idx="38">
                  <c:v>87.466666666666697</c:v>
                </c:pt>
                <c:pt idx="39">
                  <c:v>88.6</c:v>
                </c:pt>
                <c:pt idx="40">
                  <c:v>90.566666666666706</c:v>
                </c:pt>
                <c:pt idx="41">
                  <c:v>93.2</c:v>
                </c:pt>
                <c:pt idx="42">
                  <c:v>92.533333333333303</c:v>
                </c:pt>
                <c:pt idx="43">
                  <c:v>92.733333333333306</c:v>
                </c:pt>
                <c:pt idx="44">
                  <c:v>94.866666666666703</c:v>
                </c:pt>
                <c:pt idx="45">
                  <c:v>95.4</c:v>
                </c:pt>
                <c:pt idx="46">
                  <c:v>95.7</c:v>
                </c:pt>
                <c:pt idx="47">
                  <c:v>99.266666666666694</c:v>
                </c:pt>
                <c:pt idx="48">
                  <c:v>99.8333333333333</c:v>
                </c:pt>
                <c:pt idx="49">
                  <c:v>100.9</c:v>
                </c:pt>
                <c:pt idx="50">
                  <c:v>100.2</c:v>
                </c:pt>
                <c:pt idx="51">
                  <c:v>99.733333333333306</c:v>
                </c:pt>
                <c:pt idx="52">
                  <c:v>99.966666666666697</c:v>
                </c:pt>
                <c:pt idx="53">
                  <c:v>100.133333333333</c:v>
                </c:pt>
                <c:pt idx="54">
                  <c:v>99.3</c:v>
                </c:pt>
                <c:pt idx="55">
                  <c:v>100.8</c:v>
                </c:pt>
                <c:pt idx="56">
                  <c:v>102.333333333333</c:v>
                </c:pt>
                <c:pt idx="57">
                  <c:v>101.5</c:v>
                </c:pt>
                <c:pt idx="58">
                  <c:v>102.1</c:v>
                </c:pt>
                <c:pt idx="59">
                  <c:v>101.866666666667</c:v>
                </c:pt>
                <c:pt idx="60">
                  <c:v>100.833333333333</c:v>
                </c:pt>
                <c:pt idx="61">
                  <c:v>101.533333333333</c:v>
                </c:pt>
                <c:pt idx="62">
                  <c:v>99.5</c:v>
                </c:pt>
                <c:pt idx="63">
                  <c:v>98.033333333333303</c:v>
                </c:pt>
                <c:pt idx="64">
                  <c:v>95.133333333333297</c:v>
                </c:pt>
                <c:pt idx="65">
                  <c:v>95.1</c:v>
                </c:pt>
                <c:pt idx="66">
                  <c:v>95.8333333333333</c:v>
                </c:pt>
                <c:pt idx="67">
                  <c:v>97.633333333333297</c:v>
                </c:pt>
                <c:pt idx="68">
                  <c:v>100</c:v>
                </c:pt>
                <c:pt idx="69">
                  <c:v>97.866666666666703</c:v>
                </c:pt>
                <c:pt idx="70">
                  <c:v>94.933333333333294</c:v>
                </c:pt>
                <c:pt idx="71">
                  <c:v>94.433333333333294</c:v>
                </c:pt>
                <c:pt idx="72">
                  <c:v>93.933333333333294</c:v>
                </c:pt>
                <c:pt idx="73">
                  <c:v>95.566666666666706</c:v>
                </c:pt>
                <c:pt idx="74">
                  <c:v>97.4</c:v>
                </c:pt>
                <c:pt idx="75">
                  <c:v>97.733333333333306</c:v>
                </c:pt>
                <c:pt idx="76">
                  <c:v>96.6</c:v>
                </c:pt>
                <c:pt idx="77">
                  <c:v>97.033333333333303</c:v>
                </c:pt>
                <c:pt idx="78">
                  <c:v>96.233333333333306</c:v>
                </c:pt>
                <c:pt idx="79">
                  <c:v>95.966666666666697</c:v>
                </c:pt>
                <c:pt idx="80">
                  <c:v>95</c:v>
                </c:pt>
                <c:pt idx="81">
                  <c:v>96.566666666666706</c:v>
                </c:pt>
                <c:pt idx="82">
                  <c:v>94.433333333333294</c:v>
                </c:pt>
                <c:pt idx="83">
                  <c:v>95.633333333333297</c:v>
                </c:pt>
                <c:pt idx="84">
                  <c:v>96.3</c:v>
                </c:pt>
                <c:pt idx="85">
                  <c:v>98.766666666666694</c:v>
                </c:pt>
                <c:pt idx="86">
                  <c:v>102.666666666667</c:v>
                </c:pt>
                <c:pt idx="87">
                  <c:v>107.3</c:v>
                </c:pt>
                <c:pt idx="88">
                  <c:v>111.1</c:v>
                </c:pt>
                <c:pt idx="89">
                  <c:v>118.566666666667</c:v>
                </c:pt>
                <c:pt idx="90">
                  <c:v>125</c:v>
                </c:pt>
                <c:pt idx="91">
                  <c:v>119.933333333333</c:v>
                </c:pt>
                <c:pt idx="92">
                  <c:v>114.666666666667</c:v>
                </c:pt>
                <c:pt idx="93">
                  <c:v>109.533333333333</c:v>
                </c:pt>
                <c:pt idx="94">
                  <c:v>110.966666666667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2-AE4A-9AB1-F8DA6DC0C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316864"/>
        <c:axId val="711480480"/>
      </c:lineChart>
      <c:dateAx>
        <c:axId val="7113168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1480480"/>
        <c:crosses val="autoZero"/>
        <c:auto val="1"/>
        <c:lblOffset val="100"/>
        <c:baseTimeUnit val="months"/>
      </c:dateAx>
      <c:valAx>
        <c:axId val="71148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131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List6!$Q$1</c:f>
              <c:strCache>
                <c:ptCount val="1"/>
                <c:pt idx="0">
                  <c:v>ULC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List6!$Q$2:$Q$96</c:f>
              <c:numCache>
                <c:formatCode>0.000</c:formatCode>
                <c:ptCount val="95"/>
                <c:pt idx="0">
                  <c:v>71.82414</c:v>
                </c:pt>
                <c:pt idx="1">
                  <c:v>72.015749999999997</c:v>
                </c:pt>
                <c:pt idx="2">
                  <c:v>72.935010000000005</c:v>
                </c:pt>
                <c:pt idx="3">
                  <c:v>74.601749999999996</c:v>
                </c:pt>
                <c:pt idx="4">
                  <c:v>74.895390000000006</c:v>
                </c:pt>
                <c:pt idx="5">
                  <c:v>76.267269999999996</c:v>
                </c:pt>
                <c:pt idx="6">
                  <c:v>77.343270000000004</c:v>
                </c:pt>
                <c:pt idx="7">
                  <c:v>77.769409999999993</c:v>
                </c:pt>
                <c:pt idx="8">
                  <c:v>80.232870000000005</c:v>
                </c:pt>
                <c:pt idx="9">
                  <c:v>81.42183</c:v>
                </c:pt>
                <c:pt idx="10">
                  <c:v>82.19753</c:v>
                </c:pt>
                <c:pt idx="11">
                  <c:v>83.461330000000004</c:v>
                </c:pt>
                <c:pt idx="12">
                  <c:v>83.949659999999994</c:v>
                </c:pt>
                <c:pt idx="13">
                  <c:v>84.584580000000003</c:v>
                </c:pt>
                <c:pt idx="14">
                  <c:v>84.662480000000002</c:v>
                </c:pt>
                <c:pt idx="15">
                  <c:v>85.670500000000004</c:v>
                </c:pt>
                <c:pt idx="16">
                  <c:v>86.818129999999996</c:v>
                </c:pt>
                <c:pt idx="17">
                  <c:v>86.511399999999995</c:v>
                </c:pt>
                <c:pt idx="18">
                  <c:v>87.595770000000002</c:v>
                </c:pt>
                <c:pt idx="19">
                  <c:v>88.142060000000001</c:v>
                </c:pt>
                <c:pt idx="20">
                  <c:v>86.301469999999995</c:v>
                </c:pt>
                <c:pt idx="21">
                  <c:v>86.885080000000002</c:v>
                </c:pt>
                <c:pt idx="22">
                  <c:v>87.403009999999995</c:v>
                </c:pt>
                <c:pt idx="23">
                  <c:v>86.744569999999996</c:v>
                </c:pt>
                <c:pt idx="24">
                  <c:v>86.331850000000003</c:v>
                </c:pt>
                <c:pt idx="25">
                  <c:v>86.974400000000003</c:v>
                </c:pt>
                <c:pt idx="26">
                  <c:v>87.625789999999995</c:v>
                </c:pt>
                <c:pt idx="27">
                  <c:v>88.3005</c:v>
                </c:pt>
                <c:pt idx="28">
                  <c:v>88.337879999999998</c:v>
                </c:pt>
                <c:pt idx="29">
                  <c:v>89.486630000000005</c:v>
                </c:pt>
                <c:pt idx="30">
                  <c:v>90.159090000000006</c:v>
                </c:pt>
                <c:pt idx="31">
                  <c:v>90.82526</c:v>
                </c:pt>
                <c:pt idx="32">
                  <c:v>93.482150000000004</c:v>
                </c:pt>
                <c:pt idx="33">
                  <c:v>93.019260000000003</c:v>
                </c:pt>
                <c:pt idx="34">
                  <c:v>92.702849999999998</c:v>
                </c:pt>
                <c:pt idx="35">
                  <c:v>94.334999999999994</c:v>
                </c:pt>
                <c:pt idx="36">
                  <c:v>96.7761</c:v>
                </c:pt>
                <c:pt idx="37">
                  <c:v>95.695229999999995</c:v>
                </c:pt>
                <c:pt idx="38">
                  <c:v>94.162949999999995</c:v>
                </c:pt>
                <c:pt idx="39">
                  <c:v>95.665729999999996</c:v>
                </c:pt>
                <c:pt idx="40">
                  <c:v>95.799779999999998</c:v>
                </c:pt>
                <c:pt idx="41">
                  <c:v>95.547370000000001</c:v>
                </c:pt>
                <c:pt idx="42">
                  <c:v>95.668109999999999</c:v>
                </c:pt>
                <c:pt idx="43">
                  <c:v>96.085409999999996</c:v>
                </c:pt>
                <c:pt idx="44">
                  <c:v>95.483609999999999</c:v>
                </c:pt>
                <c:pt idx="45">
                  <c:v>96.027190000000004</c:v>
                </c:pt>
                <c:pt idx="46">
                  <c:v>96.585610000000003</c:v>
                </c:pt>
                <c:pt idx="47">
                  <c:v>96.935370000000006</c:v>
                </c:pt>
                <c:pt idx="48">
                  <c:v>98.029499999999999</c:v>
                </c:pt>
                <c:pt idx="49">
                  <c:v>98.554820000000007</c:v>
                </c:pt>
                <c:pt idx="50">
                  <c:v>98.786299999999997</c:v>
                </c:pt>
                <c:pt idx="51">
                  <c:v>100.89060000000001</c:v>
                </c:pt>
                <c:pt idx="52">
                  <c:v>98.739239999999995</c:v>
                </c:pt>
                <c:pt idx="53">
                  <c:v>99.340540000000004</c:v>
                </c:pt>
                <c:pt idx="54">
                  <c:v>100.12350000000001</c:v>
                </c:pt>
                <c:pt idx="55">
                  <c:v>99.107699999999994</c:v>
                </c:pt>
                <c:pt idx="56">
                  <c:v>100.71899999999999</c:v>
                </c:pt>
                <c:pt idx="57">
                  <c:v>100.37949999999999</c:v>
                </c:pt>
                <c:pt idx="58">
                  <c:v>100.1134</c:v>
                </c:pt>
                <c:pt idx="59">
                  <c:v>100.4526</c:v>
                </c:pt>
                <c:pt idx="60">
                  <c:v>99.916020000000003</c:v>
                </c:pt>
                <c:pt idx="61">
                  <c:v>99.874859999999998</c:v>
                </c:pt>
                <c:pt idx="62">
                  <c:v>99.574719999999999</c:v>
                </c:pt>
                <c:pt idx="63">
                  <c:v>100.6344</c:v>
                </c:pt>
                <c:pt idx="64">
                  <c:v>102.0834</c:v>
                </c:pt>
                <c:pt idx="65">
                  <c:v>102.8616</c:v>
                </c:pt>
                <c:pt idx="66">
                  <c:v>103.8737</c:v>
                </c:pt>
                <c:pt idx="67">
                  <c:v>104.9483</c:v>
                </c:pt>
                <c:pt idx="68">
                  <c:v>105.9062</c:v>
                </c:pt>
                <c:pt idx="69">
                  <c:v>106.0598</c:v>
                </c:pt>
                <c:pt idx="70">
                  <c:v>107.274</c:v>
                </c:pt>
                <c:pt idx="71">
                  <c:v>108.07859999999999</c:v>
                </c:pt>
                <c:pt idx="72">
                  <c:v>111.5014</c:v>
                </c:pt>
                <c:pt idx="73">
                  <c:v>113.7593</c:v>
                </c:pt>
                <c:pt idx="74">
                  <c:v>114.8907</c:v>
                </c:pt>
                <c:pt idx="75">
                  <c:v>115.05889999999999</c:v>
                </c:pt>
                <c:pt idx="76">
                  <c:v>116.8203</c:v>
                </c:pt>
                <c:pt idx="77">
                  <c:v>118.6129</c:v>
                </c:pt>
                <c:pt idx="78">
                  <c:v>118.7693</c:v>
                </c:pt>
                <c:pt idx="79">
                  <c:v>118.8372</c:v>
                </c:pt>
                <c:pt idx="80">
                  <c:v>124.85599999999999</c:v>
                </c:pt>
                <c:pt idx="81">
                  <c:v>128.03219999999999</c:v>
                </c:pt>
                <c:pt idx="82">
                  <c:v>125.6057</c:v>
                </c:pt>
                <c:pt idx="83">
                  <c:v>129.31280000000001</c:v>
                </c:pt>
                <c:pt idx="84">
                  <c:v>126.4889</c:v>
                </c:pt>
                <c:pt idx="85">
                  <c:v>132.26169999999999</c:v>
                </c:pt>
                <c:pt idx="86">
                  <c:v>131.8124</c:v>
                </c:pt>
                <c:pt idx="87">
                  <c:v>132.8716</c:v>
                </c:pt>
                <c:pt idx="88">
                  <c:v>132.6782</c:v>
                </c:pt>
                <c:pt idx="89">
                  <c:v>136.1473</c:v>
                </c:pt>
                <c:pt idx="90">
                  <c:v>138.25980000000001</c:v>
                </c:pt>
                <c:pt idx="91">
                  <c:v>142.53970000000001</c:v>
                </c:pt>
                <c:pt idx="92">
                  <c:v>145.86670000000001</c:v>
                </c:pt>
                <c:pt idx="93">
                  <c:v>148.08920000000001</c:v>
                </c:pt>
                <c:pt idx="94">
                  <c:v>150.1164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8-DF47-B197-5C8ED6D14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402096"/>
        <c:axId val="221889520"/>
      </c:lineChart>
      <c:dateAx>
        <c:axId val="3654020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21889520"/>
        <c:crosses val="autoZero"/>
        <c:auto val="1"/>
        <c:lblOffset val="100"/>
        <c:baseTimeUnit val="months"/>
      </c:dateAx>
      <c:valAx>
        <c:axId val="22188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6540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List6!$I$1</c:f>
              <c:strCache>
                <c:ptCount val="1"/>
                <c:pt idx="0">
                  <c:v>XR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List6!$I$2:$I$96</c:f>
              <c:numCache>
                <c:formatCode>0.000</c:formatCode>
                <c:ptCount val="95"/>
                <c:pt idx="0">
                  <c:v>35.7706923</c:v>
                </c:pt>
                <c:pt idx="1">
                  <c:v>36.289274200000001</c:v>
                </c:pt>
                <c:pt idx="2">
                  <c:v>35.458871000000002</c:v>
                </c:pt>
                <c:pt idx="3">
                  <c:v>34.911451599999999</c:v>
                </c:pt>
                <c:pt idx="4">
                  <c:v>34.797890600000002</c:v>
                </c:pt>
                <c:pt idx="5">
                  <c:v>34.298387099999999</c:v>
                </c:pt>
                <c:pt idx="6">
                  <c:v>34.023677399999997</c:v>
                </c:pt>
                <c:pt idx="7">
                  <c:v>33.202063500000001</c:v>
                </c:pt>
                <c:pt idx="8">
                  <c:v>31.756111099999998</c:v>
                </c:pt>
                <c:pt idx="9">
                  <c:v>30.404677400000001</c:v>
                </c:pt>
                <c:pt idx="10">
                  <c:v>30.246769199999999</c:v>
                </c:pt>
                <c:pt idx="11">
                  <c:v>30.853032299999999</c:v>
                </c:pt>
                <c:pt idx="12">
                  <c:v>31.628492099999999</c:v>
                </c:pt>
                <c:pt idx="13">
                  <c:v>31.476612899999999</c:v>
                </c:pt>
                <c:pt idx="14">
                  <c:v>32.166984800000002</c:v>
                </c:pt>
                <c:pt idx="15">
                  <c:v>32.089262300000001</c:v>
                </c:pt>
                <c:pt idx="16">
                  <c:v>32.8585937</c:v>
                </c:pt>
                <c:pt idx="17">
                  <c:v>32.027187499999997</c:v>
                </c:pt>
                <c:pt idx="18">
                  <c:v>31.5866349</c:v>
                </c:pt>
                <c:pt idx="19">
                  <c:v>31.125952399999999</c:v>
                </c:pt>
                <c:pt idx="20">
                  <c:v>30.014444399999999</c:v>
                </c:pt>
                <c:pt idx="21">
                  <c:v>30.125846200000002</c:v>
                </c:pt>
                <c:pt idx="22">
                  <c:v>29.677063499999999</c:v>
                </c:pt>
                <c:pt idx="23">
                  <c:v>29.298306400000001</c:v>
                </c:pt>
                <c:pt idx="24">
                  <c:v>28.599769200000001</c:v>
                </c:pt>
                <c:pt idx="25">
                  <c:v>28.384354800000001</c:v>
                </c:pt>
                <c:pt idx="26">
                  <c:v>28.330483900000001</c:v>
                </c:pt>
                <c:pt idx="27">
                  <c:v>28.0448387</c:v>
                </c:pt>
                <c:pt idx="28">
                  <c:v>28.036562499999999</c:v>
                </c:pt>
                <c:pt idx="29">
                  <c:v>28.266209700000001</c:v>
                </c:pt>
                <c:pt idx="30">
                  <c:v>27.9229032</c:v>
                </c:pt>
                <c:pt idx="31">
                  <c:v>26.828730199999999</c:v>
                </c:pt>
                <c:pt idx="32">
                  <c:v>25.562460300000001</c:v>
                </c:pt>
                <c:pt idx="33">
                  <c:v>24.825714300000001</c:v>
                </c:pt>
                <c:pt idx="34">
                  <c:v>24.0924242</c:v>
                </c:pt>
                <c:pt idx="35">
                  <c:v>25.3423771</c:v>
                </c:pt>
                <c:pt idx="36">
                  <c:v>27.599285699999999</c:v>
                </c:pt>
                <c:pt idx="37">
                  <c:v>26.677096800000001</c:v>
                </c:pt>
                <c:pt idx="38">
                  <c:v>25.597890599999999</c:v>
                </c:pt>
                <c:pt idx="39">
                  <c:v>25.9145161</c:v>
                </c:pt>
                <c:pt idx="40">
                  <c:v>25.867698399999998</c:v>
                </c:pt>
                <c:pt idx="41">
                  <c:v>25.589296900000001</c:v>
                </c:pt>
                <c:pt idx="42">
                  <c:v>24.913412699999999</c:v>
                </c:pt>
                <c:pt idx="43">
                  <c:v>24.785952399999999</c:v>
                </c:pt>
                <c:pt idx="44">
                  <c:v>24.374531300000001</c:v>
                </c:pt>
                <c:pt idx="45">
                  <c:v>24.3205469</c:v>
                </c:pt>
                <c:pt idx="46">
                  <c:v>24.388015899999999</c:v>
                </c:pt>
                <c:pt idx="47">
                  <c:v>25.2787097</c:v>
                </c:pt>
                <c:pt idx="48">
                  <c:v>25.083461499999999</c:v>
                </c:pt>
                <c:pt idx="49">
                  <c:v>25.261209699999998</c:v>
                </c:pt>
                <c:pt idx="50">
                  <c:v>25.0651613</c:v>
                </c:pt>
                <c:pt idx="51">
                  <c:v>25.1666667</c:v>
                </c:pt>
                <c:pt idx="52">
                  <c:v>25.568333299999999</c:v>
                </c:pt>
                <c:pt idx="53">
                  <c:v>25.831209699999999</c:v>
                </c:pt>
                <c:pt idx="54">
                  <c:v>25.852307700000001</c:v>
                </c:pt>
                <c:pt idx="55">
                  <c:v>26.656935499999999</c:v>
                </c:pt>
                <c:pt idx="56">
                  <c:v>27.4407143</c:v>
                </c:pt>
                <c:pt idx="57">
                  <c:v>27.447016099999999</c:v>
                </c:pt>
                <c:pt idx="58">
                  <c:v>27.618181799999999</c:v>
                </c:pt>
                <c:pt idx="59">
                  <c:v>27.624098400000001</c:v>
                </c:pt>
                <c:pt idx="60">
                  <c:v>27.6238095</c:v>
                </c:pt>
                <c:pt idx="61">
                  <c:v>27.379919399999999</c:v>
                </c:pt>
                <c:pt idx="62">
                  <c:v>27.0718125</c:v>
                </c:pt>
                <c:pt idx="63">
                  <c:v>27.056532300000001</c:v>
                </c:pt>
                <c:pt idx="64">
                  <c:v>27.0385484</c:v>
                </c:pt>
                <c:pt idx="65">
                  <c:v>27.039384600000002</c:v>
                </c:pt>
                <c:pt idx="66">
                  <c:v>27.027698399999998</c:v>
                </c:pt>
                <c:pt idx="67">
                  <c:v>27.027903200000001</c:v>
                </c:pt>
                <c:pt idx="68">
                  <c:v>27.0202308</c:v>
                </c:pt>
                <c:pt idx="69">
                  <c:v>26.532049199999999</c:v>
                </c:pt>
                <c:pt idx="70">
                  <c:v>26.0843548</c:v>
                </c:pt>
                <c:pt idx="71">
                  <c:v>25.651209699999999</c:v>
                </c:pt>
                <c:pt idx="72">
                  <c:v>25.4018254</c:v>
                </c:pt>
                <c:pt idx="73">
                  <c:v>25.598870999999999</c:v>
                </c:pt>
                <c:pt idx="74">
                  <c:v>25.7107511</c:v>
                </c:pt>
                <c:pt idx="75">
                  <c:v>25.860856399999999</c:v>
                </c:pt>
                <c:pt idx="76">
                  <c:v>25.683582300000001</c:v>
                </c:pt>
                <c:pt idx="77">
                  <c:v>25.683539700000001</c:v>
                </c:pt>
                <c:pt idx="78">
                  <c:v>25.74</c:v>
                </c:pt>
                <c:pt idx="79">
                  <c:v>25.575666699999999</c:v>
                </c:pt>
                <c:pt idx="80">
                  <c:v>25.613333300000001</c:v>
                </c:pt>
                <c:pt idx="81">
                  <c:v>27.070333300000001</c:v>
                </c:pt>
                <c:pt idx="82">
                  <c:v>26.463999999999999</c:v>
                </c:pt>
                <c:pt idx="83">
                  <c:v>26.658999999999999</c:v>
                </c:pt>
                <c:pt idx="84">
                  <c:v>26.065666700000001</c:v>
                </c:pt>
                <c:pt idx="85">
                  <c:v>25.645333300000001</c:v>
                </c:pt>
                <c:pt idx="86">
                  <c:v>25.498666700000001</c:v>
                </c:pt>
                <c:pt idx="87">
                  <c:v>25.380666699999999</c:v>
                </c:pt>
                <c:pt idx="88">
                  <c:v>24.638666700000002</c:v>
                </c:pt>
                <c:pt idx="89">
                  <c:v>24.6346667</c:v>
                </c:pt>
                <c:pt idx="90">
                  <c:v>24.572666699999999</c:v>
                </c:pt>
                <c:pt idx="91">
                  <c:v>24.389333300000001</c:v>
                </c:pt>
                <c:pt idx="92">
                  <c:v>23.7843333</c:v>
                </c:pt>
                <c:pt idx="93">
                  <c:v>23.579333299999998</c:v>
                </c:pt>
                <c:pt idx="94">
                  <c:v>24.133666699999999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F-0942-A6C4-9964B9EA9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959504"/>
        <c:axId val="314287328"/>
      </c:lineChart>
      <c:dateAx>
        <c:axId val="54095950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14287328"/>
        <c:crosses val="autoZero"/>
        <c:auto val="1"/>
        <c:lblOffset val="100"/>
        <c:baseTimeUnit val="months"/>
      </c:dateAx>
      <c:valAx>
        <c:axId val="31428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9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List6!$B$1</c:f>
              <c:strCache>
                <c:ptCount val="1"/>
                <c:pt idx="0">
                  <c:v>Export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List6!$B$2:$B$96</c:f>
              <c:numCache>
                <c:formatCode>General</c:formatCode>
                <c:ptCount val="95"/>
                <c:pt idx="0">
                  <c:v>265447</c:v>
                </c:pt>
                <c:pt idx="1">
                  <c:v>273804</c:v>
                </c:pt>
                <c:pt idx="2">
                  <c:v>284184</c:v>
                </c:pt>
                <c:pt idx="3">
                  <c:v>302375</c:v>
                </c:pt>
                <c:pt idx="4">
                  <c:v>307443</c:v>
                </c:pt>
                <c:pt idx="5">
                  <c:v>303952</c:v>
                </c:pt>
                <c:pt idx="6">
                  <c:v>307089</c:v>
                </c:pt>
                <c:pt idx="7">
                  <c:v>313177</c:v>
                </c:pt>
                <c:pt idx="8">
                  <c:v>315689</c:v>
                </c:pt>
                <c:pt idx="9">
                  <c:v>310060</c:v>
                </c:pt>
                <c:pt idx="10">
                  <c:v>303712</c:v>
                </c:pt>
                <c:pt idx="11">
                  <c:v>312326</c:v>
                </c:pt>
                <c:pt idx="12">
                  <c:v>322829</c:v>
                </c:pt>
                <c:pt idx="13">
                  <c:v>325825</c:v>
                </c:pt>
                <c:pt idx="14">
                  <c:v>338712</c:v>
                </c:pt>
                <c:pt idx="15">
                  <c:v>364247</c:v>
                </c:pt>
                <c:pt idx="16">
                  <c:v>372235</c:v>
                </c:pt>
                <c:pt idx="17">
                  <c:v>447463</c:v>
                </c:pt>
                <c:pt idx="18">
                  <c:v>459850</c:v>
                </c:pt>
                <c:pt idx="19">
                  <c:v>467598</c:v>
                </c:pt>
                <c:pt idx="20">
                  <c:v>469593</c:v>
                </c:pt>
                <c:pt idx="21">
                  <c:v>508561</c:v>
                </c:pt>
                <c:pt idx="22">
                  <c:v>538784</c:v>
                </c:pt>
                <c:pt idx="23">
                  <c:v>550176</c:v>
                </c:pt>
                <c:pt idx="24">
                  <c:v>577867</c:v>
                </c:pt>
                <c:pt idx="25">
                  <c:v>579046</c:v>
                </c:pt>
                <c:pt idx="26">
                  <c:v>593438</c:v>
                </c:pt>
                <c:pt idx="27">
                  <c:v>618927</c:v>
                </c:pt>
                <c:pt idx="28">
                  <c:v>635600</c:v>
                </c:pt>
                <c:pt idx="29">
                  <c:v>640780</c:v>
                </c:pt>
                <c:pt idx="30">
                  <c:v>662701</c:v>
                </c:pt>
                <c:pt idx="31">
                  <c:v>691465</c:v>
                </c:pt>
                <c:pt idx="32">
                  <c:v>703219</c:v>
                </c:pt>
                <c:pt idx="33">
                  <c:v>713113</c:v>
                </c:pt>
                <c:pt idx="34">
                  <c:v>688104</c:v>
                </c:pt>
                <c:pt idx="35">
                  <c:v>629289</c:v>
                </c:pt>
                <c:pt idx="36">
                  <c:v>583659</c:v>
                </c:pt>
                <c:pt idx="37">
                  <c:v>598972</c:v>
                </c:pt>
                <c:pt idx="38">
                  <c:v>636512</c:v>
                </c:pt>
                <c:pt idx="39">
                  <c:v>652783</c:v>
                </c:pt>
                <c:pt idx="40">
                  <c:v>658450</c:v>
                </c:pt>
                <c:pt idx="41">
                  <c:v>694988</c:v>
                </c:pt>
                <c:pt idx="42">
                  <c:v>729386</c:v>
                </c:pt>
                <c:pt idx="43">
                  <c:v>743544</c:v>
                </c:pt>
                <c:pt idx="44">
                  <c:v>761853</c:v>
                </c:pt>
                <c:pt idx="45">
                  <c:v>768568</c:v>
                </c:pt>
                <c:pt idx="46">
                  <c:v>781928</c:v>
                </c:pt>
                <c:pt idx="47">
                  <c:v>773002</c:v>
                </c:pt>
                <c:pt idx="48">
                  <c:v>818846</c:v>
                </c:pt>
                <c:pt idx="49">
                  <c:v>798538</c:v>
                </c:pt>
                <c:pt idx="50">
                  <c:v>811324</c:v>
                </c:pt>
                <c:pt idx="51">
                  <c:v>793140</c:v>
                </c:pt>
                <c:pt idx="52">
                  <c:v>775664</c:v>
                </c:pt>
                <c:pt idx="53">
                  <c:v>800956</c:v>
                </c:pt>
                <c:pt idx="54">
                  <c:v>820478</c:v>
                </c:pt>
                <c:pt idx="55">
                  <c:v>833526</c:v>
                </c:pt>
                <c:pt idx="56">
                  <c:v>862974</c:v>
                </c:pt>
                <c:pt idx="57">
                  <c:v>868500</c:v>
                </c:pt>
                <c:pt idx="58">
                  <c:v>885321</c:v>
                </c:pt>
                <c:pt idx="59">
                  <c:v>895619</c:v>
                </c:pt>
                <c:pt idx="60">
                  <c:v>910933</c:v>
                </c:pt>
                <c:pt idx="61">
                  <c:v>919611</c:v>
                </c:pt>
                <c:pt idx="62">
                  <c:v>942477</c:v>
                </c:pt>
                <c:pt idx="63">
                  <c:v>956873</c:v>
                </c:pt>
                <c:pt idx="64">
                  <c:v>969445</c:v>
                </c:pt>
                <c:pt idx="65">
                  <c:v>971379</c:v>
                </c:pt>
                <c:pt idx="66">
                  <c:v>966757</c:v>
                </c:pt>
                <c:pt idx="67">
                  <c:v>976901</c:v>
                </c:pt>
                <c:pt idx="68">
                  <c:v>1028705</c:v>
                </c:pt>
                <c:pt idx="69">
                  <c:v>1044011</c:v>
                </c:pt>
                <c:pt idx="70">
                  <c:v>1044442</c:v>
                </c:pt>
                <c:pt idx="71">
                  <c:v>1061049</c:v>
                </c:pt>
                <c:pt idx="72">
                  <c:v>1077616</c:v>
                </c:pt>
                <c:pt idx="73">
                  <c:v>1077052</c:v>
                </c:pt>
                <c:pt idx="74">
                  <c:v>1080844</c:v>
                </c:pt>
                <c:pt idx="75">
                  <c:v>1097264</c:v>
                </c:pt>
                <c:pt idx="76">
                  <c:v>1092153</c:v>
                </c:pt>
                <c:pt idx="77">
                  <c:v>1103182</c:v>
                </c:pt>
                <c:pt idx="78">
                  <c:v>1108610</c:v>
                </c:pt>
                <c:pt idx="79">
                  <c:v>1087679</c:v>
                </c:pt>
                <c:pt idx="80">
                  <c:v>1045667</c:v>
                </c:pt>
                <c:pt idx="81">
                  <c:v>821963</c:v>
                </c:pt>
                <c:pt idx="82">
                  <c:v>1052320</c:v>
                </c:pt>
                <c:pt idx="83">
                  <c:v>1115561</c:v>
                </c:pt>
                <c:pt idx="84">
                  <c:v>1092274</c:v>
                </c:pt>
                <c:pt idx="85">
                  <c:v>1096656</c:v>
                </c:pt>
                <c:pt idx="86">
                  <c:v>1048014</c:v>
                </c:pt>
                <c:pt idx="87">
                  <c:v>1071971</c:v>
                </c:pt>
                <c:pt idx="88">
                  <c:v>1117383</c:v>
                </c:pt>
                <c:pt idx="89">
                  <c:v>1133299</c:v>
                </c:pt>
                <c:pt idx="90">
                  <c:v>1181567</c:v>
                </c:pt>
                <c:pt idx="91">
                  <c:v>1188505</c:v>
                </c:pt>
                <c:pt idx="92">
                  <c:v>1189257</c:v>
                </c:pt>
                <c:pt idx="93">
                  <c:v>1189464</c:v>
                </c:pt>
                <c:pt idx="94">
                  <c:v>1175068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F-8A47-BA6C-D26F09242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20832"/>
        <c:axId val="450016976"/>
      </c:lineChart>
      <c:dateAx>
        <c:axId val="9862083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50016976"/>
        <c:crosses val="autoZero"/>
        <c:auto val="1"/>
        <c:lblOffset val="100"/>
        <c:baseTimeUnit val="months"/>
      </c:dateAx>
      <c:valAx>
        <c:axId val="4500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86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List6!$C$1</c:f>
              <c:strCache>
                <c:ptCount val="1"/>
                <c:pt idx="0">
                  <c:v>GDP_Ger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List6!$C$2:$C$96</c:f>
              <c:numCache>
                <c:formatCode>0.0</c:formatCode>
                <c:ptCount val="95"/>
                <c:pt idx="0">
                  <c:v>595801.59999999998</c:v>
                </c:pt>
                <c:pt idx="1">
                  <c:v>600554.6</c:v>
                </c:pt>
                <c:pt idx="2">
                  <c:v>600993.30000000005</c:v>
                </c:pt>
                <c:pt idx="3">
                  <c:v>598434</c:v>
                </c:pt>
                <c:pt idx="4">
                  <c:v>611139</c:v>
                </c:pt>
                <c:pt idx="5">
                  <c:v>609603.5</c:v>
                </c:pt>
                <c:pt idx="6">
                  <c:v>609603.5</c:v>
                </c:pt>
                <c:pt idx="7">
                  <c:v>607702.4</c:v>
                </c:pt>
                <c:pt idx="8">
                  <c:v>604868.80000000005</c:v>
                </c:pt>
                <c:pt idx="9">
                  <c:v>607208.69999999995</c:v>
                </c:pt>
                <c:pt idx="10">
                  <c:v>611376.69999999995</c:v>
                </c:pt>
                <c:pt idx="11">
                  <c:v>609694.9</c:v>
                </c:pt>
                <c:pt idx="12">
                  <c:v>601413.9</c:v>
                </c:pt>
                <c:pt idx="13">
                  <c:v>602291.30000000005</c:v>
                </c:pt>
                <c:pt idx="14">
                  <c:v>607775.30000000005</c:v>
                </c:pt>
                <c:pt idx="15">
                  <c:v>608506.6</c:v>
                </c:pt>
                <c:pt idx="16">
                  <c:v>607574.30000000005</c:v>
                </c:pt>
                <c:pt idx="17">
                  <c:v>611157.30000000005</c:v>
                </c:pt>
                <c:pt idx="18">
                  <c:v>609183</c:v>
                </c:pt>
                <c:pt idx="19">
                  <c:v>608963.69999999995</c:v>
                </c:pt>
                <c:pt idx="20">
                  <c:v>609932.4</c:v>
                </c:pt>
                <c:pt idx="21">
                  <c:v>613588.6</c:v>
                </c:pt>
                <c:pt idx="22">
                  <c:v>618414.80000000005</c:v>
                </c:pt>
                <c:pt idx="23">
                  <c:v>620754.80000000005</c:v>
                </c:pt>
                <c:pt idx="24">
                  <c:v>627683</c:v>
                </c:pt>
                <c:pt idx="25">
                  <c:v>638432</c:v>
                </c:pt>
                <c:pt idx="26">
                  <c:v>643258.1</c:v>
                </c:pt>
                <c:pt idx="27">
                  <c:v>652690.9</c:v>
                </c:pt>
                <c:pt idx="28">
                  <c:v>653550.19999999995</c:v>
                </c:pt>
                <c:pt idx="29">
                  <c:v>657864.4</c:v>
                </c:pt>
                <c:pt idx="30">
                  <c:v>661227.9</c:v>
                </c:pt>
                <c:pt idx="31">
                  <c:v>666127</c:v>
                </c:pt>
                <c:pt idx="32">
                  <c:v>670039.30000000005</c:v>
                </c:pt>
                <c:pt idx="33">
                  <c:v>667626.30000000005</c:v>
                </c:pt>
                <c:pt idx="34">
                  <c:v>663970</c:v>
                </c:pt>
                <c:pt idx="35">
                  <c:v>653659.5</c:v>
                </c:pt>
                <c:pt idx="36">
                  <c:v>623021.30000000005</c:v>
                </c:pt>
                <c:pt idx="37">
                  <c:v>624556.9</c:v>
                </c:pt>
                <c:pt idx="38">
                  <c:v>628432.6</c:v>
                </c:pt>
                <c:pt idx="39">
                  <c:v>633258.80000000005</c:v>
                </c:pt>
                <c:pt idx="40">
                  <c:v>637864.9</c:v>
                </c:pt>
                <c:pt idx="41">
                  <c:v>651685.4</c:v>
                </c:pt>
                <c:pt idx="42">
                  <c:v>657974.1</c:v>
                </c:pt>
                <c:pt idx="43">
                  <c:v>662288.5</c:v>
                </c:pt>
                <c:pt idx="44">
                  <c:v>674262</c:v>
                </c:pt>
                <c:pt idx="45">
                  <c:v>676090.1</c:v>
                </c:pt>
                <c:pt idx="46">
                  <c:v>679746.2</c:v>
                </c:pt>
                <c:pt idx="47">
                  <c:v>679673.1</c:v>
                </c:pt>
                <c:pt idx="48">
                  <c:v>681117.2</c:v>
                </c:pt>
                <c:pt idx="49">
                  <c:v>681848.5</c:v>
                </c:pt>
                <c:pt idx="50">
                  <c:v>683237.7</c:v>
                </c:pt>
                <c:pt idx="51">
                  <c:v>681190.40000000002</c:v>
                </c:pt>
                <c:pt idx="52">
                  <c:v>677424.3</c:v>
                </c:pt>
                <c:pt idx="53">
                  <c:v>685321.8</c:v>
                </c:pt>
                <c:pt idx="54">
                  <c:v>688831.7</c:v>
                </c:pt>
                <c:pt idx="55">
                  <c:v>689855.5</c:v>
                </c:pt>
                <c:pt idx="56">
                  <c:v>697058</c:v>
                </c:pt>
                <c:pt idx="57">
                  <c:v>696911.7</c:v>
                </c:pt>
                <c:pt idx="58">
                  <c:v>700787.1</c:v>
                </c:pt>
                <c:pt idx="59">
                  <c:v>706124.9</c:v>
                </c:pt>
                <c:pt idx="60">
                  <c:v>704589.7</c:v>
                </c:pt>
                <c:pt idx="61">
                  <c:v>708245.7</c:v>
                </c:pt>
                <c:pt idx="62">
                  <c:v>712048</c:v>
                </c:pt>
                <c:pt idx="63">
                  <c:v>715704</c:v>
                </c:pt>
                <c:pt idx="64">
                  <c:v>721992.8</c:v>
                </c:pt>
                <c:pt idx="65">
                  <c:v>723601.4</c:v>
                </c:pt>
                <c:pt idx="66">
                  <c:v>726160.6</c:v>
                </c:pt>
                <c:pt idx="67">
                  <c:v>729524.2</c:v>
                </c:pt>
                <c:pt idx="68">
                  <c:v>738993.4</c:v>
                </c:pt>
                <c:pt idx="69">
                  <c:v>744258.4</c:v>
                </c:pt>
                <c:pt idx="70">
                  <c:v>750181.4</c:v>
                </c:pt>
                <c:pt idx="71">
                  <c:v>757786.3</c:v>
                </c:pt>
                <c:pt idx="72">
                  <c:v>753599.8</c:v>
                </c:pt>
                <c:pt idx="73">
                  <c:v>759522.8</c:v>
                </c:pt>
                <c:pt idx="74">
                  <c:v>754550.4</c:v>
                </c:pt>
                <c:pt idx="75">
                  <c:v>757914.1</c:v>
                </c:pt>
                <c:pt idx="76">
                  <c:v>762886.4</c:v>
                </c:pt>
                <c:pt idx="77">
                  <c:v>763325.1</c:v>
                </c:pt>
                <c:pt idx="78">
                  <c:v>766250.1</c:v>
                </c:pt>
                <c:pt idx="79">
                  <c:v>763690.8</c:v>
                </c:pt>
                <c:pt idx="80">
                  <c:v>748188.8</c:v>
                </c:pt>
                <c:pt idx="81">
                  <c:v>681793.6</c:v>
                </c:pt>
                <c:pt idx="82">
                  <c:v>740949.7</c:v>
                </c:pt>
                <c:pt idx="83">
                  <c:v>748115.7</c:v>
                </c:pt>
                <c:pt idx="84">
                  <c:v>743509</c:v>
                </c:pt>
                <c:pt idx="85">
                  <c:v>760985.2</c:v>
                </c:pt>
                <c:pt idx="86">
                  <c:v>761643.3</c:v>
                </c:pt>
                <c:pt idx="87">
                  <c:v>765738.2</c:v>
                </c:pt>
                <c:pt idx="88">
                  <c:v>770929.9</c:v>
                </c:pt>
                <c:pt idx="89">
                  <c:v>772099.8</c:v>
                </c:pt>
                <c:pt idx="90">
                  <c:v>774366.6</c:v>
                </c:pt>
                <c:pt idx="91">
                  <c:v>771661.1</c:v>
                </c:pt>
                <c:pt idx="92">
                  <c:v>768023.3</c:v>
                </c:pt>
                <c:pt idx="93">
                  <c:v>767438.2</c:v>
                </c:pt>
                <c:pt idx="94">
                  <c:v>767438.3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0-074C-93E3-2E1B8D70A22C}"/>
            </c:ext>
          </c:extLst>
        </c:ser>
        <c:ser>
          <c:idx val="1"/>
          <c:order val="1"/>
          <c:tx>
            <c:strRef>
              <c:f>List6!$D$1</c:f>
              <c:strCache>
                <c:ptCount val="1"/>
                <c:pt idx="0">
                  <c:v>GDP_Sk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List6!$D$2:$D$96</c:f>
              <c:numCache>
                <c:formatCode>0.0</c:formatCode>
                <c:ptCount val="95"/>
                <c:pt idx="0">
                  <c:v>10570.2</c:v>
                </c:pt>
                <c:pt idx="1">
                  <c:v>10620.96</c:v>
                </c:pt>
                <c:pt idx="2">
                  <c:v>10623.35</c:v>
                </c:pt>
                <c:pt idx="3">
                  <c:v>10521.37</c:v>
                </c:pt>
                <c:pt idx="4">
                  <c:v>10711.84</c:v>
                </c:pt>
                <c:pt idx="5">
                  <c:v>10841.77</c:v>
                </c:pt>
                <c:pt idx="6">
                  <c:v>10815.18</c:v>
                </c:pt>
                <c:pt idx="7">
                  <c:v>11161.12</c:v>
                </c:pt>
                <c:pt idx="8">
                  <c:v>11136</c:v>
                </c:pt>
                <c:pt idx="9">
                  <c:v>11227.11</c:v>
                </c:pt>
                <c:pt idx="10">
                  <c:v>11560.12</c:v>
                </c:pt>
                <c:pt idx="11">
                  <c:v>11562.5</c:v>
                </c:pt>
                <c:pt idx="12">
                  <c:v>11749.97</c:v>
                </c:pt>
                <c:pt idx="13">
                  <c:v>11923.64</c:v>
                </c:pt>
                <c:pt idx="14">
                  <c:v>11896.79</c:v>
                </c:pt>
                <c:pt idx="15">
                  <c:v>12145.77</c:v>
                </c:pt>
                <c:pt idx="16">
                  <c:v>12338.54</c:v>
                </c:pt>
                <c:pt idx="17">
                  <c:v>12325.91</c:v>
                </c:pt>
                <c:pt idx="18">
                  <c:v>12711.9</c:v>
                </c:pt>
                <c:pt idx="19">
                  <c:v>12899.91</c:v>
                </c:pt>
                <c:pt idx="20">
                  <c:v>12993.91</c:v>
                </c:pt>
                <c:pt idx="21">
                  <c:v>13323.16</c:v>
                </c:pt>
                <c:pt idx="22">
                  <c:v>13541.41</c:v>
                </c:pt>
                <c:pt idx="23">
                  <c:v>13682.74</c:v>
                </c:pt>
                <c:pt idx="24">
                  <c:v>14075.22</c:v>
                </c:pt>
                <c:pt idx="25">
                  <c:v>14451.5</c:v>
                </c:pt>
                <c:pt idx="26">
                  <c:v>14654.97</c:v>
                </c:pt>
                <c:pt idx="27">
                  <c:v>15108.56</c:v>
                </c:pt>
                <c:pt idx="28">
                  <c:v>15399.31</c:v>
                </c:pt>
                <c:pt idx="29">
                  <c:v>15808.24</c:v>
                </c:pt>
                <c:pt idx="30">
                  <c:v>16213.17</c:v>
                </c:pt>
                <c:pt idx="31">
                  <c:v>17157.490000000002</c:v>
                </c:pt>
                <c:pt idx="32">
                  <c:v>16737.7</c:v>
                </c:pt>
                <c:pt idx="33">
                  <c:v>16905.61</c:v>
                </c:pt>
                <c:pt idx="34">
                  <c:v>17161.54</c:v>
                </c:pt>
                <c:pt idx="35">
                  <c:v>17288.75</c:v>
                </c:pt>
                <c:pt idx="36">
                  <c:v>15712.19</c:v>
                </c:pt>
                <c:pt idx="37">
                  <c:v>15932.8</c:v>
                </c:pt>
                <c:pt idx="38">
                  <c:v>16183.84</c:v>
                </c:pt>
                <c:pt idx="39">
                  <c:v>16496.259999999998</c:v>
                </c:pt>
                <c:pt idx="40">
                  <c:v>16907.79</c:v>
                </c:pt>
                <c:pt idx="41">
                  <c:v>17066.22</c:v>
                </c:pt>
                <c:pt idx="42">
                  <c:v>17272.09</c:v>
                </c:pt>
                <c:pt idx="43">
                  <c:v>17403.099999999999</c:v>
                </c:pt>
                <c:pt idx="44">
                  <c:v>17402.52</c:v>
                </c:pt>
                <c:pt idx="45">
                  <c:v>17564.27</c:v>
                </c:pt>
                <c:pt idx="46">
                  <c:v>17642.57</c:v>
                </c:pt>
                <c:pt idx="47">
                  <c:v>17841.3</c:v>
                </c:pt>
                <c:pt idx="48">
                  <c:v>17864.259999999998</c:v>
                </c:pt>
                <c:pt idx="49">
                  <c:v>17906.580000000002</c:v>
                </c:pt>
                <c:pt idx="50">
                  <c:v>17936.939999999999</c:v>
                </c:pt>
                <c:pt idx="51">
                  <c:v>17908.43</c:v>
                </c:pt>
                <c:pt idx="52">
                  <c:v>17899.41</c:v>
                </c:pt>
                <c:pt idx="53">
                  <c:v>17978.22</c:v>
                </c:pt>
                <c:pt idx="54">
                  <c:v>18078.830000000002</c:v>
                </c:pt>
                <c:pt idx="55">
                  <c:v>18184.72</c:v>
                </c:pt>
                <c:pt idx="56">
                  <c:v>18313.29</c:v>
                </c:pt>
                <c:pt idx="57">
                  <c:v>18434.48</c:v>
                </c:pt>
                <c:pt idx="58">
                  <c:v>18589.669999999998</c:v>
                </c:pt>
                <c:pt idx="59">
                  <c:v>18728.240000000002</c:v>
                </c:pt>
                <c:pt idx="60">
                  <c:v>19150.150000000001</c:v>
                </c:pt>
                <c:pt idx="61">
                  <c:v>19338.53</c:v>
                </c:pt>
                <c:pt idx="62">
                  <c:v>19583.169999999998</c:v>
                </c:pt>
                <c:pt idx="63">
                  <c:v>19748.009999999998</c:v>
                </c:pt>
                <c:pt idx="64">
                  <c:v>19720.439999999999</c:v>
                </c:pt>
                <c:pt idx="65">
                  <c:v>19787.349999999999</c:v>
                </c:pt>
                <c:pt idx="66">
                  <c:v>19870.72</c:v>
                </c:pt>
                <c:pt idx="67">
                  <c:v>20017.55</c:v>
                </c:pt>
                <c:pt idx="68">
                  <c:v>20138.63</c:v>
                </c:pt>
                <c:pt idx="69">
                  <c:v>20342.689999999999</c:v>
                </c:pt>
                <c:pt idx="70">
                  <c:v>20468.53</c:v>
                </c:pt>
                <c:pt idx="71">
                  <c:v>20732.849999999999</c:v>
                </c:pt>
                <c:pt idx="72">
                  <c:v>20928.099999999999</c:v>
                </c:pt>
                <c:pt idx="73">
                  <c:v>21195.49</c:v>
                </c:pt>
                <c:pt idx="74">
                  <c:v>21400.52</c:v>
                </c:pt>
                <c:pt idx="75">
                  <c:v>21433.47</c:v>
                </c:pt>
                <c:pt idx="76">
                  <c:v>21734.84</c:v>
                </c:pt>
                <c:pt idx="77">
                  <c:v>21689.65</c:v>
                </c:pt>
                <c:pt idx="78">
                  <c:v>21693.77</c:v>
                </c:pt>
                <c:pt idx="79">
                  <c:v>21770.41</c:v>
                </c:pt>
                <c:pt idx="80">
                  <c:v>21507.3</c:v>
                </c:pt>
                <c:pt idx="81">
                  <c:v>19775.22</c:v>
                </c:pt>
                <c:pt idx="82">
                  <c:v>21640.71</c:v>
                </c:pt>
                <c:pt idx="83">
                  <c:v>21749.59</c:v>
                </c:pt>
                <c:pt idx="84">
                  <c:v>22090.58</c:v>
                </c:pt>
                <c:pt idx="85">
                  <c:v>22319.64</c:v>
                </c:pt>
                <c:pt idx="86">
                  <c:v>22461.52</c:v>
                </c:pt>
                <c:pt idx="87">
                  <c:v>22573.4</c:v>
                </c:pt>
                <c:pt idx="88">
                  <c:v>22496.65</c:v>
                </c:pt>
                <c:pt idx="89">
                  <c:v>22388.639999999999</c:v>
                </c:pt>
                <c:pt idx="90">
                  <c:v>22474.17</c:v>
                </c:pt>
                <c:pt idx="91">
                  <c:v>22545.24</c:v>
                </c:pt>
                <c:pt idx="92">
                  <c:v>22700.34</c:v>
                </c:pt>
                <c:pt idx="93">
                  <c:v>22926.32</c:v>
                </c:pt>
                <c:pt idx="94">
                  <c:v>23045.9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0-074C-93E3-2E1B8D70A22C}"/>
            </c:ext>
          </c:extLst>
        </c:ser>
        <c:ser>
          <c:idx val="2"/>
          <c:order val="2"/>
          <c:tx>
            <c:strRef>
              <c:f>List6!$E$1</c:f>
              <c:strCache>
                <c:ptCount val="1"/>
                <c:pt idx="0">
                  <c:v>GDP_Pol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List6!$E$2:$E$96</c:f>
              <c:numCache>
                <c:formatCode>0.0</c:formatCode>
                <c:ptCount val="95"/>
                <c:pt idx="0">
                  <c:v>60209.936173883041</c:v>
                </c:pt>
                <c:pt idx="1">
                  <c:v>60402.352538393818</c:v>
                </c:pt>
                <c:pt idx="2">
                  <c:v>62404.981363956889</c:v>
                </c:pt>
                <c:pt idx="3">
                  <c:v>64470.388436294917</c:v>
                </c:pt>
                <c:pt idx="4">
                  <c:v>66631.591499284536</c:v>
                </c:pt>
                <c:pt idx="5">
                  <c:v>71963.002296211256</c:v>
                </c:pt>
                <c:pt idx="6">
                  <c:v>66980.085613251445</c:v>
                </c:pt>
                <c:pt idx="7">
                  <c:v>68739.589875215024</c:v>
                </c:pt>
                <c:pt idx="8">
                  <c:v>70018.462218782821</c:v>
                </c:pt>
                <c:pt idx="9">
                  <c:v>68612.957034087551</c:v>
                </c:pt>
                <c:pt idx="10">
                  <c:v>63086.890468022539</c:v>
                </c:pt>
                <c:pt idx="11">
                  <c:v>64737.703277458095</c:v>
                </c:pt>
                <c:pt idx="12">
                  <c:v>62028.668958273665</c:v>
                </c:pt>
                <c:pt idx="13">
                  <c:v>60648.20936639118</c:v>
                </c:pt>
                <c:pt idx="14">
                  <c:v>60481.127384504114</c:v>
                </c:pt>
                <c:pt idx="15">
                  <c:v>58332.302301436241</c:v>
                </c:pt>
                <c:pt idx="16">
                  <c:v>57798.232941816888</c:v>
                </c:pt>
                <c:pt idx="17">
                  <c:v>59381.658382575675</c:v>
                </c:pt>
                <c:pt idx="18">
                  <c:v>62893.503029206979</c:v>
                </c:pt>
                <c:pt idx="19">
                  <c:v>66348.660904066885</c:v>
                </c:pt>
                <c:pt idx="20">
                  <c:v>70154.468919959269</c:v>
                </c:pt>
                <c:pt idx="21">
                  <c:v>68714.922156848508</c:v>
                </c:pt>
                <c:pt idx="22">
                  <c:v>71893.843627133814</c:v>
                </c:pt>
                <c:pt idx="23">
                  <c:v>75119.968328565592</c:v>
                </c:pt>
                <c:pt idx="24">
                  <c:v>77897.35565639181</c:v>
                </c:pt>
                <c:pt idx="25">
                  <c:v>77413.859480269501</c:v>
                </c:pt>
                <c:pt idx="26">
                  <c:v>78566.760249892512</c:v>
                </c:pt>
                <c:pt idx="27">
                  <c:v>79614.740890898698</c:v>
                </c:pt>
                <c:pt idx="28">
                  <c:v>82074.801224815383</c:v>
                </c:pt>
                <c:pt idx="29">
                  <c:v>85024.338902775955</c:v>
                </c:pt>
                <c:pt idx="30">
                  <c:v>86751.873350923473</c:v>
                </c:pt>
                <c:pt idx="31">
                  <c:v>91108.162038049413</c:v>
                </c:pt>
                <c:pt idx="32">
                  <c:v>94687.29550602645</c:v>
                </c:pt>
                <c:pt idx="33">
                  <c:v>99926.474904608156</c:v>
                </c:pt>
                <c:pt idx="34">
                  <c:v>102876.66636437834</c:v>
                </c:pt>
                <c:pt idx="35">
                  <c:v>90531.971958149661</c:v>
                </c:pt>
                <c:pt idx="36">
                  <c:v>76677.358406686224</c:v>
                </c:pt>
                <c:pt idx="37">
                  <c:v>77654.425802394268</c:v>
                </c:pt>
                <c:pt idx="38">
                  <c:v>82991.805231311635</c:v>
                </c:pt>
                <c:pt idx="39">
                  <c:v>84885.926458258473</c:v>
                </c:pt>
                <c:pt idx="40">
                  <c:v>88559.030825955007</c:v>
                </c:pt>
                <c:pt idx="41">
                  <c:v>89201.413955340919</c:v>
                </c:pt>
                <c:pt idx="42">
                  <c:v>90438.870456756544</c:v>
                </c:pt>
                <c:pt idx="43">
                  <c:v>92156.985831694648</c:v>
                </c:pt>
                <c:pt idx="44">
                  <c:v>94303.497212366943</c:v>
                </c:pt>
                <c:pt idx="45">
                  <c:v>95167.542175977374</c:v>
                </c:pt>
                <c:pt idx="46">
                  <c:v>91803.93478941411</c:v>
                </c:pt>
                <c:pt idx="47">
                  <c:v>87037.889926934658</c:v>
                </c:pt>
                <c:pt idx="48">
                  <c:v>91093.174891918068</c:v>
                </c:pt>
                <c:pt idx="49">
                  <c:v>90323.840826388085</c:v>
                </c:pt>
                <c:pt idx="50">
                  <c:v>93052.506889716198</c:v>
                </c:pt>
                <c:pt idx="51">
                  <c:v>93503.781338910092</c:v>
                </c:pt>
                <c:pt idx="52">
                  <c:v>92271.115068097599</c:v>
                </c:pt>
                <c:pt idx="53">
                  <c:v>92030.131961316758</c:v>
                </c:pt>
                <c:pt idx="54">
                  <c:v>91624.078913294245</c:v>
                </c:pt>
                <c:pt idx="55">
                  <c:v>93510.524932501852</c:v>
                </c:pt>
                <c:pt idx="56">
                  <c:v>94783.763114499438</c:v>
                </c:pt>
                <c:pt idx="57">
                  <c:v>96267.802712108474</c:v>
                </c:pt>
                <c:pt idx="58">
                  <c:v>96858.432941289211</c:v>
                </c:pt>
                <c:pt idx="59">
                  <c:v>96837.148556230997</c:v>
                </c:pt>
                <c:pt idx="60">
                  <c:v>98857.606258646207</c:v>
                </c:pt>
                <c:pt idx="61">
                  <c:v>101958.09994374189</c:v>
                </c:pt>
                <c:pt idx="62">
                  <c:v>100869.18833727344</c:v>
                </c:pt>
                <c:pt idx="63">
                  <c:v>99914.532320105063</c:v>
                </c:pt>
                <c:pt idx="64">
                  <c:v>97415.12416384129</c:v>
                </c:pt>
                <c:pt idx="65">
                  <c:v>98690.803467282662</c:v>
                </c:pt>
                <c:pt idx="66">
                  <c:v>100057.7956059663</c:v>
                </c:pt>
                <c:pt idx="67">
                  <c:v>101047.43850352876</c:v>
                </c:pt>
                <c:pt idx="68">
                  <c:v>103595.26454659076</c:v>
                </c:pt>
                <c:pt idx="69">
                  <c:v>107241.74338046882</c:v>
                </c:pt>
                <c:pt idx="70">
                  <c:v>107753.36449256641</c:v>
                </c:pt>
                <c:pt idx="71">
                  <c:v>109943.57544539485</c:v>
                </c:pt>
                <c:pt idx="72">
                  <c:v>113544.05149310874</c:v>
                </c:pt>
                <c:pt idx="73">
                  <c:v>112958.35581728176</c:v>
                </c:pt>
                <c:pt idx="74">
                  <c:v>113298.87060791969</c:v>
                </c:pt>
                <c:pt idx="75">
                  <c:v>114509.33872956064</c:v>
                </c:pt>
                <c:pt idx="76">
                  <c:v>116109.07569276549</c:v>
                </c:pt>
                <c:pt idx="77">
                  <c:v>117716.39072461061</c:v>
                </c:pt>
                <c:pt idx="78">
                  <c:v>117650.51871063358</c:v>
                </c:pt>
                <c:pt idx="79">
                  <c:v>119355.13517296076</c:v>
                </c:pt>
                <c:pt idx="80">
                  <c:v>119045.72049675077</c:v>
                </c:pt>
                <c:pt idx="81">
                  <c:v>104037.33315566217</c:v>
                </c:pt>
                <c:pt idx="82">
                  <c:v>112404.45365095805</c:v>
                </c:pt>
                <c:pt idx="83">
                  <c:v>110970.89964706666</c:v>
                </c:pt>
                <c:pt idx="84">
                  <c:v>112559.09980861034</c:v>
                </c:pt>
                <c:pt idx="85">
                  <c:v>115843.03724801837</c:v>
                </c:pt>
                <c:pt idx="86">
                  <c:v>117271.2161363089</c:v>
                </c:pt>
                <c:pt idx="87">
                  <c:v>118284.97173672925</c:v>
                </c:pt>
                <c:pt idx="88">
                  <c:v>122041.4449491672</c:v>
                </c:pt>
                <c:pt idx="89">
                  <c:v>120033.69191049914</c:v>
                </c:pt>
                <c:pt idx="90">
                  <c:v>118256.80376077747</c:v>
                </c:pt>
                <c:pt idx="91">
                  <c:v>116733.53217413377</c:v>
                </c:pt>
                <c:pt idx="92">
                  <c:v>118384.86863065782</c:v>
                </c:pt>
                <c:pt idx="93">
                  <c:v>122099.17118546928</c:v>
                </c:pt>
                <c:pt idx="94">
                  <c:v>125425.05334281651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0-074C-93E3-2E1B8D70A22C}"/>
            </c:ext>
          </c:extLst>
        </c:ser>
        <c:ser>
          <c:idx val="3"/>
          <c:order val="3"/>
          <c:tx>
            <c:strRef>
              <c:f>List6!$F$1</c:f>
              <c:strCache>
                <c:ptCount val="1"/>
                <c:pt idx="0">
                  <c:v>GDP_Fr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List6!$F$2:$F$96</c:f>
              <c:numCache>
                <c:formatCode>0.0</c:formatCode>
                <c:ptCount val="95"/>
                <c:pt idx="0">
                  <c:v>431559.5</c:v>
                </c:pt>
                <c:pt idx="1">
                  <c:v>436384.2</c:v>
                </c:pt>
                <c:pt idx="2">
                  <c:v>439740.2</c:v>
                </c:pt>
                <c:pt idx="3">
                  <c:v>442413.8</c:v>
                </c:pt>
                <c:pt idx="4">
                  <c:v>444726.2</c:v>
                </c:pt>
                <c:pt idx="5">
                  <c:v>444833.7</c:v>
                </c:pt>
                <c:pt idx="6">
                  <c:v>447366.40000000002</c:v>
                </c:pt>
                <c:pt idx="7">
                  <c:v>445422.5</c:v>
                </c:pt>
                <c:pt idx="8">
                  <c:v>447992.4</c:v>
                </c:pt>
                <c:pt idx="9">
                  <c:v>450086.7</c:v>
                </c:pt>
                <c:pt idx="10">
                  <c:v>451943.5</c:v>
                </c:pt>
                <c:pt idx="11">
                  <c:v>452336</c:v>
                </c:pt>
                <c:pt idx="12">
                  <c:v>453740.2</c:v>
                </c:pt>
                <c:pt idx="13">
                  <c:v>451715.5</c:v>
                </c:pt>
                <c:pt idx="14">
                  <c:v>456584</c:v>
                </c:pt>
                <c:pt idx="15">
                  <c:v>458175.6</c:v>
                </c:pt>
                <c:pt idx="16">
                  <c:v>463165.2</c:v>
                </c:pt>
                <c:pt idx="17">
                  <c:v>465196.1</c:v>
                </c:pt>
                <c:pt idx="18">
                  <c:v>466821.4</c:v>
                </c:pt>
                <c:pt idx="19">
                  <c:v>470976.1</c:v>
                </c:pt>
                <c:pt idx="20">
                  <c:v>472409.7</c:v>
                </c:pt>
                <c:pt idx="21">
                  <c:v>473457.4</c:v>
                </c:pt>
                <c:pt idx="22">
                  <c:v>477015.1</c:v>
                </c:pt>
                <c:pt idx="23">
                  <c:v>480313.8</c:v>
                </c:pt>
                <c:pt idx="24">
                  <c:v>484537.1</c:v>
                </c:pt>
                <c:pt idx="25">
                  <c:v>490358.6</c:v>
                </c:pt>
                <c:pt idx="26">
                  <c:v>490693.3</c:v>
                </c:pt>
                <c:pt idx="27">
                  <c:v>493373.9</c:v>
                </c:pt>
                <c:pt idx="28">
                  <c:v>498529.2</c:v>
                </c:pt>
                <c:pt idx="29">
                  <c:v>501805.9</c:v>
                </c:pt>
                <c:pt idx="30">
                  <c:v>503386</c:v>
                </c:pt>
                <c:pt idx="31">
                  <c:v>503917.9</c:v>
                </c:pt>
                <c:pt idx="32">
                  <c:v>508276.5</c:v>
                </c:pt>
                <c:pt idx="33">
                  <c:v>504490.8</c:v>
                </c:pt>
                <c:pt idx="34">
                  <c:v>503262.8</c:v>
                </c:pt>
                <c:pt idx="35">
                  <c:v>496876.79999999999</c:v>
                </c:pt>
                <c:pt idx="36">
                  <c:v>487419.9</c:v>
                </c:pt>
                <c:pt idx="37">
                  <c:v>488279.7</c:v>
                </c:pt>
                <c:pt idx="38">
                  <c:v>489379.3</c:v>
                </c:pt>
                <c:pt idx="39">
                  <c:v>492862.2</c:v>
                </c:pt>
                <c:pt idx="40">
                  <c:v>494372.5</c:v>
                </c:pt>
                <c:pt idx="41">
                  <c:v>496683.1</c:v>
                </c:pt>
                <c:pt idx="42">
                  <c:v>499935.8</c:v>
                </c:pt>
                <c:pt idx="43">
                  <c:v>502940.7</c:v>
                </c:pt>
                <c:pt idx="44">
                  <c:v>509556.3</c:v>
                </c:pt>
                <c:pt idx="45">
                  <c:v>509632.9</c:v>
                </c:pt>
                <c:pt idx="46">
                  <c:v>511235.7</c:v>
                </c:pt>
                <c:pt idx="47">
                  <c:v>513035.7</c:v>
                </c:pt>
                <c:pt idx="48">
                  <c:v>512791.9</c:v>
                </c:pt>
                <c:pt idx="49">
                  <c:v>510778.2</c:v>
                </c:pt>
                <c:pt idx="50">
                  <c:v>512318.2</c:v>
                </c:pt>
                <c:pt idx="51">
                  <c:v>512263.5</c:v>
                </c:pt>
                <c:pt idx="52">
                  <c:v>513222.9</c:v>
                </c:pt>
                <c:pt idx="53">
                  <c:v>517731.1</c:v>
                </c:pt>
                <c:pt idx="54">
                  <c:v>516499.8</c:v>
                </c:pt>
                <c:pt idx="55">
                  <c:v>519651.8</c:v>
                </c:pt>
                <c:pt idx="56">
                  <c:v>519669.4</c:v>
                </c:pt>
                <c:pt idx="57">
                  <c:v>520972.4</c:v>
                </c:pt>
                <c:pt idx="58">
                  <c:v>524292.4</c:v>
                </c:pt>
                <c:pt idx="59">
                  <c:v>522861.6</c:v>
                </c:pt>
                <c:pt idx="60">
                  <c:v>525883.5</c:v>
                </c:pt>
                <c:pt idx="61">
                  <c:v>526252.30000000005</c:v>
                </c:pt>
                <c:pt idx="62">
                  <c:v>527600.5</c:v>
                </c:pt>
                <c:pt idx="63">
                  <c:v>528886.4</c:v>
                </c:pt>
                <c:pt idx="64">
                  <c:v>530535</c:v>
                </c:pt>
                <c:pt idx="65">
                  <c:v>529607.1</c:v>
                </c:pt>
                <c:pt idx="66">
                  <c:v>530309.19999999995</c:v>
                </c:pt>
                <c:pt idx="67">
                  <c:v>533663.6</c:v>
                </c:pt>
                <c:pt idx="68">
                  <c:v>537237.80000000005</c:v>
                </c:pt>
                <c:pt idx="69">
                  <c:v>541349.1</c:v>
                </c:pt>
                <c:pt idx="70">
                  <c:v>545208.80000000005</c:v>
                </c:pt>
                <c:pt idx="71">
                  <c:v>548493.69999999995</c:v>
                </c:pt>
                <c:pt idx="72">
                  <c:v>548281.59999999998</c:v>
                </c:pt>
                <c:pt idx="73">
                  <c:v>549730.19999999995</c:v>
                </c:pt>
                <c:pt idx="74">
                  <c:v>552359.30000000005</c:v>
                </c:pt>
                <c:pt idx="75">
                  <c:v>556528.30000000005</c:v>
                </c:pt>
                <c:pt idx="76">
                  <c:v>561652.80000000005</c:v>
                </c:pt>
                <c:pt idx="77">
                  <c:v>564746.19999999995</c:v>
                </c:pt>
                <c:pt idx="78">
                  <c:v>564699.4</c:v>
                </c:pt>
                <c:pt idx="79">
                  <c:v>561937.1</c:v>
                </c:pt>
                <c:pt idx="80">
                  <c:v>533413.9</c:v>
                </c:pt>
                <c:pt idx="81">
                  <c:v>468366.4</c:v>
                </c:pt>
                <c:pt idx="82">
                  <c:v>540285.19999999995</c:v>
                </c:pt>
                <c:pt idx="83">
                  <c:v>539664.19999999995</c:v>
                </c:pt>
                <c:pt idx="84">
                  <c:v>541862.6</c:v>
                </c:pt>
                <c:pt idx="85">
                  <c:v>548463.69999999995</c:v>
                </c:pt>
                <c:pt idx="86">
                  <c:v>564825.19999999995</c:v>
                </c:pt>
                <c:pt idx="87">
                  <c:v>568002.6</c:v>
                </c:pt>
                <c:pt idx="88">
                  <c:v>567496.6</c:v>
                </c:pt>
                <c:pt idx="89">
                  <c:v>569946.9</c:v>
                </c:pt>
                <c:pt idx="90">
                  <c:v>572890.9</c:v>
                </c:pt>
                <c:pt idx="91">
                  <c:v>575088.69999999995</c:v>
                </c:pt>
                <c:pt idx="92">
                  <c:v>575446.6</c:v>
                </c:pt>
                <c:pt idx="93">
                  <c:v>580546.6</c:v>
                </c:pt>
                <c:pt idx="94">
                  <c:v>581949.1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60-074C-93E3-2E1B8D70A22C}"/>
            </c:ext>
          </c:extLst>
        </c:ser>
        <c:ser>
          <c:idx val="4"/>
          <c:order val="4"/>
          <c:tx>
            <c:strRef>
              <c:f>List6!$G$1</c:f>
              <c:strCache>
                <c:ptCount val="1"/>
                <c:pt idx="0">
                  <c:v>GDP_Au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List6!$G$2:$G$96</c:f>
              <c:numCache>
                <c:formatCode>0.0</c:formatCode>
                <c:ptCount val="95"/>
                <c:pt idx="0">
                  <c:v>62060.1</c:v>
                </c:pt>
                <c:pt idx="1">
                  <c:v>62795.4</c:v>
                </c:pt>
                <c:pt idx="2">
                  <c:v>63546.9</c:v>
                </c:pt>
                <c:pt idx="3">
                  <c:v>64034.3</c:v>
                </c:pt>
                <c:pt idx="4">
                  <c:v>63926.6</c:v>
                </c:pt>
                <c:pt idx="5">
                  <c:v>63763.8</c:v>
                </c:pt>
                <c:pt idx="6">
                  <c:v>63899.199999999997</c:v>
                </c:pt>
                <c:pt idx="7">
                  <c:v>64129.7</c:v>
                </c:pt>
                <c:pt idx="8">
                  <c:v>64865.1</c:v>
                </c:pt>
                <c:pt idx="9">
                  <c:v>64930.9</c:v>
                </c:pt>
                <c:pt idx="10">
                  <c:v>64999.1</c:v>
                </c:pt>
                <c:pt idx="11">
                  <c:v>64706.400000000001</c:v>
                </c:pt>
                <c:pt idx="12">
                  <c:v>64937</c:v>
                </c:pt>
                <c:pt idx="13">
                  <c:v>65353.7</c:v>
                </c:pt>
                <c:pt idx="14">
                  <c:v>65939.5</c:v>
                </c:pt>
                <c:pt idx="15">
                  <c:v>66098.399999999994</c:v>
                </c:pt>
                <c:pt idx="16">
                  <c:v>66267.8</c:v>
                </c:pt>
                <c:pt idx="17">
                  <c:v>66940.600000000006</c:v>
                </c:pt>
                <c:pt idx="18">
                  <c:v>67693.7</c:v>
                </c:pt>
                <c:pt idx="19">
                  <c:v>67926</c:v>
                </c:pt>
                <c:pt idx="20">
                  <c:v>68143.8</c:v>
                </c:pt>
                <c:pt idx="21">
                  <c:v>68607.899999999994</c:v>
                </c:pt>
                <c:pt idx="22">
                  <c:v>68789.2</c:v>
                </c:pt>
                <c:pt idx="23">
                  <c:v>69810.8</c:v>
                </c:pt>
                <c:pt idx="24">
                  <c:v>70459.600000000006</c:v>
                </c:pt>
                <c:pt idx="25">
                  <c:v>70810.3</c:v>
                </c:pt>
                <c:pt idx="26">
                  <c:v>71231.899999999994</c:v>
                </c:pt>
                <c:pt idx="27">
                  <c:v>72254.3</c:v>
                </c:pt>
                <c:pt idx="28">
                  <c:v>73101.399999999994</c:v>
                </c:pt>
                <c:pt idx="29">
                  <c:v>73822.7</c:v>
                </c:pt>
                <c:pt idx="30">
                  <c:v>74202.8</c:v>
                </c:pt>
                <c:pt idx="31">
                  <c:v>74193.899999999994</c:v>
                </c:pt>
                <c:pt idx="32">
                  <c:v>75743.600000000006</c:v>
                </c:pt>
                <c:pt idx="33">
                  <c:v>75471.8</c:v>
                </c:pt>
                <c:pt idx="34">
                  <c:v>74973.7</c:v>
                </c:pt>
                <c:pt idx="35">
                  <c:v>73180.5</c:v>
                </c:pt>
                <c:pt idx="36">
                  <c:v>72208.600000000006</c:v>
                </c:pt>
                <c:pt idx="37">
                  <c:v>71905.600000000006</c:v>
                </c:pt>
                <c:pt idx="38">
                  <c:v>72271.399999999994</c:v>
                </c:pt>
                <c:pt idx="39">
                  <c:v>72288.2</c:v>
                </c:pt>
                <c:pt idx="40">
                  <c:v>72116.899999999994</c:v>
                </c:pt>
                <c:pt idx="41">
                  <c:v>73118.5</c:v>
                </c:pt>
                <c:pt idx="42">
                  <c:v>73914.600000000006</c:v>
                </c:pt>
                <c:pt idx="43">
                  <c:v>74564.7</c:v>
                </c:pt>
                <c:pt idx="44">
                  <c:v>75410.600000000006</c:v>
                </c:pt>
                <c:pt idx="45">
                  <c:v>75392.399999999994</c:v>
                </c:pt>
                <c:pt idx="46">
                  <c:v>75841.100000000006</c:v>
                </c:pt>
                <c:pt idx="47">
                  <c:v>76058.899999999994</c:v>
                </c:pt>
                <c:pt idx="48">
                  <c:v>76249.2</c:v>
                </c:pt>
                <c:pt idx="49">
                  <c:v>76146</c:v>
                </c:pt>
                <c:pt idx="50">
                  <c:v>76302.8</c:v>
                </c:pt>
                <c:pt idx="51">
                  <c:v>75912.2</c:v>
                </c:pt>
                <c:pt idx="52">
                  <c:v>75659.199999999997</c:v>
                </c:pt>
                <c:pt idx="53">
                  <c:v>75821.399999999994</c:v>
                </c:pt>
                <c:pt idx="54">
                  <c:v>76041.600000000006</c:v>
                </c:pt>
                <c:pt idx="55">
                  <c:v>76178.7</c:v>
                </c:pt>
                <c:pt idx="56">
                  <c:v>76156.399999999994</c:v>
                </c:pt>
                <c:pt idx="57">
                  <c:v>76575.8</c:v>
                </c:pt>
                <c:pt idx="58">
                  <c:v>76671.199999999997</c:v>
                </c:pt>
                <c:pt idx="59">
                  <c:v>77069.100000000006</c:v>
                </c:pt>
                <c:pt idx="60">
                  <c:v>76978</c:v>
                </c:pt>
                <c:pt idx="61">
                  <c:v>77489</c:v>
                </c:pt>
                <c:pt idx="62">
                  <c:v>77736.100000000006</c:v>
                </c:pt>
                <c:pt idx="63">
                  <c:v>78130.2</c:v>
                </c:pt>
                <c:pt idx="64">
                  <c:v>78918</c:v>
                </c:pt>
                <c:pt idx="65">
                  <c:v>78953.3</c:v>
                </c:pt>
                <c:pt idx="66">
                  <c:v>79406.8</c:v>
                </c:pt>
                <c:pt idx="67">
                  <c:v>79751.3</c:v>
                </c:pt>
                <c:pt idx="68">
                  <c:v>80647.8</c:v>
                </c:pt>
                <c:pt idx="69">
                  <c:v>80893.600000000006</c:v>
                </c:pt>
                <c:pt idx="70">
                  <c:v>81343.399999999994</c:v>
                </c:pt>
                <c:pt idx="71">
                  <c:v>81740.2</c:v>
                </c:pt>
                <c:pt idx="72">
                  <c:v>82176</c:v>
                </c:pt>
                <c:pt idx="73">
                  <c:v>82900.2</c:v>
                </c:pt>
                <c:pt idx="74">
                  <c:v>83308.7</c:v>
                </c:pt>
                <c:pt idx="75">
                  <c:v>84061.4</c:v>
                </c:pt>
                <c:pt idx="76">
                  <c:v>84697</c:v>
                </c:pt>
                <c:pt idx="77">
                  <c:v>84498.4</c:v>
                </c:pt>
                <c:pt idx="78">
                  <c:v>84708.5</c:v>
                </c:pt>
                <c:pt idx="79">
                  <c:v>84406.8</c:v>
                </c:pt>
                <c:pt idx="80">
                  <c:v>82501.899999999994</c:v>
                </c:pt>
                <c:pt idx="81">
                  <c:v>72665.600000000006</c:v>
                </c:pt>
                <c:pt idx="82">
                  <c:v>81034.100000000006</c:v>
                </c:pt>
                <c:pt idx="83">
                  <c:v>80013.399999999994</c:v>
                </c:pt>
                <c:pt idx="84">
                  <c:v>78811.100000000006</c:v>
                </c:pt>
                <c:pt idx="85">
                  <c:v>82423.8</c:v>
                </c:pt>
                <c:pt idx="86">
                  <c:v>85414.399999999994</c:v>
                </c:pt>
                <c:pt idx="87">
                  <c:v>85429.1</c:v>
                </c:pt>
                <c:pt idx="88">
                  <c:v>85692.800000000003</c:v>
                </c:pt>
                <c:pt idx="89">
                  <c:v>88114.7</c:v>
                </c:pt>
                <c:pt idx="90">
                  <c:v>88033.7</c:v>
                </c:pt>
                <c:pt idx="91">
                  <c:v>88046.7</c:v>
                </c:pt>
                <c:pt idx="92">
                  <c:v>87465.4</c:v>
                </c:pt>
                <c:pt idx="93">
                  <c:v>87092.4</c:v>
                </c:pt>
                <c:pt idx="94">
                  <c:v>86412.4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60-074C-93E3-2E1B8D70A22C}"/>
            </c:ext>
          </c:extLst>
        </c:ser>
        <c:ser>
          <c:idx val="5"/>
          <c:order val="5"/>
          <c:tx>
            <c:strRef>
              <c:f>List6!$H$1</c:f>
              <c:strCache>
                <c:ptCount val="1"/>
                <c:pt idx="0">
                  <c:v>GDP_It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List6!$H$2:$H$96</c:f>
              <c:numCache>
                <c:formatCode>0.0</c:formatCode>
                <c:ptCount val="95"/>
                <c:pt idx="0">
                  <c:v>388892.7</c:v>
                </c:pt>
                <c:pt idx="1">
                  <c:v>391455.2</c:v>
                </c:pt>
                <c:pt idx="2">
                  <c:v>394994.8</c:v>
                </c:pt>
                <c:pt idx="3">
                  <c:v>398822.1</c:v>
                </c:pt>
                <c:pt idx="4">
                  <c:v>401960.3</c:v>
                </c:pt>
                <c:pt idx="5">
                  <c:v>401691.8</c:v>
                </c:pt>
                <c:pt idx="6">
                  <c:v>400144.8</c:v>
                </c:pt>
                <c:pt idx="7">
                  <c:v>399566.4</c:v>
                </c:pt>
                <c:pt idx="8">
                  <c:v>400065.4</c:v>
                </c:pt>
                <c:pt idx="9">
                  <c:v>401171.4</c:v>
                </c:pt>
                <c:pt idx="10">
                  <c:v>401871.1</c:v>
                </c:pt>
                <c:pt idx="11">
                  <c:v>404194.3</c:v>
                </c:pt>
                <c:pt idx="12">
                  <c:v>402504.7</c:v>
                </c:pt>
                <c:pt idx="13">
                  <c:v>401795.2</c:v>
                </c:pt>
                <c:pt idx="14">
                  <c:v>400811.3</c:v>
                </c:pt>
                <c:pt idx="15">
                  <c:v>404578.2</c:v>
                </c:pt>
                <c:pt idx="16">
                  <c:v>406268</c:v>
                </c:pt>
                <c:pt idx="17">
                  <c:v>407309.4</c:v>
                </c:pt>
                <c:pt idx="18">
                  <c:v>407598.1</c:v>
                </c:pt>
                <c:pt idx="19">
                  <c:v>408645.1</c:v>
                </c:pt>
                <c:pt idx="20">
                  <c:v>407904.2</c:v>
                </c:pt>
                <c:pt idx="21">
                  <c:v>411422.1</c:v>
                </c:pt>
                <c:pt idx="22">
                  <c:v>413608.3</c:v>
                </c:pt>
                <c:pt idx="23">
                  <c:v>415536.9</c:v>
                </c:pt>
                <c:pt idx="24">
                  <c:v>416623.5</c:v>
                </c:pt>
                <c:pt idx="25">
                  <c:v>418164.9</c:v>
                </c:pt>
                <c:pt idx="26">
                  <c:v>419481.1</c:v>
                </c:pt>
                <c:pt idx="27">
                  <c:v>425408.6</c:v>
                </c:pt>
                <c:pt idx="28">
                  <c:v>424520.3</c:v>
                </c:pt>
                <c:pt idx="29">
                  <c:v>425748.3</c:v>
                </c:pt>
                <c:pt idx="30">
                  <c:v>425890.9</c:v>
                </c:pt>
                <c:pt idx="31">
                  <c:v>424993</c:v>
                </c:pt>
                <c:pt idx="32">
                  <c:v>429351.8</c:v>
                </c:pt>
                <c:pt idx="33">
                  <c:v>425338.1</c:v>
                </c:pt>
                <c:pt idx="34">
                  <c:v>419010.6</c:v>
                </c:pt>
                <c:pt idx="35">
                  <c:v>409394</c:v>
                </c:pt>
                <c:pt idx="36">
                  <c:v>399380</c:v>
                </c:pt>
                <c:pt idx="37">
                  <c:v>397044.6</c:v>
                </c:pt>
                <c:pt idx="38">
                  <c:v>398038.5</c:v>
                </c:pt>
                <c:pt idx="39">
                  <c:v>399032.1</c:v>
                </c:pt>
                <c:pt idx="40">
                  <c:v>400911.5</c:v>
                </c:pt>
                <c:pt idx="41">
                  <c:v>403477.3</c:v>
                </c:pt>
                <c:pt idx="42">
                  <c:v>404568.2</c:v>
                </c:pt>
                <c:pt idx="43">
                  <c:v>408104</c:v>
                </c:pt>
                <c:pt idx="44">
                  <c:v>410158</c:v>
                </c:pt>
                <c:pt idx="45">
                  <c:v>409384.8</c:v>
                </c:pt>
                <c:pt idx="46">
                  <c:v>407628.1</c:v>
                </c:pt>
                <c:pt idx="47">
                  <c:v>403722.2</c:v>
                </c:pt>
                <c:pt idx="48">
                  <c:v>399112</c:v>
                </c:pt>
                <c:pt idx="49">
                  <c:v>396085.9</c:v>
                </c:pt>
                <c:pt idx="50">
                  <c:v>393354.4</c:v>
                </c:pt>
                <c:pt idx="51">
                  <c:v>390573.6</c:v>
                </c:pt>
                <c:pt idx="52">
                  <c:v>387041.9</c:v>
                </c:pt>
                <c:pt idx="53">
                  <c:v>387020.7</c:v>
                </c:pt>
                <c:pt idx="54">
                  <c:v>388279.1</c:v>
                </c:pt>
                <c:pt idx="55">
                  <c:v>387956.4</c:v>
                </c:pt>
                <c:pt idx="56">
                  <c:v>387786.4</c:v>
                </c:pt>
                <c:pt idx="57">
                  <c:v>387973.6</c:v>
                </c:pt>
                <c:pt idx="58">
                  <c:v>388057.8</c:v>
                </c:pt>
                <c:pt idx="59">
                  <c:v>387655.4</c:v>
                </c:pt>
                <c:pt idx="60">
                  <c:v>389016.9</c:v>
                </c:pt>
                <c:pt idx="61">
                  <c:v>390549.3</c:v>
                </c:pt>
                <c:pt idx="62">
                  <c:v>390699.8</c:v>
                </c:pt>
                <c:pt idx="63">
                  <c:v>392772.1</c:v>
                </c:pt>
                <c:pt idx="64">
                  <c:v>393465.9</c:v>
                </c:pt>
                <c:pt idx="65">
                  <c:v>394544.5</c:v>
                </c:pt>
                <c:pt idx="66">
                  <c:v>397345.8</c:v>
                </c:pt>
                <c:pt idx="67">
                  <c:v>398849.4</c:v>
                </c:pt>
                <c:pt idx="68">
                  <c:v>400634.2</c:v>
                </c:pt>
                <c:pt idx="69">
                  <c:v>402189</c:v>
                </c:pt>
                <c:pt idx="70">
                  <c:v>402874.7</c:v>
                </c:pt>
                <c:pt idx="71">
                  <c:v>405278.4</c:v>
                </c:pt>
                <c:pt idx="72">
                  <c:v>404562.1</c:v>
                </c:pt>
                <c:pt idx="73">
                  <c:v>405398</c:v>
                </c:pt>
                <c:pt idx="74">
                  <c:v>405381.9</c:v>
                </c:pt>
                <c:pt idx="75">
                  <c:v>406587.9</c:v>
                </c:pt>
                <c:pt idx="76">
                  <c:v>407464.2</c:v>
                </c:pt>
                <c:pt idx="77">
                  <c:v>408589.4</c:v>
                </c:pt>
                <c:pt idx="78">
                  <c:v>407077.4</c:v>
                </c:pt>
                <c:pt idx="79">
                  <c:v>405563.4</c:v>
                </c:pt>
                <c:pt idx="80">
                  <c:v>381973.9</c:v>
                </c:pt>
                <c:pt idx="81">
                  <c:v>334885.2</c:v>
                </c:pt>
                <c:pt idx="82">
                  <c:v>383135.4</c:v>
                </c:pt>
                <c:pt idx="83">
                  <c:v>382900.3</c:v>
                </c:pt>
                <c:pt idx="84">
                  <c:v>389680.9</c:v>
                </c:pt>
                <c:pt idx="85">
                  <c:v>399237.6</c:v>
                </c:pt>
                <c:pt idx="86">
                  <c:v>409157.8</c:v>
                </c:pt>
                <c:pt idx="87">
                  <c:v>415435.4</c:v>
                </c:pt>
                <c:pt idx="88">
                  <c:v>418471.4</c:v>
                </c:pt>
                <c:pt idx="89">
                  <c:v>424594.8</c:v>
                </c:pt>
                <c:pt idx="90">
                  <c:v>425682.9</c:v>
                </c:pt>
                <c:pt idx="91">
                  <c:v>425031</c:v>
                </c:pt>
                <c:pt idx="92">
                  <c:v>426964.9</c:v>
                </c:pt>
                <c:pt idx="93">
                  <c:v>426273.1</c:v>
                </c:pt>
                <c:pt idx="94">
                  <c:v>426811.8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60-074C-93E3-2E1B8D70A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087696"/>
        <c:axId val="543518656"/>
      </c:lineChart>
      <c:dateAx>
        <c:axId val="6920876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3518656"/>
        <c:crosses val="autoZero"/>
        <c:auto val="1"/>
        <c:lblOffset val="100"/>
        <c:baseTimeUnit val="months"/>
      </c:dateAx>
      <c:valAx>
        <c:axId val="54351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08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List2!$C$2:$C$96</c:f>
              <c:numCache>
                <c:formatCode>General</c:formatCode>
                <c:ptCount val="95"/>
                <c:pt idx="0">
                  <c:v>5.4239778214428265</c:v>
                </c:pt>
                <c:pt idx="1">
                  <c:v>5.4374397884482208</c:v>
                </c:pt>
                <c:pt idx="2">
                  <c:v>5.4535996228267836</c:v>
                </c:pt>
                <c:pt idx="3">
                  <c:v>5.4805458813699364</c:v>
                </c:pt>
                <c:pt idx="4">
                  <c:v>5.4877646092818484</c:v>
                </c:pt>
                <c:pt idx="5">
                  <c:v>5.4828050053816089</c:v>
                </c:pt>
                <c:pt idx="6">
                  <c:v>5.4872642601914867</c:v>
                </c:pt>
                <c:pt idx="7">
                  <c:v>5.4957898595804551</c:v>
                </c:pt>
                <c:pt idx="8">
                  <c:v>5.4992594494166704</c:v>
                </c:pt>
                <c:pt idx="9">
                  <c:v>5.4914457426972714</c:v>
                </c:pt>
                <c:pt idx="10">
                  <c:v>5.4824619517168323</c:v>
                </c:pt>
                <c:pt idx="11">
                  <c:v>5.4946081391662274</c:v>
                </c:pt>
                <c:pt idx="12">
                  <c:v>5.5089725408402099</c:v>
                </c:pt>
                <c:pt idx="13">
                  <c:v>5.5129844039304512</c:v>
                </c:pt>
                <c:pt idx="14">
                  <c:v>5.5298305832447596</c:v>
                </c:pt>
                <c:pt idx="15">
                  <c:v>5.5613959835338296</c:v>
                </c:pt>
                <c:pt idx="16">
                  <c:v>5.5708172059581749</c:v>
                </c:pt>
                <c:pt idx="17">
                  <c:v>5.6507571300202706</c:v>
                </c:pt>
                <c:pt idx="18">
                  <c:v>5.6626161908208621</c:v>
                </c:pt>
                <c:pt idx="19">
                  <c:v>5.6698726449388586</c:v>
                </c:pt>
                <c:pt idx="20">
                  <c:v>5.6717216144660663</c:v>
                </c:pt>
                <c:pt idx="21">
                  <c:v>5.7063430523905749</c:v>
                </c:pt>
                <c:pt idx="22">
                  <c:v>5.7314146902155994</c:v>
                </c:pt>
                <c:pt idx="23">
                  <c:v>5.7405016414973176</c:v>
                </c:pt>
                <c:pt idx="24">
                  <c:v>5.761827894107995</c:v>
                </c:pt>
                <c:pt idx="25">
                  <c:v>5.7627130658908703</c:v>
                </c:pt>
                <c:pt idx="26">
                  <c:v>5.7733753523312128</c:v>
                </c:pt>
                <c:pt idx="27">
                  <c:v>5.791639428718411</c:v>
                </c:pt>
                <c:pt idx="28">
                  <c:v>5.8031838885353419</c:v>
                </c:pt>
                <c:pt idx="29">
                  <c:v>5.8067089481055376</c:v>
                </c:pt>
                <c:pt idx="30">
                  <c:v>5.8213176259316048</c:v>
                </c:pt>
                <c:pt idx="31">
                  <c:v>5.8397702022449556</c:v>
                </c:pt>
                <c:pt idx="32">
                  <c:v>5.8470905962575266</c:v>
                </c:pt>
                <c:pt idx="33">
                  <c:v>5.8531583536779692</c:v>
                </c:pt>
                <c:pt idx="34">
                  <c:v>5.8376540824400251</c:v>
                </c:pt>
                <c:pt idx="35">
                  <c:v>5.798850140326774</c:v>
                </c:pt>
                <c:pt idx="36">
                  <c:v>5.7661591867157611</c:v>
                </c:pt>
                <c:pt idx="37">
                  <c:v>5.7774065210041448</c:v>
                </c:pt>
                <c:pt idx="38">
                  <c:v>5.8038065957110518</c:v>
                </c:pt>
                <c:pt idx="39">
                  <c:v>5.8147688358464071</c:v>
                </c:pt>
                <c:pt idx="40">
                  <c:v>5.8185228020031357</c:v>
                </c:pt>
                <c:pt idx="41">
                  <c:v>5.8419773059156173</c:v>
                </c:pt>
                <c:pt idx="42">
                  <c:v>5.8629574231111627</c:v>
                </c:pt>
                <c:pt idx="43">
                  <c:v>5.8713066734521844</c:v>
                </c:pt>
                <c:pt idx="44">
                  <c:v>5.8818711820383518</c:v>
                </c:pt>
                <c:pt idx="45">
                  <c:v>5.8856822982746575</c:v>
                </c:pt>
                <c:pt idx="46">
                  <c:v>5.8931667650262316</c:v>
                </c:pt>
                <c:pt idx="47">
                  <c:v>5.8881806175765918</c:v>
                </c:pt>
                <c:pt idx="48">
                  <c:v>5.9132022318715398</c:v>
                </c:pt>
                <c:pt idx="49">
                  <c:v>5.9022955877226391</c:v>
                </c:pt>
                <c:pt idx="50">
                  <c:v>5.9091943231532511</c:v>
                </c:pt>
                <c:pt idx="51">
                  <c:v>5.8993498529683333</c:v>
                </c:pt>
                <c:pt idx="52">
                  <c:v>5.889673635502251</c:v>
                </c:pt>
                <c:pt idx="53">
                  <c:v>5.9036086590529475</c:v>
                </c:pt>
                <c:pt idx="54">
                  <c:v>5.9140669405302502</c:v>
                </c:pt>
                <c:pt idx="55">
                  <c:v>5.9209191512311126</c:v>
                </c:pt>
                <c:pt idx="56">
                  <c:v>5.9359977113274605</c:v>
                </c:pt>
                <c:pt idx="57">
                  <c:v>5.9387698227831178</c:v>
                </c:pt>
                <c:pt idx="58">
                  <c:v>5.9471007658980959</c:v>
                </c:pt>
                <c:pt idx="59">
                  <c:v>5.9521232982920189</c:v>
                </c:pt>
                <c:pt idx="60">
                  <c:v>5.9594864353699855</c:v>
                </c:pt>
                <c:pt idx="61">
                  <c:v>5.963604157476242</c:v>
                </c:pt>
                <c:pt idx="62">
                  <c:v>5.9742707605807857</c:v>
                </c:pt>
                <c:pt idx="63">
                  <c:v>5.9808543003063503</c:v>
                </c:pt>
                <c:pt idx="64">
                  <c:v>5.9865231750711807</c:v>
                </c:pt>
                <c:pt idx="65">
                  <c:v>5.9873887103345647</c:v>
                </c:pt>
                <c:pt idx="66">
                  <c:v>5.985317325353706</c:v>
                </c:pt>
                <c:pt idx="67">
                  <c:v>5.9898505541668614</c:v>
                </c:pt>
                <c:pt idx="68">
                  <c:v>6.0122908507193467</c:v>
                </c:pt>
                <c:pt idx="69">
                  <c:v>6.0187050745418507</c:v>
                </c:pt>
                <c:pt idx="70">
                  <c:v>6.0188843277252904</c:v>
                </c:pt>
                <c:pt idx="71">
                  <c:v>6.0257354403935492</c:v>
                </c:pt>
                <c:pt idx="72">
                  <c:v>6.0324640309889865</c:v>
                </c:pt>
                <c:pt idx="73">
                  <c:v>6.0322366715132922</c:v>
                </c:pt>
                <c:pt idx="74">
                  <c:v>6.0337630160364073</c:v>
                </c:pt>
                <c:pt idx="75">
                  <c:v>6.0403111307190693</c:v>
                </c:pt>
                <c:pt idx="76">
                  <c:v>6.0382834830584811</c:v>
                </c:pt>
                <c:pt idx="77">
                  <c:v>6.0426471670868933</c:v>
                </c:pt>
                <c:pt idx="78">
                  <c:v>6.0447787917426696</c:v>
                </c:pt>
                <c:pt idx="79">
                  <c:v>6.0365007436176228</c:v>
                </c:pt>
                <c:pt idx="80">
                  <c:v>6.0193934024206754</c:v>
                </c:pt>
                <c:pt idx="81">
                  <c:v>5.9148522685650029</c:v>
                </c:pt>
                <c:pt idx="82">
                  <c:v>6.0221478245151809</c:v>
                </c:pt>
                <c:pt idx="83">
                  <c:v>6.0474933229292063</c:v>
                </c:pt>
                <c:pt idx="84">
                  <c:v>6.0383315960257393</c:v>
                </c:pt>
                <c:pt idx="85">
                  <c:v>6.0400704190689112</c:v>
                </c:pt>
                <c:pt idx="86">
                  <c:v>6.0203670842527988</c:v>
                </c:pt>
                <c:pt idx="87">
                  <c:v>6.0301830365597979</c:v>
                </c:pt>
                <c:pt idx="88">
                  <c:v>6.0482020596656749</c:v>
                </c:pt>
                <c:pt idx="89">
                  <c:v>6.0543445055551768</c:v>
                </c:pt>
                <c:pt idx="90">
                  <c:v>6.0724583530570779</c:v>
                </c:pt>
                <c:pt idx="91">
                  <c:v>6.075001013130116</c:v>
                </c:pt>
                <c:pt idx="92">
                  <c:v>6.0752757163689424</c:v>
                </c:pt>
                <c:pt idx="93">
                  <c:v>6.0753513023312991</c:v>
                </c:pt>
                <c:pt idx="94">
                  <c:v>6.0700629995186137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7C-EF4F-B07C-F36CC9F56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361680"/>
        <c:axId val="262638176"/>
      </c:lineChart>
      <c:catAx>
        <c:axId val="543361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62638176"/>
        <c:crosses val="autoZero"/>
        <c:auto val="1"/>
        <c:lblAlgn val="ctr"/>
        <c:lblOffset val="100"/>
        <c:noMultiLvlLbl val="0"/>
      </c:catAx>
      <c:valAx>
        <c:axId val="2626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336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List2!$B$2:$B$96</c:f>
              <c:numCache>
                <c:formatCode>General</c:formatCode>
                <c:ptCount val="95"/>
                <c:pt idx="0">
                  <c:v>265447</c:v>
                </c:pt>
                <c:pt idx="1">
                  <c:v>273804</c:v>
                </c:pt>
                <c:pt idx="2">
                  <c:v>284184</c:v>
                </c:pt>
                <c:pt idx="3">
                  <c:v>302375</c:v>
                </c:pt>
                <c:pt idx="4">
                  <c:v>307443</c:v>
                </c:pt>
                <c:pt idx="5">
                  <c:v>303952</c:v>
                </c:pt>
                <c:pt idx="6">
                  <c:v>307089</c:v>
                </c:pt>
                <c:pt idx="7">
                  <c:v>313177</c:v>
                </c:pt>
                <c:pt idx="8">
                  <c:v>315689</c:v>
                </c:pt>
                <c:pt idx="9">
                  <c:v>310060</c:v>
                </c:pt>
                <c:pt idx="10">
                  <c:v>303712</c:v>
                </c:pt>
                <c:pt idx="11">
                  <c:v>312326</c:v>
                </c:pt>
                <c:pt idx="12">
                  <c:v>322829</c:v>
                </c:pt>
                <c:pt idx="13">
                  <c:v>325825</c:v>
                </c:pt>
                <c:pt idx="14">
                  <c:v>338712</c:v>
                </c:pt>
                <c:pt idx="15">
                  <c:v>364247</c:v>
                </c:pt>
                <c:pt idx="16">
                  <c:v>372235</c:v>
                </c:pt>
                <c:pt idx="17">
                  <c:v>447463</c:v>
                </c:pt>
                <c:pt idx="18">
                  <c:v>459850</c:v>
                </c:pt>
                <c:pt idx="19">
                  <c:v>467598</c:v>
                </c:pt>
                <c:pt idx="20">
                  <c:v>469593</c:v>
                </c:pt>
                <c:pt idx="21">
                  <c:v>508561</c:v>
                </c:pt>
                <c:pt idx="22">
                  <c:v>538784</c:v>
                </c:pt>
                <c:pt idx="23">
                  <c:v>550176</c:v>
                </c:pt>
                <c:pt idx="24">
                  <c:v>577867</c:v>
                </c:pt>
                <c:pt idx="25">
                  <c:v>579046</c:v>
                </c:pt>
                <c:pt idx="26">
                  <c:v>593438</c:v>
                </c:pt>
                <c:pt idx="27">
                  <c:v>618927</c:v>
                </c:pt>
                <c:pt idx="28">
                  <c:v>635600</c:v>
                </c:pt>
                <c:pt idx="29">
                  <c:v>640780</c:v>
                </c:pt>
                <c:pt idx="30">
                  <c:v>662701</c:v>
                </c:pt>
                <c:pt idx="31">
                  <c:v>691465</c:v>
                </c:pt>
                <c:pt idx="32">
                  <c:v>703219</c:v>
                </c:pt>
                <c:pt idx="33">
                  <c:v>713113</c:v>
                </c:pt>
                <c:pt idx="34">
                  <c:v>688104</c:v>
                </c:pt>
                <c:pt idx="35">
                  <c:v>629289</c:v>
                </c:pt>
                <c:pt idx="36">
                  <c:v>583659</c:v>
                </c:pt>
                <c:pt idx="37">
                  <c:v>598972</c:v>
                </c:pt>
                <c:pt idx="38">
                  <c:v>636512</c:v>
                </c:pt>
                <c:pt idx="39">
                  <c:v>652783</c:v>
                </c:pt>
                <c:pt idx="40">
                  <c:v>658450</c:v>
                </c:pt>
                <c:pt idx="41">
                  <c:v>694988</c:v>
                </c:pt>
                <c:pt idx="42">
                  <c:v>729386</c:v>
                </c:pt>
                <c:pt idx="43">
                  <c:v>743544</c:v>
                </c:pt>
                <c:pt idx="44">
                  <c:v>761853</c:v>
                </c:pt>
                <c:pt idx="45">
                  <c:v>768568</c:v>
                </c:pt>
                <c:pt idx="46">
                  <c:v>781928</c:v>
                </c:pt>
                <c:pt idx="47">
                  <c:v>773002</c:v>
                </c:pt>
                <c:pt idx="48">
                  <c:v>818846</c:v>
                </c:pt>
                <c:pt idx="49">
                  <c:v>798538</c:v>
                </c:pt>
                <c:pt idx="50">
                  <c:v>811324</c:v>
                </c:pt>
                <c:pt idx="51">
                  <c:v>793140</c:v>
                </c:pt>
                <c:pt idx="52">
                  <c:v>775664</c:v>
                </c:pt>
                <c:pt idx="53">
                  <c:v>800956</c:v>
                </c:pt>
                <c:pt idx="54">
                  <c:v>820478</c:v>
                </c:pt>
                <c:pt idx="55">
                  <c:v>833526</c:v>
                </c:pt>
                <c:pt idx="56">
                  <c:v>862974</c:v>
                </c:pt>
                <c:pt idx="57">
                  <c:v>868500</c:v>
                </c:pt>
                <c:pt idx="58">
                  <c:v>885321</c:v>
                </c:pt>
                <c:pt idx="59">
                  <c:v>895619</c:v>
                </c:pt>
                <c:pt idx="60">
                  <c:v>910933</c:v>
                </c:pt>
                <c:pt idx="61">
                  <c:v>919611</c:v>
                </c:pt>
                <c:pt idx="62">
                  <c:v>942477</c:v>
                </c:pt>
                <c:pt idx="63">
                  <c:v>956873</c:v>
                </c:pt>
                <c:pt idx="64">
                  <c:v>969445</c:v>
                </c:pt>
                <c:pt idx="65">
                  <c:v>971379</c:v>
                </c:pt>
                <c:pt idx="66">
                  <c:v>966757</c:v>
                </c:pt>
                <c:pt idx="67">
                  <c:v>976901</c:v>
                </c:pt>
                <c:pt idx="68">
                  <c:v>1028705</c:v>
                </c:pt>
                <c:pt idx="69">
                  <c:v>1044011</c:v>
                </c:pt>
                <c:pt idx="70">
                  <c:v>1044442</c:v>
                </c:pt>
                <c:pt idx="71">
                  <c:v>1061049</c:v>
                </c:pt>
                <c:pt idx="72">
                  <c:v>1077616</c:v>
                </c:pt>
                <c:pt idx="73">
                  <c:v>1077052</c:v>
                </c:pt>
                <c:pt idx="74">
                  <c:v>1080844</c:v>
                </c:pt>
                <c:pt idx="75">
                  <c:v>1097264</c:v>
                </c:pt>
                <c:pt idx="76">
                  <c:v>1092153</c:v>
                </c:pt>
                <c:pt idx="77">
                  <c:v>1103182</c:v>
                </c:pt>
                <c:pt idx="78">
                  <c:v>1108610</c:v>
                </c:pt>
                <c:pt idx="79">
                  <c:v>1087679</c:v>
                </c:pt>
                <c:pt idx="80">
                  <c:v>1045667</c:v>
                </c:pt>
                <c:pt idx="81">
                  <c:v>821963</c:v>
                </c:pt>
                <c:pt idx="82">
                  <c:v>1052320</c:v>
                </c:pt>
                <c:pt idx="83">
                  <c:v>1115561</c:v>
                </c:pt>
                <c:pt idx="84">
                  <c:v>1092274</c:v>
                </c:pt>
                <c:pt idx="85">
                  <c:v>1096656</c:v>
                </c:pt>
                <c:pt idx="86">
                  <c:v>1048014</c:v>
                </c:pt>
                <c:pt idx="87">
                  <c:v>1071971</c:v>
                </c:pt>
                <c:pt idx="88">
                  <c:v>1117383</c:v>
                </c:pt>
                <c:pt idx="89">
                  <c:v>1133299</c:v>
                </c:pt>
                <c:pt idx="90">
                  <c:v>1181567</c:v>
                </c:pt>
                <c:pt idx="91">
                  <c:v>1188505</c:v>
                </c:pt>
                <c:pt idx="92">
                  <c:v>1189257</c:v>
                </c:pt>
                <c:pt idx="93">
                  <c:v>1189464</c:v>
                </c:pt>
                <c:pt idx="94">
                  <c:v>1175068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4-EF43-B722-9B954042B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791504"/>
        <c:axId val="602405216"/>
      </c:lineChart>
      <c:catAx>
        <c:axId val="60279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02405216"/>
        <c:crosses val="autoZero"/>
        <c:auto val="1"/>
        <c:lblAlgn val="ctr"/>
        <c:lblOffset val="100"/>
        <c:noMultiLvlLbl val="0"/>
      </c:catAx>
      <c:valAx>
        <c:axId val="60240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0279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114300</xdr:colOff>
      <xdr:row>0</xdr:row>
      <xdr:rowOff>76200</xdr:rowOff>
    </xdr:from>
    <xdr:to>
      <xdr:col>31</xdr:col>
      <xdr:colOff>419100</xdr:colOff>
      <xdr:row>27</xdr:row>
      <xdr:rowOff>139700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69DAE5D-202C-3846-9E4D-602B5DE42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127000</xdr:colOff>
      <xdr:row>27</xdr:row>
      <xdr:rowOff>196850</xdr:rowOff>
    </xdr:from>
    <xdr:to>
      <xdr:col>23</xdr:col>
      <xdr:colOff>317500</xdr:colOff>
      <xdr:row>41</xdr:row>
      <xdr:rowOff>95250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432BD857-259D-239F-9829-7F7B41B11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419100</xdr:colOff>
      <xdr:row>28</xdr:row>
      <xdr:rowOff>19050</xdr:rowOff>
    </xdr:from>
    <xdr:to>
      <xdr:col>28</xdr:col>
      <xdr:colOff>609600</xdr:colOff>
      <xdr:row>41</xdr:row>
      <xdr:rowOff>120650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7C428EDC-BC25-84CA-94F1-0F9D7651E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127000</xdr:colOff>
      <xdr:row>41</xdr:row>
      <xdr:rowOff>158750</xdr:rowOff>
    </xdr:from>
    <xdr:to>
      <xdr:col>23</xdr:col>
      <xdr:colOff>317500</xdr:colOff>
      <xdr:row>55</xdr:row>
      <xdr:rowOff>57150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4D64D4EC-B34D-B702-6D04-C30B9E6AB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419100</xdr:colOff>
      <xdr:row>41</xdr:row>
      <xdr:rowOff>184150</xdr:rowOff>
    </xdr:from>
    <xdr:to>
      <xdr:col>28</xdr:col>
      <xdr:colOff>609600</xdr:colOff>
      <xdr:row>55</xdr:row>
      <xdr:rowOff>82550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22ED5229-E9B5-20DC-E0FB-FA997FA4A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127000</xdr:colOff>
      <xdr:row>55</xdr:row>
      <xdr:rowOff>120650</xdr:rowOff>
    </xdr:from>
    <xdr:to>
      <xdr:col>28</xdr:col>
      <xdr:colOff>622300</xdr:colOff>
      <xdr:row>79</xdr:row>
      <xdr:rowOff>114300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8ADEDE78-1E21-94F1-9D5A-25EA89183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468168</xdr:colOff>
      <xdr:row>13</xdr:row>
      <xdr:rowOff>6350</xdr:rowOff>
    </xdr:from>
    <xdr:to>
      <xdr:col>14</xdr:col>
      <xdr:colOff>81395</xdr:colOff>
      <xdr:row>26</xdr:row>
      <xdr:rowOff>112568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755AD7B8-D6DB-42FA-801B-FF3EF4BF8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75177</xdr:colOff>
      <xdr:row>13</xdr:row>
      <xdr:rowOff>13314</xdr:rowOff>
    </xdr:from>
    <xdr:to>
      <xdr:col>19</xdr:col>
      <xdr:colOff>519676</xdr:colOff>
      <xdr:row>26</xdr:row>
      <xdr:rowOff>114915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9F66BF95-EE0B-157E-7608-77A2E4F08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E44B-83EC-6B44-A0E8-1737EE3B5BDF}">
  <dimension ref="A1:R96"/>
  <sheetViews>
    <sheetView tabSelected="1" workbookViewId="0">
      <selection activeCell="B1" sqref="B1:B1048576"/>
    </sheetView>
  </sheetViews>
  <sheetFormatPr baseColWidth="10" defaultColWidth="11.5" defaultRowHeight="16" x14ac:dyDescent="0.2"/>
  <cols>
    <col min="1" max="1" width="11.5" style="16"/>
    <col min="2" max="2" width="11.33203125" style="1" customWidth="1"/>
    <col min="3" max="8" width="11.33203125" style="2" customWidth="1"/>
    <col min="9" max="9" width="11.33203125" style="3" customWidth="1"/>
    <col min="10" max="18" width="11.33203125" style="4" customWidth="1"/>
  </cols>
  <sheetData>
    <row r="1" spans="1:18" s="14" customFormat="1" x14ac:dyDescent="0.2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17</v>
      </c>
      <c r="R1" s="13" t="s">
        <v>16</v>
      </c>
    </row>
    <row r="2" spans="1:18" x14ac:dyDescent="0.2">
      <c r="A2" s="15">
        <v>36526</v>
      </c>
      <c r="B2" s="1">
        <v>265447</v>
      </c>
      <c r="C2" s="5">
        <v>595801.59999999998</v>
      </c>
      <c r="D2" s="5">
        <v>10570.2</v>
      </c>
      <c r="E2" s="5">
        <v>60209.936173883041</v>
      </c>
      <c r="F2" s="5">
        <v>431559.5</v>
      </c>
      <c r="G2" s="5">
        <v>62060.1</v>
      </c>
      <c r="H2" s="5">
        <v>388892.7</v>
      </c>
      <c r="I2" s="6">
        <v>35.7706923</v>
      </c>
      <c r="J2" s="8">
        <v>89.523976516076203</v>
      </c>
      <c r="K2" s="8">
        <v>91.906771759636499</v>
      </c>
      <c r="L2" s="8">
        <v>73.3757429672238</v>
      </c>
      <c r="M2" s="8">
        <v>84.818141275839906</v>
      </c>
      <c r="N2" s="8">
        <v>89.900680365416704</v>
      </c>
      <c r="O2" s="8">
        <v>90.595617560849703</v>
      </c>
      <c r="P2" s="8">
        <v>87.895409333213095</v>
      </c>
      <c r="Q2" s="7">
        <v>71.82414</v>
      </c>
      <c r="R2" s="8">
        <v>103.4</v>
      </c>
    </row>
    <row r="3" spans="1:18" x14ac:dyDescent="0.2">
      <c r="A3" s="15">
        <v>36617</v>
      </c>
      <c r="B3" s="1">
        <v>273804</v>
      </c>
      <c r="C3" s="5">
        <v>600554.6</v>
      </c>
      <c r="D3" s="5">
        <v>10620.96</v>
      </c>
      <c r="E3" s="5">
        <v>60402.352538393818</v>
      </c>
      <c r="F3" s="5">
        <v>436384.2</v>
      </c>
      <c r="G3" s="5">
        <v>62795.4</v>
      </c>
      <c r="H3" s="5">
        <v>391455.2</v>
      </c>
      <c r="I3" s="6">
        <v>36.289274200000001</v>
      </c>
      <c r="J3" s="8">
        <v>89.8184782862579</v>
      </c>
      <c r="K3" s="8">
        <v>91.931119268731095</v>
      </c>
      <c r="L3" s="8">
        <v>74.904830136749595</v>
      </c>
      <c r="M3" s="8">
        <v>86.302031012163397</v>
      </c>
      <c r="N3" s="8">
        <v>90.068237987641297</v>
      </c>
      <c r="O3" s="8">
        <v>90.803775179301596</v>
      </c>
      <c r="P3" s="8">
        <v>88.169964267381104</v>
      </c>
      <c r="Q3" s="7">
        <v>72.015749999999997</v>
      </c>
      <c r="R3" s="8">
        <v>107.23333333333299</v>
      </c>
    </row>
    <row r="4" spans="1:18" x14ac:dyDescent="0.2">
      <c r="A4" s="15">
        <v>36708</v>
      </c>
      <c r="B4" s="1">
        <v>284184</v>
      </c>
      <c r="C4" s="5">
        <v>600993.30000000005</v>
      </c>
      <c r="D4" s="5">
        <v>10623.35</v>
      </c>
      <c r="E4" s="5">
        <v>62404.981363956889</v>
      </c>
      <c r="F4" s="5">
        <v>439740.2</v>
      </c>
      <c r="G4" s="5">
        <v>63546.9</v>
      </c>
      <c r="H4" s="5">
        <v>394994.8</v>
      </c>
      <c r="I4" s="6">
        <v>35.458871000000002</v>
      </c>
      <c r="J4" s="8">
        <v>91.039932280290699</v>
      </c>
      <c r="K4" s="8">
        <v>92.469291365216804</v>
      </c>
      <c r="L4" s="8">
        <v>75.901645557254994</v>
      </c>
      <c r="M4" s="8">
        <v>88.552231195265406</v>
      </c>
      <c r="N4" s="8">
        <v>90.701761000560793</v>
      </c>
      <c r="O4" s="8">
        <v>91.261323264252894</v>
      </c>
      <c r="P4" s="8">
        <v>88.904317283726797</v>
      </c>
      <c r="Q4" s="7">
        <v>72.935010000000005</v>
      </c>
      <c r="R4" s="8">
        <v>108.666666666667</v>
      </c>
    </row>
    <row r="5" spans="1:18" x14ac:dyDescent="0.2">
      <c r="A5" s="15">
        <v>36800</v>
      </c>
      <c r="B5" s="1">
        <v>302375</v>
      </c>
      <c r="C5" s="5">
        <v>598434</v>
      </c>
      <c r="D5" s="5">
        <v>10521.37</v>
      </c>
      <c r="E5" s="5">
        <v>64470.388436294917</v>
      </c>
      <c r="F5" s="5">
        <v>442413.8</v>
      </c>
      <c r="G5" s="5">
        <v>64034.3</v>
      </c>
      <c r="H5" s="5">
        <v>398822.1</v>
      </c>
      <c r="I5" s="6">
        <v>34.911451599999999</v>
      </c>
      <c r="J5" s="8">
        <v>91.968979755805805</v>
      </c>
      <c r="K5" s="8">
        <v>93.131170335238295</v>
      </c>
      <c r="L5" s="8">
        <v>76.848730874851896</v>
      </c>
      <c r="M5" s="8">
        <v>89.854051206302302</v>
      </c>
      <c r="N5" s="8">
        <v>91.214440125722803</v>
      </c>
      <c r="O5" s="8">
        <v>91.962388254237894</v>
      </c>
      <c r="P5" s="8">
        <v>89.477900159524395</v>
      </c>
      <c r="Q5" s="7">
        <v>74.601749999999996</v>
      </c>
      <c r="R5" s="8">
        <v>110.433333333333</v>
      </c>
    </row>
    <row r="6" spans="1:18" x14ac:dyDescent="0.2">
      <c r="A6" s="15">
        <v>36892</v>
      </c>
      <c r="B6" s="1">
        <v>307443</v>
      </c>
      <c r="C6" s="5">
        <v>611139</v>
      </c>
      <c r="D6" s="5">
        <v>10711.84</v>
      </c>
      <c r="E6" s="5">
        <v>66631.591499284536</v>
      </c>
      <c r="F6" s="5">
        <v>444726.2</v>
      </c>
      <c r="G6" s="5">
        <v>63926.6</v>
      </c>
      <c r="H6" s="5">
        <v>401960.3</v>
      </c>
      <c r="I6" s="6">
        <v>34.797890600000002</v>
      </c>
      <c r="J6" s="8">
        <v>93.173801764800601</v>
      </c>
      <c r="K6" s="8">
        <v>93.378992355719902</v>
      </c>
      <c r="L6" s="8">
        <v>78.658742019565096</v>
      </c>
      <c r="M6" s="8">
        <v>90.527427854618495</v>
      </c>
      <c r="N6" s="8">
        <v>91.201127674494998</v>
      </c>
      <c r="O6" s="8">
        <v>92.424570435689304</v>
      </c>
      <c r="P6" s="8">
        <v>89.766388871571806</v>
      </c>
      <c r="Q6" s="7">
        <v>74.895390000000006</v>
      </c>
      <c r="R6" s="8">
        <v>107.533333333333</v>
      </c>
    </row>
    <row r="7" spans="1:18" x14ac:dyDescent="0.2">
      <c r="A7" s="15">
        <v>36982</v>
      </c>
      <c r="B7" s="1">
        <v>303952</v>
      </c>
      <c r="C7" s="5">
        <v>609603.5</v>
      </c>
      <c r="D7" s="5">
        <v>10841.77</v>
      </c>
      <c r="E7" s="5">
        <v>71963.002296211256</v>
      </c>
      <c r="F7" s="5">
        <v>444833.7</v>
      </c>
      <c r="G7" s="5">
        <v>63763.8</v>
      </c>
      <c r="H7" s="5">
        <v>401691.8</v>
      </c>
      <c r="I7" s="6">
        <v>34.298387099999999</v>
      </c>
      <c r="J7" s="8">
        <v>94.298779104028497</v>
      </c>
      <c r="K7" s="8">
        <v>94.201829571436804</v>
      </c>
      <c r="L7" s="8">
        <v>80.425029061522096</v>
      </c>
      <c r="M7" s="8">
        <v>92.053744918743902</v>
      </c>
      <c r="N7" s="8">
        <v>92.075055138958604</v>
      </c>
      <c r="O7" s="8">
        <v>93.218374777606698</v>
      </c>
      <c r="P7" s="8">
        <v>90.581086337417901</v>
      </c>
      <c r="Q7" s="7">
        <v>76.267269999999996</v>
      </c>
      <c r="R7" s="8">
        <v>107.433333333333</v>
      </c>
    </row>
    <row r="8" spans="1:18" x14ac:dyDescent="0.2">
      <c r="A8" s="15">
        <v>37073</v>
      </c>
      <c r="B8" s="1">
        <v>307089</v>
      </c>
      <c r="C8" s="5">
        <v>609603.5</v>
      </c>
      <c r="D8" s="5">
        <v>10815.18</v>
      </c>
      <c r="E8" s="5">
        <v>66980.085613251445</v>
      </c>
      <c r="F8" s="5">
        <v>447366.40000000002</v>
      </c>
      <c r="G8" s="5">
        <v>63899.199999999997</v>
      </c>
      <c r="H8" s="5">
        <v>400144.8</v>
      </c>
      <c r="I8" s="6">
        <v>34.023677399999997</v>
      </c>
      <c r="J8" s="8">
        <v>95.645089477043896</v>
      </c>
      <c r="K8" s="8">
        <v>94.3504298580106</v>
      </c>
      <c r="L8" s="8">
        <v>81.555847576935605</v>
      </c>
      <c r="M8" s="8">
        <v>92.560880108101401</v>
      </c>
      <c r="N8" s="8">
        <v>92.458265233370497</v>
      </c>
      <c r="O8" s="8">
        <v>93.543374780740095</v>
      </c>
      <c r="P8" s="8">
        <v>90.914863453217293</v>
      </c>
      <c r="Q8" s="7">
        <v>77.343270000000004</v>
      </c>
      <c r="R8" s="8">
        <v>105.966666666667</v>
      </c>
    </row>
    <row r="9" spans="1:18" x14ac:dyDescent="0.2">
      <c r="A9" s="15">
        <v>37165</v>
      </c>
      <c r="B9" s="1">
        <v>313177</v>
      </c>
      <c r="C9" s="5">
        <v>607702.4</v>
      </c>
      <c r="D9" s="5">
        <v>11161.12</v>
      </c>
      <c r="E9" s="5">
        <v>68739.589875215024</v>
      </c>
      <c r="F9" s="5">
        <v>445422.5</v>
      </c>
      <c r="G9" s="5">
        <v>64129.7</v>
      </c>
      <c r="H9" s="5">
        <v>399566.4</v>
      </c>
      <c r="I9" s="6">
        <v>33.202063500000001</v>
      </c>
      <c r="J9" s="8">
        <v>95.689350570663606</v>
      </c>
      <c r="K9" s="8">
        <v>94.495891212930303</v>
      </c>
      <c r="L9" s="8">
        <v>81.972161203546904</v>
      </c>
      <c r="M9" s="8">
        <v>93.037301380276304</v>
      </c>
      <c r="N9" s="8">
        <v>92.603347428860801</v>
      </c>
      <c r="O9" s="8">
        <v>93.805526975364401</v>
      </c>
      <c r="P9" s="8">
        <v>91.441029149527793</v>
      </c>
      <c r="Q9" s="7">
        <v>77.769409999999993</v>
      </c>
      <c r="R9" s="8">
        <v>102.3</v>
      </c>
    </row>
    <row r="10" spans="1:18" x14ac:dyDescent="0.2">
      <c r="A10" s="15">
        <v>37257</v>
      </c>
      <c r="B10" s="1">
        <v>315689</v>
      </c>
      <c r="C10" s="5">
        <v>604868.80000000005</v>
      </c>
      <c r="D10" s="5">
        <v>11136</v>
      </c>
      <c r="E10" s="5">
        <v>70018.462218782821</v>
      </c>
      <c r="F10" s="5">
        <v>447992.4</v>
      </c>
      <c r="G10" s="5">
        <v>64865.1</v>
      </c>
      <c r="H10" s="5">
        <v>400065.4</v>
      </c>
      <c r="I10" s="6">
        <v>31.756111099999998</v>
      </c>
      <c r="J10" s="8">
        <v>96.295112612694098</v>
      </c>
      <c r="K10" s="8">
        <v>95.155184365247194</v>
      </c>
      <c r="L10" s="8">
        <v>82.577996726001501</v>
      </c>
      <c r="M10" s="8">
        <v>93.738279653243495</v>
      </c>
      <c r="N10" s="8">
        <v>93.283631753366706</v>
      </c>
      <c r="O10" s="8">
        <v>94.096561340075795</v>
      </c>
      <c r="P10" s="8">
        <v>92.111256767260201</v>
      </c>
      <c r="Q10" s="7">
        <v>80.232870000000005</v>
      </c>
      <c r="R10" s="8">
        <v>99.266666666666694</v>
      </c>
    </row>
    <row r="11" spans="1:18" x14ac:dyDescent="0.2">
      <c r="A11" s="15">
        <v>37347</v>
      </c>
      <c r="B11" s="1">
        <v>310060</v>
      </c>
      <c r="C11" s="5">
        <v>607208.69999999995</v>
      </c>
      <c r="D11" s="5">
        <v>11227.11</v>
      </c>
      <c r="E11" s="5">
        <v>68612.957034087551</v>
      </c>
      <c r="F11" s="5">
        <v>450086.7</v>
      </c>
      <c r="G11" s="5">
        <v>64930.9</v>
      </c>
      <c r="H11" s="5">
        <v>401171.4</v>
      </c>
      <c r="I11" s="6">
        <v>30.404677400000001</v>
      </c>
      <c r="J11" s="8">
        <v>96.1780504441234</v>
      </c>
      <c r="K11" s="8">
        <v>95.262423423690194</v>
      </c>
      <c r="L11" s="8">
        <v>83.077041400196805</v>
      </c>
      <c r="M11" s="8">
        <v>93.831480622203301</v>
      </c>
      <c r="N11" s="8">
        <v>93.630639554869802</v>
      </c>
      <c r="O11" s="8">
        <v>94.704037837598506</v>
      </c>
      <c r="P11" s="8">
        <v>92.699272163733099</v>
      </c>
      <c r="Q11" s="7">
        <v>81.42183</v>
      </c>
      <c r="R11" s="8">
        <v>96.633333333333297</v>
      </c>
    </row>
    <row r="12" spans="1:18" x14ac:dyDescent="0.2">
      <c r="A12" s="15">
        <v>37438</v>
      </c>
      <c r="B12" s="1">
        <v>303712</v>
      </c>
      <c r="C12" s="5">
        <v>611376.69999999995</v>
      </c>
      <c r="D12" s="5">
        <v>11560.12</v>
      </c>
      <c r="E12" s="5">
        <v>63086.890468022539</v>
      </c>
      <c r="F12" s="5">
        <v>451943.5</v>
      </c>
      <c r="G12" s="5">
        <v>64999.1</v>
      </c>
      <c r="H12" s="5">
        <v>401871.1</v>
      </c>
      <c r="I12" s="6">
        <v>30.246769199999999</v>
      </c>
      <c r="J12" s="8">
        <v>95.942120873005706</v>
      </c>
      <c r="K12" s="8">
        <v>95.4245716458082</v>
      </c>
      <c r="L12" s="8">
        <v>83.750274845303494</v>
      </c>
      <c r="M12" s="8">
        <v>93.720946078546902</v>
      </c>
      <c r="N12" s="8">
        <v>94.053022574956699</v>
      </c>
      <c r="O12" s="8">
        <v>95.111648648116699</v>
      </c>
      <c r="P12" s="8">
        <v>93.331749749169902</v>
      </c>
      <c r="Q12" s="7">
        <v>82.19753</v>
      </c>
      <c r="R12" s="8">
        <v>95.366666666666703</v>
      </c>
    </row>
    <row r="13" spans="1:18" x14ac:dyDescent="0.2">
      <c r="A13" s="15">
        <v>37530</v>
      </c>
      <c r="B13" s="1">
        <v>312326</v>
      </c>
      <c r="C13" s="5">
        <v>609694.9</v>
      </c>
      <c r="D13" s="5">
        <v>11562.5</v>
      </c>
      <c r="E13" s="5">
        <v>64737.703277458095</v>
      </c>
      <c r="F13" s="5">
        <v>452336</v>
      </c>
      <c r="G13" s="5">
        <v>64706.400000000001</v>
      </c>
      <c r="H13" s="5">
        <v>404194.3</v>
      </c>
      <c r="I13" s="6">
        <v>30.853032299999999</v>
      </c>
      <c r="J13" s="8">
        <v>95.816291655978304</v>
      </c>
      <c r="K13" s="8">
        <v>95.597622810848094</v>
      </c>
      <c r="L13" s="8">
        <v>84.501015209115295</v>
      </c>
      <c r="M13" s="8">
        <v>93.943155911390605</v>
      </c>
      <c r="N13" s="8">
        <v>94.511191775155396</v>
      </c>
      <c r="O13" s="8">
        <v>95.363502799830897</v>
      </c>
      <c r="P13" s="8">
        <v>94.038768760120902</v>
      </c>
      <c r="Q13" s="7">
        <v>83.461330000000004</v>
      </c>
      <c r="R13" s="8">
        <v>96.066666666666706</v>
      </c>
    </row>
    <row r="14" spans="1:18" x14ac:dyDescent="0.2">
      <c r="A14" s="15">
        <v>37622</v>
      </c>
      <c r="B14" s="1">
        <v>322829</v>
      </c>
      <c r="C14" s="5">
        <v>601413.9</v>
      </c>
      <c r="D14" s="5">
        <v>11749.97</v>
      </c>
      <c r="E14" s="5">
        <v>62028.668958273665</v>
      </c>
      <c r="F14" s="5">
        <v>453740.2</v>
      </c>
      <c r="G14" s="5">
        <v>64937</v>
      </c>
      <c r="H14" s="5">
        <v>402504.7</v>
      </c>
      <c r="I14" s="6">
        <v>31.628492099999999</v>
      </c>
      <c r="J14" s="8">
        <v>95.726350820550493</v>
      </c>
      <c r="K14" s="8">
        <v>96.224453132727504</v>
      </c>
      <c r="L14" s="8">
        <v>88.869009576565702</v>
      </c>
      <c r="M14" s="8">
        <v>94.160249344958103</v>
      </c>
      <c r="N14" s="8">
        <v>95.4508856361211</v>
      </c>
      <c r="O14" s="8">
        <v>95.743858772725304</v>
      </c>
      <c r="P14" s="8">
        <v>94.744842409265303</v>
      </c>
      <c r="Q14" s="7">
        <v>83.949659999999994</v>
      </c>
      <c r="R14" s="8">
        <v>97.433333333333294</v>
      </c>
    </row>
    <row r="15" spans="1:18" x14ac:dyDescent="0.2">
      <c r="A15" s="15">
        <v>37712</v>
      </c>
      <c r="B15" s="1">
        <v>325825</v>
      </c>
      <c r="C15" s="5">
        <v>602291.30000000005</v>
      </c>
      <c r="D15" s="5">
        <v>11923.64</v>
      </c>
      <c r="E15" s="5">
        <v>60648.20936639118</v>
      </c>
      <c r="F15" s="5">
        <v>451715.5</v>
      </c>
      <c r="G15" s="5">
        <v>65353.7</v>
      </c>
      <c r="H15" s="5">
        <v>401795.2</v>
      </c>
      <c r="I15" s="6">
        <v>31.476612899999999</v>
      </c>
      <c r="J15" s="8">
        <v>95.929143936476095</v>
      </c>
      <c r="K15" s="8">
        <v>96.099570946123805</v>
      </c>
      <c r="L15" s="8">
        <v>89.660570679187003</v>
      </c>
      <c r="M15" s="8">
        <v>94.158620615383995</v>
      </c>
      <c r="N15" s="8">
        <v>95.408365879560293</v>
      </c>
      <c r="O15" s="8">
        <v>95.7391775264648</v>
      </c>
      <c r="P15" s="8">
        <v>95.382484635807799</v>
      </c>
      <c r="Q15" s="7">
        <v>84.584580000000003</v>
      </c>
      <c r="R15" s="8">
        <v>96.033333333333303</v>
      </c>
    </row>
    <row r="16" spans="1:18" x14ac:dyDescent="0.2">
      <c r="A16" s="15">
        <v>37803</v>
      </c>
      <c r="B16" s="1">
        <v>338712</v>
      </c>
      <c r="C16" s="5">
        <v>607775.30000000005</v>
      </c>
      <c r="D16" s="5">
        <v>11896.79</v>
      </c>
      <c r="E16" s="5">
        <v>60481.127384504114</v>
      </c>
      <c r="F16" s="5">
        <v>456584</v>
      </c>
      <c r="G16" s="5">
        <v>65939.5</v>
      </c>
      <c r="H16" s="5">
        <v>400811.3</v>
      </c>
      <c r="I16" s="6">
        <v>32.166984800000002</v>
      </c>
      <c r="J16" s="8">
        <v>95.771208265467095</v>
      </c>
      <c r="K16" s="8">
        <v>96.416421832395201</v>
      </c>
      <c r="L16" s="8">
        <v>91.174116291331003</v>
      </c>
      <c r="M16" s="8">
        <v>94.331055611983899</v>
      </c>
      <c r="N16" s="8">
        <v>95.996698709957499</v>
      </c>
      <c r="O16" s="8">
        <v>96.184824944632496</v>
      </c>
      <c r="P16" s="8">
        <v>95.986270308230601</v>
      </c>
      <c r="Q16" s="7">
        <v>84.662480000000002</v>
      </c>
      <c r="R16" s="8">
        <v>96.6666666666667</v>
      </c>
    </row>
    <row r="17" spans="1:18" x14ac:dyDescent="0.2">
      <c r="A17" s="15">
        <v>37895</v>
      </c>
      <c r="B17" s="1">
        <v>364247</v>
      </c>
      <c r="C17" s="5">
        <v>608506.6</v>
      </c>
      <c r="D17" s="5">
        <v>12145.77</v>
      </c>
      <c r="E17" s="5">
        <v>58332.302301436241</v>
      </c>
      <c r="F17" s="5">
        <v>458175.6</v>
      </c>
      <c r="G17" s="5">
        <v>66098.399999999994</v>
      </c>
      <c r="H17" s="5">
        <v>404578.2</v>
      </c>
      <c r="I17" s="6">
        <v>32.089262300000001</v>
      </c>
      <c r="J17" s="8">
        <v>96.5066767145005</v>
      </c>
      <c r="K17" s="8">
        <v>96.771150380310203</v>
      </c>
      <c r="L17" s="8">
        <v>92.219739973653503</v>
      </c>
      <c r="M17" s="8">
        <v>95.181839801050401</v>
      </c>
      <c r="N17" s="8">
        <v>96.758083133948105</v>
      </c>
      <c r="O17" s="8">
        <v>96.556348201339404</v>
      </c>
      <c r="P17" s="8">
        <v>96.5309356200992</v>
      </c>
      <c r="Q17" s="7">
        <v>85.670500000000004</v>
      </c>
      <c r="R17" s="8">
        <v>96.233333333333306</v>
      </c>
    </row>
    <row r="18" spans="1:18" x14ac:dyDescent="0.2">
      <c r="A18" s="15">
        <v>37987</v>
      </c>
      <c r="B18" s="1">
        <v>372235</v>
      </c>
      <c r="C18" s="5">
        <v>607574.30000000005</v>
      </c>
      <c r="D18" s="5">
        <v>12338.54</v>
      </c>
      <c r="E18" s="5">
        <v>57798.232941816888</v>
      </c>
      <c r="F18" s="5">
        <v>463165.2</v>
      </c>
      <c r="G18" s="5">
        <v>66267.8</v>
      </c>
      <c r="H18" s="5">
        <v>406268</v>
      </c>
      <c r="I18" s="6">
        <v>32.8585937</v>
      </c>
      <c r="J18" s="8">
        <v>97.627757760831201</v>
      </c>
      <c r="K18" s="8">
        <v>97.276852223409705</v>
      </c>
      <c r="L18" s="8">
        <v>96.003792293158497</v>
      </c>
      <c r="M18" s="8">
        <v>95.926105007435297</v>
      </c>
      <c r="N18" s="8">
        <v>97.373762411952299</v>
      </c>
      <c r="O18" s="8">
        <v>97.134782725109304</v>
      </c>
      <c r="P18" s="8">
        <v>96.979844110812095</v>
      </c>
      <c r="Q18" s="7">
        <v>86.818129999999996</v>
      </c>
      <c r="R18" s="8">
        <v>97.466666666666697</v>
      </c>
    </row>
    <row r="19" spans="1:18" x14ac:dyDescent="0.2">
      <c r="A19" s="15">
        <v>38078</v>
      </c>
      <c r="B19" s="1">
        <v>447463</v>
      </c>
      <c r="C19" s="5">
        <v>611157.30000000005</v>
      </c>
      <c r="D19" s="5">
        <v>12325.91</v>
      </c>
      <c r="E19" s="5">
        <v>59381.658382575675</v>
      </c>
      <c r="F19" s="5">
        <v>465196.1</v>
      </c>
      <c r="G19" s="5">
        <v>66940.600000000006</v>
      </c>
      <c r="H19" s="5">
        <v>407309.4</v>
      </c>
      <c r="I19" s="6">
        <v>32.027187499999997</v>
      </c>
      <c r="J19" s="8">
        <v>98.247540345213807</v>
      </c>
      <c r="K19" s="8">
        <v>97.933892301817096</v>
      </c>
      <c r="L19" s="8">
        <v>96.963347878106802</v>
      </c>
      <c r="M19" s="8">
        <v>97.343261197959507</v>
      </c>
      <c r="N19" s="8">
        <v>97.901329704192406</v>
      </c>
      <c r="O19" s="8">
        <v>97.622891483316195</v>
      </c>
      <c r="P19" s="8">
        <v>97.569096959778804</v>
      </c>
      <c r="Q19" s="7">
        <v>86.511399999999995</v>
      </c>
      <c r="R19" s="8">
        <v>98.1666666666667</v>
      </c>
    </row>
    <row r="20" spans="1:18" x14ac:dyDescent="0.2">
      <c r="A20" s="15">
        <v>38169</v>
      </c>
      <c r="B20" s="1">
        <v>459850</v>
      </c>
      <c r="C20" s="5">
        <v>609183</v>
      </c>
      <c r="D20" s="5">
        <v>12711.9</v>
      </c>
      <c r="E20" s="5">
        <v>62893.503029206979</v>
      </c>
      <c r="F20" s="5">
        <v>466821.4</v>
      </c>
      <c r="G20" s="5">
        <v>67693.7</v>
      </c>
      <c r="H20" s="5">
        <v>407598.1</v>
      </c>
      <c r="I20" s="6">
        <v>31.5866349</v>
      </c>
      <c r="J20" s="8">
        <v>98.645995771518699</v>
      </c>
      <c r="K20" s="8">
        <v>98.2885598836817</v>
      </c>
      <c r="L20" s="8">
        <v>97.680002338892095</v>
      </c>
      <c r="M20" s="8">
        <v>98.709381052509301</v>
      </c>
      <c r="N20" s="8">
        <v>98.357317167979303</v>
      </c>
      <c r="O20" s="8">
        <v>98.147823969586</v>
      </c>
      <c r="P20" s="8">
        <v>98.204243145484597</v>
      </c>
      <c r="Q20" s="7">
        <v>87.595770000000002</v>
      </c>
      <c r="R20" s="8">
        <v>98.866666666666703</v>
      </c>
    </row>
    <row r="21" spans="1:18" x14ac:dyDescent="0.2">
      <c r="A21" s="15">
        <v>38261</v>
      </c>
      <c r="B21" s="1">
        <v>467598</v>
      </c>
      <c r="C21" s="5">
        <v>608963.69999999995</v>
      </c>
      <c r="D21" s="5">
        <v>12899.91</v>
      </c>
      <c r="E21" s="5">
        <v>66348.660904066885</v>
      </c>
      <c r="F21" s="5">
        <v>470976.1</v>
      </c>
      <c r="G21" s="5">
        <v>67926</v>
      </c>
      <c r="H21" s="5">
        <v>408645.1</v>
      </c>
      <c r="I21" s="6">
        <v>31.125952399999999</v>
      </c>
      <c r="J21" s="8">
        <v>99.167548848120603</v>
      </c>
      <c r="K21" s="8">
        <v>98.792426408869801</v>
      </c>
      <c r="L21" s="8">
        <v>98.424454296140198</v>
      </c>
      <c r="M21" s="8">
        <v>99.493100530067693</v>
      </c>
      <c r="N21" s="8">
        <v>98.945188236494104</v>
      </c>
      <c r="O21" s="8">
        <v>98.861053186377404</v>
      </c>
      <c r="P21" s="8">
        <v>98.593055034362905</v>
      </c>
      <c r="Q21" s="7">
        <v>88.142060000000001</v>
      </c>
      <c r="R21" s="8">
        <v>98</v>
      </c>
    </row>
    <row r="22" spans="1:18" x14ac:dyDescent="0.2">
      <c r="A22" s="15">
        <v>38353</v>
      </c>
      <c r="B22" s="1">
        <v>469593</v>
      </c>
      <c r="C22" s="5">
        <v>609932.4</v>
      </c>
      <c r="D22" s="5">
        <v>12993.91</v>
      </c>
      <c r="E22" s="5">
        <v>70154.468919959269</v>
      </c>
      <c r="F22" s="5">
        <v>472409.7</v>
      </c>
      <c r="G22" s="5">
        <v>68143.8</v>
      </c>
      <c r="H22" s="5">
        <v>407904.2</v>
      </c>
      <c r="I22" s="6">
        <v>30.014444399999999</v>
      </c>
      <c r="J22" s="8">
        <v>99.003054811334806</v>
      </c>
      <c r="K22" s="8">
        <v>99.071524317551194</v>
      </c>
      <c r="L22" s="8">
        <v>98.584968082271999</v>
      </c>
      <c r="M22" s="8">
        <v>99.4448216547257</v>
      </c>
      <c r="N22" s="8">
        <v>99.209665093214497</v>
      </c>
      <c r="O22" s="8">
        <v>99.474007883480695</v>
      </c>
      <c r="P22" s="8">
        <v>99.011693452060598</v>
      </c>
      <c r="Q22" s="7">
        <v>86.301469999999995</v>
      </c>
      <c r="R22" s="8">
        <v>96.233333333333306</v>
      </c>
    </row>
    <row r="23" spans="1:18" x14ac:dyDescent="0.2">
      <c r="A23" s="15">
        <v>38443</v>
      </c>
      <c r="B23" s="1">
        <v>508561</v>
      </c>
      <c r="C23" s="5">
        <v>613588.6</v>
      </c>
      <c r="D23" s="5">
        <v>13323.16</v>
      </c>
      <c r="E23" s="5">
        <v>68714.922156848508</v>
      </c>
      <c r="F23" s="5">
        <v>473457.4</v>
      </c>
      <c r="G23" s="5">
        <v>68607.899999999994</v>
      </c>
      <c r="H23" s="5">
        <v>411422.1</v>
      </c>
      <c r="I23" s="6">
        <v>30.125846200000002</v>
      </c>
      <c r="J23" s="8">
        <v>99.445179054062805</v>
      </c>
      <c r="K23" s="8">
        <v>99.579662134570796</v>
      </c>
      <c r="L23" s="8">
        <v>99.456914102544602</v>
      </c>
      <c r="M23" s="8">
        <v>99.5964701576778</v>
      </c>
      <c r="N23" s="8">
        <v>99.675208347566695</v>
      </c>
      <c r="O23" s="8">
        <v>99.619889289221703</v>
      </c>
      <c r="P23" s="8">
        <v>99.686471869844198</v>
      </c>
      <c r="Q23" s="7">
        <v>86.885080000000002</v>
      </c>
      <c r="R23" s="8">
        <v>97.766666666666694</v>
      </c>
    </row>
    <row r="24" spans="1:18" x14ac:dyDescent="0.2">
      <c r="A24" s="15">
        <v>38534</v>
      </c>
      <c r="B24" s="1">
        <v>538784</v>
      </c>
      <c r="C24" s="5">
        <v>618414.80000000005</v>
      </c>
      <c r="D24" s="5">
        <v>13541.41</v>
      </c>
      <c r="E24" s="5">
        <v>71893.843627133814</v>
      </c>
      <c r="F24" s="5">
        <v>477015.1</v>
      </c>
      <c r="G24" s="5">
        <v>68789.2</v>
      </c>
      <c r="H24" s="5">
        <v>413608.3</v>
      </c>
      <c r="I24" s="6">
        <v>29.677063499999999</v>
      </c>
      <c r="J24" s="8">
        <v>100.256162046198</v>
      </c>
      <c r="K24" s="8">
        <v>100.37180042526499</v>
      </c>
      <c r="L24" s="8">
        <v>100.364573659077</v>
      </c>
      <c r="M24" s="8">
        <v>100.364751809502</v>
      </c>
      <c r="N24" s="8">
        <v>100.340712483997</v>
      </c>
      <c r="O24" s="8">
        <v>100.265358144464</v>
      </c>
      <c r="P24" s="8">
        <v>100.36184369143599</v>
      </c>
      <c r="Q24" s="7">
        <v>87.403009999999995</v>
      </c>
      <c r="R24" s="8">
        <v>98.3</v>
      </c>
    </row>
    <row r="25" spans="1:18" x14ac:dyDescent="0.2">
      <c r="A25" s="15">
        <v>38626</v>
      </c>
      <c r="B25" s="1">
        <v>550176</v>
      </c>
      <c r="C25" s="5">
        <v>620754.80000000005</v>
      </c>
      <c r="D25" s="5">
        <v>13682.74</v>
      </c>
      <c r="E25" s="5">
        <v>75119.968328565592</v>
      </c>
      <c r="F25" s="5">
        <v>480313.8</v>
      </c>
      <c r="G25" s="5">
        <v>69810.8</v>
      </c>
      <c r="H25" s="5">
        <v>415536.9</v>
      </c>
      <c r="I25" s="6">
        <v>29.298306400000001</v>
      </c>
      <c r="J25" s="8">
        <v>101.336700731645</v>
      </c>
      <c r="K25" s="8">
        <v>100.99390314495</v>
      </c>
      <c r="L25" s="8">
        <v>101.742893934896</v>
      </c>
      <c r="M25" s="8">
        <v>100.65510377797099</v>
      </c>
      <c r="N25" s="8">
        <v>100.770081220693</v>
      </c>
      <c r="O25" s="8">
        <v>100.637415378063</v>
      </c>
      <c r="P25" s="8">
        <v>100.922754018026</v>
      </c>
      <c r="Q25" s="7">
        <v>86.744569999999996</v>
      </c>
      <c r="R25" s="8">
        <v>98.3333333333333</v>
      </c>
    </row>
    <row r="26" spans="1:18" x14ac:dyDescent="0.2">
      <c r="A26" s="15">
        <v>38718</v>
      </c>
      <c r="B26" s="1">
        <v>577867</v>
      </c>
      <c r="C26" s="5">
        <v>627683</v>
      </c>
      <c r="D26" s="5">
        <v>14075.22</v>
      </c>
      <c r="E26" s="5">
        <v>77897.35565639181</v>
      </c>
      <c r="F26" s="5">
        <v>484537.1</v>
      </c>
      <c r="G26" s="5">
        <v>70459.600000000006</v>
      </c>
      <c r="H26" s="5">
        <v>416623.5</v>
      </c>
      <c r="I26" s="6">
        <v>28.599769200000001</v>
      </c>
      <c r="J26" s="8">
        <v>101.396863959313</v>
      </c>
      <c r="K26" s="8">
        <v>101.0978502805</v>
      </c>
      <c r="L26" s="8">
        <v>103.018186580784</v>
      </c>
      <c r="M26" s="8">
        <v>100.373519034119</v>
      </c>
      <c r="N26" s="8">
        <v>101.174644340588</v>
      </c>
      <c r="O26" s="8">
        <v>100.969607499153</v>
      </c>
      <c r="P26" s="8">
        <v>101.263882289973</v>
      </c>
      <c r="Q26" s="7">
        <v>86.331850000000003</v>
      </c>
      <c r="R26" s="8">
        <v>97.8</v>
      </c>
    </row>
    <row r="27" spans="1:18" x14ac:dyDescent="0.2">
      <c r="A27" s="15">
        <v>38808</v>
      </c>
      <c r="B27" s="1">
        <v>579046</v>
      </c>
      <c r="C27" s="5">
        <v>638432</v>
      </c>
      <c r="D27" s="5">
        <v>14451.5</v>
      </c>
      <c r="E27" s="5">
        <v>77413.859480269501</v>
      </c>
      <c r="F27" s="5">
        <v>490358.6</v>
      </c>
      <c r="G27" s="5">
        <v>70810.3</v>
      </c>
      <c r="H27" s="5">
        <v>418164.9</v>
      </c>
      <c r="I27" s="6">
        <v>28.384354800000001</v>
      </c>
      <c r="J27" s="8">
        <v>101.891266759567</v>
      </c>
      <c r="K27" s="8">
        <v>101.67636217886501</v>
      </c>
      <c r="L27" s="8">
        <v>104.01827227374299</v>
      </c>
      <c r="M27" s="8">
        <v>100.964360468696</v>
      </c>
      <c r="N27" s="8">
        <v>101.83683985366901</v>
      </c>
      <c r="O27" s="8">
        <v>101.599709064327</v>
      </c>
      <c r="P27" s="8">
        <v>101.989348212667</v>
      </c>
      <c r="Q27" s="7">
        <v>86.974400000000003</v>
      </c>
      <c r="R27" s="8">
        <v>98.3</v>
      </c>
    </row>
    <row r="28" spans="1:18" x14ac:dyDescent="0.2">
      <c r="A28" s="15">
        <v>38899</v>
      </c>
      <c r="B28" s="1">
        <v>593438</v>
      </c>
      <c r="C28" s="5">
        <v>643258.1</v>
      </c>
      <c r="D28" s="5">
        <v>14654.97</v>
      </c>
      <c r="E28" s="5">
        <v>78566.760249892512</v>
      </c>
      <c r="F28" s="5">
        <v>490693.3</v>
      </c>
      <c r="G28" s="5">
        <v>71231.899999999994</v>
      </c>
      <c r="H28" s="5">
        <v>419481.1</v>
      </c>
      <c r="I28" s="6">
        <v>28.330483900000001</v>
      </c>
      <c r="J28" s="8">
        <v>102.670023572782</v>
      </c>
      <c r="K28" s="8">
        <v>102.005064365552</v>
      </c>
      <c r="L28" s="8">
        <v>104.91951926719899</v>
      </c>
      <c r="M28" s="8">
        <v>101.83989398057901</v>
      </c>
      <c r="N28" s="8">
        <v>102.258685519656</v>
      </c>
      <c r="O28" s="8">
        <v>102.05052618020299</v>
      </c>
      <c r="P28" s="8">
        <v>102.697976020412</v>
      </c>
      <c r="Q28" s="7">
        <v>87.625789999999995</v>
      </c>
      <c r="R28" s="8">
        <v>98.5</v>
      </c>
    </row>
    <row r="29" spans="1:18" x14ac:dyDescent="0.2">
      <c r="A29" s="15">
        <v>38991</v>
      </c>
      <c r="B29" s="1">
        <v>618927</v>
      </c>
      <c r="C29" s="5">
        <v>652690.9</v>
      </c>
      <c r="D29" s="5">
        <v>15108.56</v>
      </c>
      <c r="E29" s="5">
        <v>79614.740890898698</v>
      </c>
      <c r="F29" s="5">
        <v>493373.9</v>
      </c>
      <c r="G29" s="5">
        <v>72254.3</v>
      </c>
      <c r="H29" s="5">
        <v>425408.6</v>
      </c>
      <c r="I29" s="6">
        <v>28.0448387</v>
      </c>
      <c r="J29" s="8">
        <v>102.450980259871</v>
      </c>
      <c r="K29" s="8">
        <v>102.29076880288601</v>
      </c>
      <c r="L29" s="8">
        <v>105.149635944848</v>
      </c>
      <c r="M29" s="8">
        <v>101.934886483762</v>
      </c>
      <c r="N29" s="8">
        <v>102.28789528509201</v>
      </c>
      <c r="O29" s="8">
        <v>102.111624714692</v>
      </c>
      <c r="P29" s="8">
        <v>102.911954989655</v>
      </c>
      <c r="Q29" s="7">
        <v>88.3005</v>
      </c>
      <c r="R29" s="8">
        <v>96.933333333333294</v>
      </c>
    </row>
    <row r="30" spans="1:18" x14ac:dyDescent="0.2">
      <c r="A30" s="15">
        <v>39083</v>
      </c>
      <c r="B30" s="1">
        <v>635600</v>
      </c>
      <c r="C30" s="5">
        <v>653550.19999999995</v>
      </c>
      <c r="D30" s="5">
        <v>15399.31</v>
      </c>
      <c r="E30" s="5">
        <v>82074.801224815383</v>
      </c>
      <c r="F30" s="5">
        <v>498529.2</v>
      </c>
      <c r="G30" s="5">
        <v>73101.399999999994</v>
      </c>
      <c r="H30" s="5">
        <v>424520.3</v>
      </c>
      <c r="I30" s="6">
        <v>28.036562499999999</v>
      </c>
      <c r="J30" s="8">
        <v>103.116553033358</v>
      </c>
      <c r="K30" s="8">
        <v>103.00783811746901</v>
      </c>
      <c r="L30" s="8">
        <v>105.295734298458</v>
      </c>
      <c r="M30" s="8">
        <v>102.34503415139299</v>
      </c>
      <c r="N30" s="8">
        <v>102.472602178492</v>
      </c>
      <c r="O30" s="8">
        <v>102.831653022637</v>
      </c>
      <c r="P30" s="8">
        <v>103.330378323693</v>
      </c>
      <c r="Q30" s="7">
        <v>88.337879999999998</v>
      </c>
      <c r="R30" s="8">
        <v>96.1666666666667</v>
      </c>
    </row>
    <row r="31" spans="1:18" x14ac:dyDescent="0.2">
      <c r="A31" s="15">
        <v>39173</v>
      </c>
      <c r="B31" s="1">
        <v>640780</v>
      </c>
      <c r="C31" s="5">
        <v>657864.4</v>
      </c>
      <c r="D31" s="5">
        <v>15808.24</v>
      </c>
      <c r="E31" s="5">
        <v>85024.338902775955</v>
      </c>
      <c r="F31" s="5">
        <v>501805.9</v>
      </c>
      <c r="G31" s="5">
        <v>73822.7</v>
      </c>
      <c r="H31" s="5">
        <v>425748.3</v>
      </c>
      <c r="I31" s="6">
        <v>28.266209700000001</v>
      </c>
      <c r="J31" s="8">
        <v>104.50350581566001</v>
      </c>
      <c r="K31" s="8">
        <v>103.676086227954</v>
      </c>
      <c r="L31" s="8">
        <v>105.76013220247999</v>
      </c>
      <c r="M31" s="8">
        <v>103.31739092407101</v>
      </c>
      <c r="N31" s="8">
        <v>103.11285966981301</v>
      </c>
      <c r="O31" s="8">
        <v>103.461795427791</v>
      </c>
      <c r="P31" s="8">
        <v>103.85675994635599</v>
      </c>
      <c r="Q31" s="7">
        <v>89.486630000000005</v>
      </c>
      <c r="R31" s="8">
        <v>97.966666666666697</v>
      </c>
    </row>
    <row r="32" spans="1:18" x14ac:dyDescent="0.2">
      <c r="A32" s="15">
        <v>39264</v>
      </c>
      <c r="B32" s="1">
        <v>662701</v>
      </c>
      <c r="C32" s="5">
        <v>661227.9</v>
      </c>
      <c r="D32" s="5">
        <v>16213.17</v>
      </c>
      <c r="E32" s="5">
        <v>86751.873350923473</v>
      </c>
      <c r="F32" s="5">
        <v>503386</v>
      </c>
      <c r="G32" s="5">
        <v>74202.8</v>
      </c>
      <c r="H32" s="5">
        <v>425890.9</v>
      </c>
      <c r="I32" s="6">
        <v>27.9229032</v>
      </c>
      <c r="J32" s="8">
        <v>105.42769354867301</v>
      </c>
      <c r="K32" s="8">
        <v>104.23103081117</v>
      </c>
      <c r="L32" s="8">
        <v>106.29133529432799</v>
      </c>
      <c r="M32" s="8">
        <v>104.273019290699</v>
      </c>
      <c r="N32" s="8">
        <v>103.64281835687601</v>
      </c>
      <c r="O32" s="8">
        <v>104.0523776165</v>
      </c>
      <c r="P32" s="8">
        <v>104.453485318441</v>
      </c>
      <c r="Q32" s="7">
        <v>90.159090000000006</v>
      </c>
      <c r="R32" s="8">
        <v>98</v>
      </c>
    </row>
    <row r="33" spans="1:18" x14ac:dyDescent="0.2">
      <c r="A33" s="15">
        <v>39356</v>
      </c>
      <c r="B33" s="1">
        <v>691465</v>
      </c>
      <c r="C33" s="5">
        <v>666127</v>
      </c>
      <c r="D33" s="5">
        <v>17157.490000000002</v>
      </c>
      <c r="E33" s="5">
        <v>91108.162038049413</v>
      </c>
      <c r="F33" s="5">
        <v>503917.9</v>
      </c>
      <c r="G33" s="5">
        <v>74193.899999999994</v>
      </c>
      <c r="H33" s="5">
        <v>424993</v>
      </c>
      <c r="I33" s="6">
        <v>26.828730199999999</v>
      </c>
      <c r="J33" s="8">
        <v>107.451644681964</v>
      </c>
      <c r="K33" s="8">
        <v>105.424860771808</v>
      </c>
      <c r="L33" s="8">
        <v>107.615697582791</v>
      </c>
      <c r="M33" s="8">
        <v>105.73074780047401</v>
      </c>
      <c r="N33" s="8">
        <v>104.867542447866</v>
      </c>
      <c r="O33" s="8">
        <v>105.346376759525</v>
      </c>
      <c r="P33" s="8">
        <v>105.548259500391</v>
      </c>
      <c r="Q33" s="7">
        <v>90.82526</v>
      </c>
      <c r="R33" s="8">
        <v>95.5</v>
      </c>
    </row>
    <row r="34" spans="1:18" x14ac:dyDescent="0.2">
      <c r="A34" s="15">
        <v>39448</v>
      </c>
      <c r="B34" s="1">
        <v>703219</v>
      </c>
      <c r="C34" s="5">
        <v>670039.30000000005</v>
      </c>
      <c r="D34" s="5">
        <v>16737.7</v>
      </c>
      <c r="E34" s="5">
        <v>94687.29550602645</v>
      </c>
      <c r="F34" s="5">
        <v>508276.5</v>
      </c>
      <c r="G34" s="5">
        <v>75743.600000000006</v>
      </c>
      <c r="H34" s="5">
        <v>429351.8</v>
      </c>
      <c r="I34" s="6">
        <v>25.562460300000001</v>
      </c>
      <c r="J34" s="8">
        <v>110.876165800636</v>
      </c>
      <c r="K34" s="8">
        <v>106.18509961356401</v>
      </c>
      <c r="L34" s="8">
        <v>108.69504023371699</v>
      </c>
      <c r="M34" s="8">
        <v>106.900929098604</v>
      </c>
      <c r="N34" s="8">
        <v>105.865316259473</v>
      </c>
      <c r="O34" s="8">
        <v>106.214474230062</v>
      </c>
      <c r="P34" s="8">
        <v>106.74918569976801</v>
      </c>
      <c r="Q34" s="7">
        <v>93.482150000000004</v>
      </c>
      <c r="R34" s="8">
        <v>93.3</v>
      </c>
    </row>
    <row r="35" spans="1:18" x14ac:dyDescent="0.2">
      <c r="A35" s="15">
        <v>39539</v>
      </c>
      <c r="B35" s="1">
        <v>713113</v>
      </c>
      <c r="C35" s="5">
        <v>667626.30000000005</v>
      </c>
      <c r="D35" s="5">
        <v>16905.61</v>
      </c>
      <c r="E35" s="5">
        <v>99926.474904608156</v>
      </c>
      <c r="F35" s="5">
        <v>504490.8</v>
      </c>
      <c r="G35" s="5">
        <v>75471.8</v>
      </c>
      <c r="H35" s="5">
        <v>425338.1</v>
      </c>
      <c r="I35" s="6">
        <v>24.825714300000001</v>
      </c>
      <c r="J35" s="8">
        <v>111.465379741756</v>
      </c>
      <c r="K35" s="8">
        <v>106.810409674333</v>
      </c>
      <c r="L35" s="8">
        <v>109.994359098917</v>
      </c>
      <c r="M35" s="8">
        <v>107.75061063909899</v>
      </c>
      <c r="N35" s="8">
        <v>106.90750276453301</v>
      </c>
      <c r="O35" s="8">
        <v>107.28317964073599</v>
      </c>
      <c r="P35" s="8">
        <v>107.742178262156</v>
      </c>
      <c r="Q35" s="7">
        <v>93.019260000000003</v>
      </c>
      <c r="R35" s="8">
        <v>93.633333333333297</v>
      </c>
    </row>
    <row r="36" spans="1:18" x14ac:dyDescent="0.2">
      <c r="A36" s="15">
        <v>39630</v>
      </c>
      <c r="B36" s="1">
        <v>688104</v>
      </c>
      <c r="C36" s="5">
        <v>663970</v>
      </c>
      <c r="D36" s="5">
        <v>17161.54</v>
      </c>
      <c r="E36" s="5">
        <v>102876.66636437834</v>
      </c>
      <c r="F36" s="5">
        <v>503262.8</v>
      </c>
      <c r="G36" s="5">
        <v>74973.7</v>
      </c>
      <c r="H36" s="5">
        <v>419010.6</v>
      </c>
      <c r="I36" s="6">
        <v>24.0924242</v>
      </c>
      <c r="J36" s="8">
        <v>112.282670843172</v>
      </c>
      <c r="K36" s="8">
        <v>107.608939754383</v>
      </c>
      <c r="L36" s="8">
        <v>110.969690042024</v>
      </c>
      <c r="M36" s="8">
        <v>108.811323750009</v>
      </c>
      <c r="N36" s="8">
        <v>107.41182988778699</v>
      </c>
      <c r="O36" s="8">
        <v>107.898029227995</v>
      </c>
      <c r="P36" s="8">
        <v>108.720811166687</v>
      </c>
      <c r="Q36" s="7">
        <v>92.702849999999998</v>
      </c>
      <c r="R36" s="8">
        <v>93.033333333333303</v>
      </c>
    </row>
    <row r="37" spans="1:18" x14ac:dyDescent="0.2">
      <c r="A37" s="15">
        <v>39722</v>
      </c>
      <c r="B37" s="1">
        <v>629289</v>
      </c>
      <c r="C37" s="5">
        <v>653659.5</v>
      </c>
      <c r="D37" s="5">
        <v>17288.75</v>
      </c>
      <c r="E37" s="5">
        <v>90531.971958149661</v>
      </c>
      <c r="F37" s="5">
        <v>496876.79999999999</v>
      </c>
      <c r="G37" s="5">
        <v>73180.5</v>
      </c>
      <c r="H37" s="5">
        <v>409394</v>
      </c>
      <c r="I37" s="6">
        <v>25.3423771</v>
      </c>
      <c r="J37" s="8">
        <v>112.15812379176199</v>
      </c>
      <c r="K37" s="8">
        <v>107.18139122169001</v>
      </c>
      <c r="L37" s="8">
        <v>111.60403857161801</v>
      </c>
      <c r="M37" s="8">
        <v>109.60167968200901</v>
      </c>
      <c r="N37" s="8">
        <v>106.991912172369</v>
      </c>
      <c r="O37" s="8">
        <v>107.679434664824</v>
      </c>
      <c r="P37" s="8">
        <v>108.558551648202</v>
      </c>
      <c r="Q37" s="7">
        <v>94.334999999999994</v>
      </c>
      <c r="R37" s="8">
        <v>93.933333333333294</v>
      </c>
    </row>
    <row r="38" spans="1:18" x14ac:dyDescent="0.2">
      <c r="A38" s="15">
        <v>39814</v>
      </c>
      <c r="B38" s="1">
        <v>583659</v>
      </c>
      <c r="C38" s="5">
        <v>623021.30000000005</v>
      </c>
      <c r="D38" s="5">
        <v>15712.19</v>
      </c>
      <c r="E38" s="5">
        <v>76677.358406686224</v>
      </c>
      <c r="F38" s="5">
        <v>487419.9</v>
      </c>
      <c r="G38" s="5">
        <v>72208.600000000006</v>
      </c>
      <c r="H38" s="5">
        <v>399380</v>
      </c>
      <c r="I38" s="6">
        <v>27.599285699999999</v>
      </c>
      <c r="J38" s="8">
        <v>112.489065608826</v>
      </c>
      <c r="K38" s="8">
        <v>107.022605467695</v>
      </c>
      <c r="L38" s="8">
        <v>111.614486986774</v>
      </c>
      <c r="M38" s="8">
        <v>110.727971048423</v>
      </c>
      <c r="N38" s="8">
        <v>106.60797563173</v>
      </c>
      <c r="O38" s="8">
        <v>107.353847321201</v>
      </c>
      <c r="P38" s="8">
        <v>108.262118029021</v>
      </c>
      <c r="Q38" s="7">
        <v>96.7761</v>
      </c>
      <c r="R38" s="8">
        <v>94.8333333333333</v>
      </c>
    </row>
    <row r="39" spans="1:18" x14ac:dyDescent="0.2">
      <c r="A39" s="15">
        <v>39904</v>
      </c>
      <c r="B39" s="1">
        <v>598972</v>
      </c>
      <c r="C39" s="5">
        <v>624556.9</v>
      </c>
      <c r="D39" s="5">
        <v>15932.8</v>
      </c>
      <c r="E39" s="5">
        <v>77654.425802394268</v>
      </c>
      <c r="F39" s="5">
        <v>488279.7</v>
      </c>
      <c r="G39" s="5">
        <v>71905.600000000006</v>
      </c>
      <c r="H39" s="5">
        <v>397044.6</v>
      </c>
      <c r="I39" s="6">
        <v>26.677096800000001</v>
      </c>
      <c r="J39" s="8">
        <v>112.544332822117</v>
      </c>
      <c r="K39" s="8">
        <v>107.08926104370001</v>
      </c>
      <c r="L39" s="8">
        <v>111.156654644944</v>
      </c>
      <c r="M39" s="8">
        <v>112.320953968723</v>
      </c>
      <c r="N39" s="8">
        <v>106.649767863525</v>
      </c>
      <c r="O39" s="8">
        <v>107.374057000062</v>
      </c>
      <c r="P39" s="8">
        <v>108.589777658202</v>
      </c>
      <c r="Q39" s="7">
        <v>95.695229999999995</v>
      </c>
      <c r="R39" s="8">
        <v>90.9</v>
      </c>
    </row>
    <row r="40" spans="1:18" x14ac:dyDescent="0.2">
      <c r="A40" s="15">
        <v>39995</v>
      </c>
      <c r="B40" s="1">
        <v>636512</v>
      </c>
      <c r="C40" s="5">
        <v>628432.6</v>
      </c>
      <c r="D40" s="5">
        <v>16183.84</v>
      </c>
      <c r="E40" s="5">
        <v>82991.805231311635</v>
      </c>
      <c r="F40" s="5">
        <v>489379.3</v>
      </c>
      <c r="G40" s="5">
        <v>72271.399999999994</v>
      </c>
      <c r="H40" s="5">
        <v>398038.5</v>
      </c>
      <c r="I40" s="6">
        <v>25.597890599999999</v>
      </c>
      <c r="J40" s="8">
        <v>112.171314465431</v>
      </c>
      <c r="K40" s="8">
        <v>107.175683928344</v>
      </c>
      <c r="L40" s="8">
        <v>111.242840838935</v>
      </c>
      <c r="M40" s="8">
        <v>113.45143590191999</v>
      </c>
      <c r="N40" s="8">
        <v>106.925870598907</v>
      </c>
      <c r="O40" s="8">
        <v>107.83488493939799</v>
      </c>
      <c r="P40" s="8">
        <v>108.940588813882</v>
      </c>
      <c r="Q40" s="7">
        <v>94.162949999999995</v>
      </c>
      <c r="R40" s="8">
        <v>87.466666666666697</v>
      </c>
    </row>
    <row r="41" spans="1:18" x14ac:dyDescent="0.2">
      <c r="A41" s="15">
        <v>40087</v>
      </c>
      <c r="B41" s="1">
        <v>652783</v>
      </c>
      <c r="C41" s="5">
        <v>633258.80000000005</v>
      </c>
      <c r="D41" s="5">
        <v>16496.259999999998</v>
      </c>
      <c r="E41" s="5">
        <v>84885.926458258473</v>
      </c>
      <c r="F41" s="5">
        <v>492862.2</v>
      </c>
      <c r="G41" s="5">
        <v>72288.2</v>
      </c>
      <c r="H41" s="5">
        <v>399032.1</v>
      </c>
      <c r="I41" s="6">
        <v>25.9145161</v>
      </c>
      <c r="J41" s="8">
        <v>112.199658641816</v>
      </c>
      <c r="K41" s="8">
        <v>107.537407154056</v>
      </c>
      <c r="L41" s="8">
        <v>111.558946133502</v>
      </c>
      <c r="M41" s="8">
        <v>113.79174251353299</v>
      </c>
      <c r="N41" s="8">
        <v>107.443950735711</v>
      </c>
      <c r="O41" s="8">
        <v>108.290892114778</v>
      </c>
      <c r="P41" s="8">
        <v>109.276291684325</v>
      </c>
      <c r="Q41" s="7">
        <v>95.665729999999996</v>
      </c>
      <c r="R41" s="8">
        <v>88.6</v>
      </c>
    </row>
    <row r="42" spans="1:18" x14ac:dyDescent="0.2">
      <c r="A42" s="15">
        <v>40179</v>
      </c>
      <c r="B42" s="1">
        <v>658450</v>
      </c>
      <c r="C42" s="5">
        <v>637864.9</v>
      </c>
      <c r="D42" s="5">
        <v>16907.79</v>
      </c>
      <c r="E42" s="5">
        <v>88559.030825955007</v>
      </c>
      <c r="F42" s="5">
        <v>494372.5</v>
      </c>
      <c r="G42" s="5">
        <v>72116.899999999994</v>
      </c>
      <c r="H42" s="5">
        <v>400911.5</v>
      </c>
      <c r="I42" s="6">
        <v>25.867698399999998</v>
      </c>
      <c r="J42" s="8">
        <v>112.878532910806</v>
      </c>
      <c r="K42" s="8">
        <v>107.86160245708101</v>
      </c>
      <c r="L42" s="8">
        <v>111.639547937529</v>
      </c>
      <c r="M42" s="8">
        <v>114.475275965805</v>
      </c>
      <c r="N42" s="8">
        <v>108.164787003924</v>
      </c>
      <c r="O42" s="8">
        <v>108.762191665507</v>
      </c>
      <c r="P42" s="8">
        <v>109.708547335804</v>
      </c>
      <c r="Q42" s="7">
        <v>95.799779999999998</v>
      </c>
      <c r="R42" s="8">
        <v>90.566666666666706</v>
      </c>
    </row>
    <row r="43" spans="1:18" x14ac:dyDescent="0.2">
      <c r="A43" s="15">
        <v>40269</v>
      </c>
      <c r="B43" s="1">
        <v>694988</v>
      </c>
      <c r="C43" s="5">
        <v>651685.4</v>
      </c>
      <c r="D43" s="5">
        <v>17066.22</v>
      </c>
      <c r="E43" s="5">
        <v>89201.413955340919</v>
      </c>
      <c r="F43" s="5">
        <v>496683.1</v>
      </c>
      <c r="G43" s="5">
        <v>73118.5</v>
      </c>
      <c r="H43" s="5">
        <v>403477.3</v>
      </c>
      <c r="I43" s="6">
        <v>25.589296900000001</v>
      </c>
      <c r="J43" s="8">
        <v>113.599135986753</v>
      </c>
      <c r="K43" s="8">
        <v>108.17678207329099</v>
      </c>
      <c r="L43" s="8">
        <v>111.941008618457</v>
      </c>
      <c r="M43" s="8">
        <v>115.076891585468</v>
      </c>
      <c r="N43" s="8">
        <v>108.60909419328701</v>
      </c>
      <c r="O43" s="8">
        <v>109.252677907134</v>
      </c>
      <c r="P43" s="8">
        <v>110.201558477612</v>
      </c>
      <c r="Q43" s="7">
        <v>95.547370000000001</v>
      </c>
      <c r="R43" s="8">
        <v>93.2</v>
      </c>
    </row>
    <row r="44" spans="1:18" x14ac:dyDescent="0.2">
      <c r="A44" s="15">
        <v>40360</v>
      </c>
      <c r="B44" s="1">
        <v>729386</v>
      </c>
      <c r="C44" s="5">
        <v>657974.1</v>
      </c>
      <c r="D44" s="5">
        <v>17272.09</v>
      </c>
      <c r="E44" s="5">
        <v>90438.870456756544</v>
      </c>
      <c r="F44" s="5">
        <v>499935.8</v>
      </c>
      <c r="G44" s="5">
        <v>73914.600000000006</v>
      </c>
      <c r="H44" s="5">
        <v>404568.2</v>
      </c>
      <c r="I44" s="6">
        <v>24.913412699999999</v>
      </c>
      <c r="J44" s="8">
        <v>114.02225432461699</v>
      </c>
      <c r="K44" s="8">
        <v>108.476813279476</v>
      </c>
      <c r="L44" s="8">
        <v>112.343076635359</v>
      </c>
      <c r="M44" s="8">
        <v>115.87669925722901</v>
      </c>
      <c r="N44" s="8">
        <v>108.815633641589</v>
      </c>
      <c r="O44" s="8">
        <v>109.68324867262299</v>
      </c>
      <c r="P44" s="8">
        <v>110.901730818346</v>
      </c>
      <c r="Q44" s="7">
        <v>95.668109999999999</v>
      </c>
      <c r="R44" s="8">
        <v>92.533333333333303</v>
      </c>
    </row>
    <row r="45" spans="1:18" x14ac:dyDescent="0.2">
      <c r="A45" s="15">
        <v>40452</v>
      </c>
      <c r="B45" s="1">
        <v>743544</v>
      </c>
      <c r="C45" s="5">
        <v>662288.5</v>
      </c>
      <c r="D45" s="5">
        <v>17403.099999999999</v>
      </c>
      <c r="E45" s="5">
        <v>92156.985831694648</v>
      </c>
      <c r="F45" s="5">
        <v>502940.7</v>
      </c>
      <c r="G45" s="5">
        <v>74564.7</v>
      </c>
      <c r="H45" s="5">
        <v>408104</v>
      </c>
      <c r="I45" s="6">
        <v>24.785952399999999</v>
      </c>
      <c r="J45" s="8">
        <v>114.433744938716</v>
      </c>
      <c r="K45" s="8">
        <v>109.239272571116</v>
      </c>
      <c r="L45" s="8">
        <v>113.309392716432</v>
      </c>
      <c r="M45" s="8">
        <v>116.870631326267</v>
      </c>
      <c r="N45" s="8">
        <v>109.46509626624599</v>
      </c>
      <c r="O45" s="8">
        <v>110.43756484081</v>
      </c>
      <c r="P45" s="8">
        <v>111.376832010722</v>
      </c>
      <c r="Q45" s="7">
        <v>96.085409999999996</v>
      </c>
      <c r="R45" s="8">
        <v>92.733333333333306</v>
      </c>
    </row>
    <row r="46" spans="1:18" x14ac:dyDescent="0.2">
      <c r="A46" s="15">
        <v>40544</v>
      </c>
      <c r="B46" s="1">
        <v>761853</v>
      </c>
      <c r="C46" s="5">
        <v>674262</v>
      </c>
      <c r="D46" s="5">
        <v>17402.52</v>
      </c>
      <c r="E46" s="5">
        <v>94303.497212366943</v>
      </c>
      <c r="F46" s="5">
        <v>509556.3</v>
      </c>
      <c r="G46" s="5">
        <v>75410.600000000006</v>
      </c>
      <c r="H46" s="5">
        <v>410158</v>
      </c>
      <c r="I46" s="6">
        <v>24.374531300000001</v>
      </c>
      <c r="J46" s="8">
        <v>114.99780691938101</v>
      </c>
      <c r="K46" s="8">
        <v>110.191811157537</v>
      </c>
      <c r="L46" s="8">
        <v>115.02676416394</v>
      </c>
      <c r="M46" s="8">
        <v>118.585857424766</v>
      </c>
      <c r="N46" s="8">
        <v>110.316435923263</v>
      </c>
      <c r="O46" s="8">
        <v>112.04853027827301</v>
      </c>
      <c r="P46" s="8">
        <v>112.32798114876999</v>
      </c>
      <c r="Q46" s="7">
        <v>95.483609999999999</v>
      </c>
      <c r="R46" s="8">
        <v>94.866666666666703</v>
      </c>
    </row>
    <row r="47" spans="1:18" x14ac:dyDescent="0.2">
      <c r="A47" s="15">
        <v>40634</v>
      </c>
      <c r="B47" s="1">
        <v>768568</v>
      </c>
      <c r="C47" s="5">
        <v>676090.1</v>
      </c>
      <c r="D47" s="5">
        <v>17564.27</v>
      </c>
      <c r="E47" s="5">
        <v>95167.542175977374</v>
      </c>
      <c r="F47" s="5">
        <v>509632.9</v>
      </c>
      <c r="G47" s="5">
        <v>75392.399999999994</v>
      </c>
      <c r="H47" s="5">
        <v>409384.8</v>
      </c>
      <c r="I47" s="6">
        <v>24.3205469</v>
      </c>
      <c r="J47" s="8">
        <v>115.698889179125</v>
      </c>
      <c r="K47" s="8">
        <v>110.867191610725</v>
      </c>
      <c r="L47" s="8">
        <v>116.493818651889</v>
      </c>
      <c r="M47" s="8">
        <v>119.72519084309199</v>
      </c>
      <c r="N47" s="8">
        <v>111.019235693171</v>
      </c>
      <c r="O47" s="8">
        <v>113.26355309769301</v>
      </c>
      <c r="P47" s="8">
        <v>113.323090853483</v>
      </c>
      <c r="Q47" s="7">
        <v>96.027190000000004</v>
      </c>
      <c r="R47" s="8">
        <v>95.4</v>
      </c>
    </row>
    <row r="48" spans="1:18" x14ac:dyDescent="0.2">
      <c r="A48" s="15">
        <v>40725</v>
      </c>
      <c r="B48" s="1">
        <v>781928</v>
      </c>
      <c r="C48" s="5">
        <v>679746.2</v>
      </c>
      <c r="D48" s="5">
        <v>17642.57</v>
      </c>
      <c r="E48" s="5">
        <v>91803.93478941411</v>
      </c>
      <c r="F48" s="5">
        <v>511235.7</v>
      </c>
      <c r="G48" s="5">
        <v>75841.100000000006</v>
      </c>
      <c r="H48" s="5">
        <v>407628.1</v>
      </c>
      <c r="I48" s="6">
        <v>24.388015899999999</v>
      </c>
      <c r="J48" s="8">
        <v>116.375745608675</v>
      </c>
      <c r="K48" s="8">
        <v>111.330649349108</v>
      </c>
      <c r="L48" s="8">
        <v>117.45273080119399</v>
      </c>
      <c r="M48" s="8">
        <v>120.159572872773</v>
      </c>
      <c r="N48" s="8">
        <v>111.323811788881</v>
      </c>
      <c r="O48" s="8">
        <v>113.891491644407</v>
      </c>
      <c r="P48" s="8">
        <v>113.975703922797</v>
      </c>
      <c r="Q48" s="7">
        <v>96.585610000000003</v>
      </c>
      <c r="R48" s="8">
        <v>95.7</v>
      </c>
    </row>
    <row r="49" spans="1:18" x14ac:dyDescent="0.2">
      <c r="A49" s="15">
        <v>40817</v>
      </c>
      <c r="B49" s="1">
        <v>773002</v>
      </c>
      <c r="C49" s="5">
        <v>679673.1</v>
      </c>
      <c r="D49" s="5">
        <v>17841.3</v>
      </c>
      <c r="E49" s="5">
        <v>87037.889926934658</v>
      </c>
      <c r="F49" s="5">
        <v>513035.7</v>
      </c>
      <c r="G49" s="5">
        <v>76058.899999999994</v>
      </c>
      <c r="H49" s="5">
        <v>403722.2</v>
      </c>
      <c r="I49" s="6">
        <v>25.2787097</v>
      </c>
      <c r="J49" s="8">
        <v>117.59934151304201</v>
      </c>
      <c r="K49" s="8">
        <v>112.09946960613</v>
      </c>
      <c r="L49" s="8">
        <v>118.316779010473</v>
      </c>
      <c r="M49" s="8">
        <v>121.80930218923901</v>
      </c>
      <c r="N49" s="8">
        <v>112.362385199646</v>
      </c>
      <c r="O49" s="8">
        <v>114.434456608087</v>
      </c>
      <c r="P49" s="8">
        <v>115.382230808195</v>
      </c>
      <c r="Q49" s="7">
        <v>96.935370000000006</v>
      </c>
      <c r="R49" s="8">
        <v>99.266666666666694</v>
      </c>
    </row>
    <row r="50" spans="1:18" x14ac:dyDescent="0.2">
      <c r="A50" s="15">
        <v>40909</v>
      </c>
      <c r="B50" s="1">
        <v>818846</v>
      </c>
      <c r="C50" s="5">
        <v>681117.2</v>
      </c>
      <c r="D50" s="5">
        <v>17864.259999999998</v>
      </c>
      <c r="E50" s="5">
        <v>91093.174891918068</v>
      </c>
      <c r="F50" s="5">
        <v>512791.9</v>
      </c>
      <c r="G50" s="5">
        <v>76249.2</v>
      </c>
      <c r="H50" s="5">
        <v>399112</v>
      </c>
      <c r="I50" s="6">
        <v>25.083461499999999</v>
      </c>
      <c r="J50" s="8">
        <v>119.58607162465501</v>
      </c>
      <c r="K50" s="8">
        <v>112.862510745156</v>
      </c>
      <c r="L50" s="8">
        <v>119.791722812809</v>
      </c>
      <c r="M50" s="8">
        <v>123.525224666138</v>
      </c>
      <c r="N50" s="8">
        <v>113.15983822814999</v>
      </c>
      <c r="O50" s="8">
        <v>115.138745009628</v>
      </c>
      <c r="P50" s="8">
        <v>116.40555644241</v>
      </c>
      <c r="Q50" s="7">
        <v>98.029499999999999</v>
      </c>
      <c r="R50" s="8">
        <v>99.8333333333333</v>
      </c>
    </row>
    <row r="51" spans="1:18" x14ac:dyDescent="0.2">
      <c r="A51" s="15">
        <v>41000</v>
      </c>
      <c r="B51" s="1">
        <v>798538</v>
      </c>
      <c r="C51" s="5">
        <v>681848.5</v>
      </c>
      <c r="D51" s="5">
        <v>17906.580000000002</v>
      </c>
      <c r="E51" s="5">
        <v>90323.840826388085</v>
      </c>
      <c r="F51" s="5">
        <v>510778.2</v>
      </c>
      <c r="G51" s="5">
        <v>76146</v>
      </c>
      <c r="H51" s="5">
        <v>396085.9</v>
      </c>
      <c r="I51" s="6">
        <v>25.261209699999998</v>
      </c>
      <c r="J51" s="8">
        <v>120.05797156602701</v>
      </c>
      <c r="K51" s="8">
        <v>113.20803801808</v>
      </c>
      <c r="L51" s="8">
        <v>120.70418844399801</v>
      </c>
      <c r="M51" s="8">
        <v>124.492729265915</v>
      </c>
      <c r="N51" s="8">
        <v>113.5913431174</v>
      </c>
      <c r="O51" s="8">
        <v>115.853762174232</v>
      </c>
      <c r="P51" s="8">
        <v>117.33823624774701</v>
      </c>
      <c r="Q51" s="7">
        <v>98.554820000000007</v>
      </c>
      <c r="R51" s="8">
        <v>100.9</v>
      </c>
    </row>
    <row r="52" spans="1:18" x14ac:dyDescent="0.2">
      <c r="A52" s="15">
        <v>41091</v>
      </c>
      <c r="B52" s="1">
        <v>811324</v>
      </c>
      <c r="C52" s="5">
        <v>683237.7</v>
      </c>
      <c r="D52" s="5">
        <v>17936.939999999999</v>
      </c>
      <c r="E52" s="5">
        <v>93052.506889716198</v>
      </c>
      <c r="F52" s="5">
        <v>512318.2</v>
      </c>
      <c r="G52" s="5">
        <v>76302.8</v>
      </c>
      <c r="H52" s="5">
        <v>393354.4</v>
      </c>
      <c r="I52" s="6">
        <v>25.0651613</v>
      </c>
      <c r="J52" s="8">
        <v>120.377227208995</v>
      </c>
      <c r="K52" s="8">
        <v>113.577656912408</v>
      </c>
      <c r="L52" s="8">
        <v>121.524912902182</v>
      </c>
      <c r="M52" s="8">
        <v>124.77333022235899</v>
      </c>
      <c r="N52" s="8">
        <v>113.825997627951</v>
      </c>
      <c r="O52" s="8">
        <v>116.646705266295</v>
      </c>
      <c r="P52" s="8">
        <v>117.922651943096</v>
      </c>
      <c r="Q52" s="7">
        <v>98.786299999999997</v>
      </c>
      <c r="R52" s="8">
        <v>100.2</v>
      </c>
    </row>
    <row r="53" spans="1:18" x14ac:dyDescent="0.2">
      <c r="A53" s="15">
        <v>41183</v>
      </c>
      <c r="B53" s="1">
        <v>793140</v>
      </c>
      <c r="C53" s="5">
        <v>681190.40000000002</v>
      </c>
      <c r="D53" s="5">
        <v>17908.43</v>
      </c>
      <c r="E53" s="5">
        <v>93503.781338910092</v>
      </c>
      <c r="F53" s="5">
        <v>512263.5</v>
      </c>
      <c r="G53" s="5">
        <v>75912.2</v>
      </c>
      <c r="H53" s="5">
        <v>390573.6</v>
      </c>
      <c r="I53" s="6">
        <v>25.1666667</v>
      </c>
      <c r="J53" s="8">
        <v>121.021866844589</v>
      </c>
      <c r="K53" s="8">
        <v>114.322329550433</v>
      </c>
      <c r="L53" s="8">
        <v>122.42067940208599</v>
      </c>
      <c r="M53" s="8">
        <v>125.157641227662</v>
      </c>
      <c r="N53" s="8">
        <v>114.318507259369</v>
      </c>
      <c r="O53" s="8">
        <v>117.673526664145</v>
      </c>
      <c r="P53" s="8">
        <v>118.42820748833201</v>
      </c>
      <c r="Q53" s="7">
        <v>100.89060000000001</v>
      </c>
      <c r="R53" s="8">
        <v>99.733333333333306</v>
      </c>
    </row>
    <row r="54" spans="1:18" x14ac:dyDescent="0.2">
      <c r="A54" s="15">
        <v>41275</v>
      </c>
      <c r="B54" s="1">
        <v>775664</v>
      </c>
      <c r="C54" s="5">
        <v>677424.3</v>
      </c>
      <c r="D54" s="5">
        <v>17899.41</v>
      </c>
      <c r="E54" s="5">
        <v>92271.115068097599</v>
      </c>
      <c r="F54" s="5">
        <v>513222.9</v>
      </c>
      <c r="G54" s="5">
        <v>75659.199999999997</v>
      </c>
      <c r="H54" s="5">
        <v>387041.9</v>
      </c>
      <c r="I54" s="6">
        <v>25.568333299999999</v>
      </c>
      <c r="J54" s="8">
        <v>121.644131176359</v>
      </c>
      <c r="K54" s="8">
        <v>114.980674182173</v>
      </c>
      <c r="L54" s="8">
        <v>122.75741711770399</v>
      </c>
      <c r="M54" s="8">
        <v>125.15357275545099</v>
      </c>
      <c r="N54" s="8">
        <v>114.540499564382</v>
      </c>
      <c r="O54" s="8">
        <v>118.173190232344</v>
      </c>
      <c r="P54" s="8">
        <v>118.78206920569799</v>
      </c>
      <c r="Q54" s="7">
        <v>98.739239999999995</v>
      </c>
      <c r="R54" s="8">
        <v>99.966666666666697</v>
      </c>
    </row>
    <row r="55" spans="1:18" x14ac:dyDescent="0.2">
      <c r="A55" s="15">
        <v>41365</v>
      </c>
      <c r="B55" s="1">
        <v>800956</v>
      </c>
      <c r="C55" s="5">
        <v>685321.8</v>
      </c>
      <c r="D55" s="5">
        <v>17978.22</v>
      </c>
      <c r="E55" s="5">
        <v>92030.131961316758</v>
      </c>
      <c r="F55" s="5">
        <v>517731.1</v>
      </c>
      <c r="G55" s="5">
        <v>75821.399999999994</v>
      </c>
      <c r="H55" s="5">
        <v>387020.7</v>
      </c>
      <c r="I55" s="6">
        <v>25.831209699999999</v>
      </c>
      <c r="J55" s="8">
        <v>121.868435816193</v>
      </c>
      <c r="K55" s="8">
        <v>114.934417563544</v>
      </c>
      <c r="L55" s="8">
        <v>122.78870601862199</v>
      </c>
      <c r="M55" s="8">
        <v>125.16621714515</v>
      </c>
      <c r="N55" s="8">
        <v>114.623094808183</v>
      </c>
      <c r="O55" s="8">
        <v>118.48046403072</v>
      </c>
      <c r="P55" s="8">
        <v>118.87061158157999</v>
      </c>
      <c r="Q55" s="7">
        <v>99.340540000000004</v>
      </c>
      <c r="R55" s="8">
        <v>100.133333333333</v>
      </c>
    </row>
    <row r="56" spans="1:18" x14ac:dyDescent="0.2">
      <c r="A56" s="15">
        <v>41456</v>
      </c>
      <c r="B56" s="1">
        <v>820478</v>
      </c>
      <c r="C56" s="5">
        <v>688831.7</v>
      </c>
      <c r="D56" s="5">
        <v>18078.830000000002</v>
      </c>
      <c r="E56" s="5">
        <v>91624.078913294245</v>
      </c>
      <c r="F56" s="5">
        <v>516499.8</v>
      </c>
      <c r="G56" s="5">
        <v>76041.600000000006</v>
      </c>
      <c r="H56" s="5">
        <v>388279.1</v>
      </c>
      <c r="I56" s="6">
        <v>25.852307700000001</v>
      </c>
      <c r="J56" s="8">
        <v>121.82619946119</v>
      </c>
      <c r="K56" s="8">
        <v>115.41430312518</v>
      </c>
      <c r="L56" s="8">
        <v>123.143075182983</v>
      </c>
      <c r="M56" s="8">
        <v>125.839600128242</v>
      </c>
      <c r="N56" s="8">
        <v>115.025153604959</v>
      </c>
      <c r="O56" s="8">
        <v>118.963853942342</v>
      </c>
      <c r="P56" s="8">
        <v>119.228443295543</v>
      </c>
      <c r="Q56" s="7">
        <v>100.12350000000001</v>
      </c>
      <c r="R56" s="8">
        <v>99.3</v>
      </c>
    </row>
    <row r="57" spans="1:18" x14ac:dyDescent="0.2">
      <c r="A57" s="15">
        <v>41548</v>
      </c>
      <c r="B57" s="1">
        <v>833526</v>
      </c>
      <c r="C57" s="5">
        <v>689855.5</v>
      </c>
      <c r="D57" s="5">
        <v>18184.72</v>
      </c>
      <c r="E57" s="5">
        <v>93510.524932501852</v>
      </c>
      <c r="F57" s="5">
        <v>519651.8</v>
      </c>
      <c r="G57" s="5">
        <v>76178.7</v>
      </c>
      <c r="H57" s="5">
        <v>387956.4</v>
      </c>
      <c r="I57" s="6">
        <v>26.656935499999999</v>
      </c>
      <c r="J57" s="8">
        <v>122.32478485201101</v>
      </c>
      <c r="K57" s="8">
        <v>115.855277695491</v>
      </c>
      <c r="L57" s="8">
        <v>123.035967721947</v>
      </c>
      <c r="M57" s="8">
        <v>125.862160981326</v>
      </c>
      <c r="N57" s="8">
        <v>115.217292754532</v>
      </c>
      <c r="O57" s="8">
        <v>119.546849481276</v>
      </c>
      <c r="P57" s="8">
        <v>119.246281143609</v>
      </c>
      <c r="Q57" s="7">
        <v>99.107699999999994</v>
      </c>
      <c r="R57" s="8">
        <v>100.8</v>
      </c>
    </row>
    <row r="58" spans="1:18" x14ac:dyDescent="0.2">
      <c r="A58" s="15">
        <v>41640</v>
      </c>
      <c r="B58" s="1">
        <v>862974</v>
      </c>
      <c r="C58" s="5">
        <v>697058</v>
      </c>
      <c r="D58" s="5">
        <v>18313.29</v>
      </c>
      <c r="E58" s="5">
        <v>94783.763114499438</v>
      </c>
      <c r="F58" s="5">
        <v>519669.4</v>
      </c>
      <c r="G58" s="5">
        <v>76156.399999999994</v>
      </c>
      <c r="H58" s="5">
        <v>387786.4</v>
      </c>
      <c r="I58" s="6">
        <v>27.4407143</v>
      </c>
      <c r="J58" s="8">
        <v>122.084439149891</v>
      </c>
      <c r="K58" s="8">
        <v>116.295804386809</v>
      </c>
      <c r="L58" s="8">
        <v>122.686740353568</v>
      </c>
      <c r="M58" s="8">
        <v>125.945076986647</v>
      </c>
      <c r="N58" s="8">
        <v>115.535430066573</v>
      </c>
      <c r="O58" s="8">
        <v>119.97593681921801</v>
      </c>
      <c r="P58" s="8">
        <v>119.343898990822</v>
      </c>
      <c r="Q58" s="7">
        <v>100.71899999999999</v>
      </c>
      <c r="R58" s="8">
        <v>102.333333333333</v>
      </c>
    </row>
    <row r="59" spans="1:18" x14ac:dyDescent="0.2">
      <c r="A59" s="15">
        <v>41730</v>
      </c>
      <c r="B59" s="1">
        <v>868500</v>
      </c>
      <c r="C59" s="5">
        <v>696911.7</v>
      </c>
      <c r="D59" s="5">
        <v>18434.48</v>
      </c>
      <c r="E59" s="5">
        <v>96267.802712108474</v>
      </c>
      <c r="F59" s="5">
        <v>520972.4</v>
      </c>
      <c r="G59" s="5">
        <v>76575.8</v>
      </c>
      <c r="H59" s="5">
        <v>387973.6</v>
      </c>
      <c r="I59" s="6">
        <v>27.447016099999999</v>
      </c>
      <c r="J59" s="8">
        <v>122.151720551991</v>
      </c>
      <c r="K59" s="8">
        <v>115.914774215779</v>
      </c>
      <c r="L59" s="8">
        <v>122.65109933737899</v>
      </c>
      <c r="M59" s="8">
        <v>125.591903270578</v>
      </c>
      <c r="N59" s="8">
        <v>115.48005056957901</v>
      </c>
      <c r="O59" s="8">
        <v>120.379948667668</v>
      </c>
      <c r="P59" s="8">
        <v>119.292100727882</v>
      </c>
      <c r="Q59" s="7">
        <v>100.37949999999999</v>
      </c>
      <c r="R59" s="8">
        <v>101.5</v>
      </c>
    </row>
    <row r="60" spans="1:18" x14ac:dyDescent="0.2">
      <c r="A60" s="15">
        <v>41821</v>
      </c>
      <c r="B60" s="1">
        <v>885321</v>
      </c>
      <c r="C60" s="5">
        <v>700787.1</v>
      </c>
      <c r="D60" s="5">
        <v>18589.669999999998</v>
      </c>
      <c r="E60" s="5">
        <v>96858.432941289211</v>
      </c>
      <c r="F60" s="5">
        <v>524292.4</v>
      </c>
      <c r="G60" s="5">
        <v>76671.199999999997</v>
      </c>
      <c r="H60" s="5">
        <v>388057.8</v>
      </c>
      <c r="I60" s="6">
        <v>27.618181799999999</v>
      </c>
      <c r="J60" s="8">
        <v>122.635337710172</v>
      </c>
      <c r="K60" s="8">
        <v>116.187606709847</v>
      </c>
      <c r="L60" s="8">
        <v>122.926565972964</v>
      </c>
      <c r="M60" s="8">
        <v>125.681562651031</v>
      </c>
      <c r="N60" s="8">
        <v>115.57032459419101</v>
      </c>
      <c r="O60" s="8">
        <v>120.763513562131</v>
      </c>
      <c r="P60" s="8">
        <v>119.179256457788</v>
      </c>
      <c r="Q60" s="7">
        <v>100.1134</v>
      </c>
      <c r="R60" s="8">
        <v>102.1</v>
      </c>
    </row>
    <row r="61" spans="1:18" x14ac:dyDescent="0.2">
      <c r="A61" s="15">
        <v>41913</v>
      </c>
      <c r="B61" s="1">
        <v>895619</v>
      </c>
      <c r="C61" s="5">
        <v>706124.9</v>
      </c>
      <c r="D61" s="5">
        <v>18728.240000000002</v>
      </c>
      <c r="E61" s="5">
        <v>96837.148556230997</v>
      </c>
      <c r="F61" s="5">
        <v>522861.6</v>
      </c>
      <c r="G61" s="5">
        <v>77069.100000000006</v>
      </c>
      <c r="H61" s="5">
        <v>387655.4</v>
      </c>
      <c r="I61" s="6">
        <v>27.624098400000001</v>
      </c>
      <c r="J61" s="8">
        <v>122.868510928989</v>
      </c>
      <c r="K61" s="8">
        <v>116.373576542552</v>
      </c>
      <c r="L61" s="8">
        <v>122.826919120867</v>
      </c>
      <c r="M61" s="8">
        <v>125.306741118502</v>
      </c>
      <c r="N61" s="8">
        <v>115.606305896721</v>
      </c>
      <c r="O61" s="8">
        <v>120.994389868193</v>
      </c>
      <c r="P61" s="8">
        <v>119.333020602716</v>
      </c>
      <c r="Q61" s="7">
        <v>100.4526</v>
      </c>
      <c r="R61" s="8">
        <v>101.866666666667</v>
      </c>
    </row>
    <row r="62" spans="1:18" x14ac:dyDescent="0.2">
      <c r="A62" s="15">
        <v>42005</v>
      </c>
      <c r="B62" s="1">
        <v>910933</v>
      </c>
      <c r="C62" s="5">
        <v>704589.7</v>
      </c>
      <c r="D62" s="5">
        <v>19150.150000000001</v>
      </c>
      <c r="E62" s="5">
        <v>98857.606258646207</v>
      </c>
      <c r="F62" s="5">
        <v>525883.5</v>
      </c>
      <c r="G62" s="5">
        <v>76978</v>
      </c>
      <c r="H62" s="5">
        <v>389016.9</v>
      </c>
      <c r="I62" s="6">
        <v>27.6238095</v>
      </c>
      <c r="J62" s="8">
        <v>122.07829328899599</v>
      </c>
      <c r="K62" s="8">
        <v>116.319637321654</v>
      </c>
      <c r="L62" s="8">
        <v>122.248632488374</v>
      </c>
      <c r="M62" s="8">
        <v>124.497134115915</v>
      </c>
      <c r="N62" s="8">
        <v>115.27458624177601</v>
      </c>
      <c r="O62" s="8">
        <v>120.76107678707299</v>
      </c>
      <c r="P62" s="8">
        <v>119.207953855143</v>
      </c>
      <c r="Q62" s="7">
        <v>99.916020000000003</v>
      </c>
      <c r="R62" s="8">
        <v>100.833333333333</v>
      </c>
    </row>
    <row r="63" spans="1:18" x14ac:dyDescent="0.2">
      <c r="A63" s="15">
        <v>42095</v>
      </c>
      <c r="B63" s="1">
        <v>919611</v>
      </c>
      <c r="C63" s="5">
        <v>708245.7</v>
      </c>
      <c r="D63" s="5">
        <v>19338.53</v>
      </c>
      <c r="E63" s="5">
        <v>101958.09994374189</v>
      </c>
      <c r="F63" s="5">
        <v>526252.30000000005</v>
      </c>
      <c r="G63" s="5">
        <v>77489</v>
      </c>
      <c r="H63" s="5">
        <v>390549.3</v>
      </c>
      <c r="I63" s="6">
        <v>27.379919399999999</v>
      </c>
      <c r="J63" s="8">
        <v>123.031984956293</v>
      </c>
      <c r="K63" s="8">
        <v>117.31217948661499</v>
      </c>
      <c r="L63" s="8">
        <v>122.512736952783</v>
      </c>
      <c r="M63" s="8">
        <v>124.743597530724</v>
      </c>
      <c r="N63" s="8">
        <v>115.782435952475</v>
      </c>
      <c r="O63" s="8">
        <v>121.570610102155</v>
      </c>
      <c r="P63" s="8">
        <v>119.40598662233</v>
      </c>
      <c r="Q63" s="7">
        <v>99.874859999999998</v>
      </c>
      <c r="R63" s="8">
        <v>101.533333333333</v>
      </c>
    </row>
    <row r="64" spans="1:18" x14ac:dyDescent="0.2">
      <c r="A64" s="15">
        <v>42186</v>
      </c>
      <c r="B64" s="1">
        <v>942477</v>
      </c>
      <c r="C64" s="5">
        <v>712048</v>
      </c>
      <c r="D64" s="5">
        <v>19583.169999999998</v>
      </c>
      <c r="E64" s="5">
        <v>100869.18833727344</v>
      </c>
      <c r="F64" s="5">
        <v>527600.5</v>
      </c>
      <c r="G64" s="5">
        <v>77736.100000000006</v>
      </c>
      <c r="H64" s="5">
        <v>390699.8</v>
      </c>
      <c r="I64" s="6">
        <v>27.0718125</v>
      </c>
      <c r="J64" s="8">
        <v>122.98486145564399</v>
      </c>
      <c r="K64" s="8">
        <v>117.31518923890199</v>
      </c>
      <c r="L64" s="8">
        <v>122.380091365149</v>
      </c>
      <c r="M64" s="8">
        <v>125.112317777166</v>
      </c>
      <c r="N64" s="8">
        <v>115.716225298567</v>
      </c>
      <c r="O64" s="8">
        <v>121.84095541793</v>
      </c>
      <c r="P64" s="8">
        <v>119.547808378353</v>
      </c>
      <c r="Q64" s="7">
        <v>99.574719999999999</v>
      </c>
      <c r="R64" s="8">
        <v>99.5</v>
      </c>
    </row>
    <row r="65" spans="1:18" x14ac:dyDescent="0.2">
      <c r="A65" s="15">
        <v>42278</v>
      </c>
      <c r="B65" s="1">
        <v>956873</v>
      </c>
      <c r="C65" s="5">
        <v>715704</v>
      </c>
      <c r="D65" s="5">
        <v>19748.009999999998</v>
      </c>
      <c r="E65" s="5">
        <v>99914.532320105063</v>
      </c>
      <c r="F65" s="5">
        <v>528886.4</v>
      </c>
      <c r="G65" s="5">
        <v>78130.2</v>
      </c>
      <c r="H65" s="5">
        <v>392772.1</v>
      </c>
      <c r="I65" s="6">
        <v>27.056532300000001</v>
      </c>
      <c r="J65" s="8">
        <v>122.891414282086</v>
      </c>
      <c r="K65" s="8">
        <v>117.04104778088301</v>
      </c>
      <c r="L65" s="8">
        <v>122.233123741395</v>
      </c>
      <c r="M65" s="8">
        <v>124.65609143708799</v>
      </c>
      <c r="N65" s="8">
        <v>115.81928004267</v>
      </c>
      <c r="O65" s="8">
        <v>121.842625577277</v>
      </c>
      <c r="P65" s="8">
        <v>119.591467496975</v>
      </c>
      <c r="Q65" s="7">
        <v>100.6344</v>
      </c>
      <c r="R65" s="8">
        <v>98.033333333333303</v>
      </c>
    </row>
    <row r="66" spans="1:18" x14ac:dyDescent="0.2">
      <c r="A66" s="15">
        <v>42370</v>
      </c>
      <c r="B66" s="1">
        <v>969445</v>
      </c>
      <c r="C66" s="5">
        <v>721992.8</v>
      </c>
      <c r="D66" s="5">
        <v>19720.439999999999</v>
      </c>
      <c r="E66" s="5">
        <v>97415.12416384129</v>
      </c>
      <c r="F66" s="5">
        <v>530535</v>
      </c>
      <c r="G66" s="5">
        <v>78918</v>
      </c>
      <c r="H66" s="5">
        <v>393465.9</v>
      </c>
      <c r="I66" s="6">
        <v>27.0385484</v>
      </c>
      <c r="J66" s="8">
        <v>122.675159237836</v>
      </c>
      <c r="K66" s="8">
        <v>116.62625451716001</v>
      </c>
      <c r="L66" s="8">
        <v>121.278063461223</v>
      </c>
      <c r="M66" s="8">
        <v>124.085331061009</v>
      </c>
      <c r="N66" s="8">
        <v>115.335694824415</v>
      </c>
      <c r="O66" s="8">
        <v>121.97959667462599</v>
      </c>
      <c r="P66" s="8">
        <v>119.125456473483</v>
      </c>
      <c r="Q66" s="7">
        <v>102.0834</v>
      </c>
      <c r="R66" s="8">
        <v>95.133333333333297</v>
      </c>
    </row>
    <row r="67" spans="1:18" x14ac:dyDescent="0.2">
      <c r="A67" s="15">
        <v>42461</v>
      </c>
      <c r="B67" s="1">
        <v>971379</v>
      </c>
      <c r="C67" s="5">
        <v>723601.4</v>
      </c>
      <c r="D67" s="5">
        <v>19787.349999999999</v>
      </c>
      <c r="E67" s="5">
        <v>98690.803467282662</v>
      </c>
      <c r="F67" s="5">
        <v>529607.1</v>
      </c>
      <c r="G67" s="5">
        <v>78953.3</v>
      </c>
      <c r="H67" s="5">
        <v>394544.5</v>
      </c>
      <c r="I67" s="6">
        <v>27.039384600000002</v>
      </c>
      <c r="J67" s="8">
        <v>123.255858670056</v>
      </c>
      <c r="K67" s="8">
        <v>117.164890784679</v>
      </c>
      <c r="L67" s="8">
        <v>121.72938324541001</v>
      </c>
      <c r="M67" s="8">
        <v>124.252507658496</v>
      </c>
      <c r="N67" s="8">
        <v>115.901346459812</v>
      </c>
      <c r="O67" s="8">
        <v>122.368058962001</v>
      </c>
      <c r="P67" s="8">
        <v>119.031432836451</v>
      </c>
      <c r="Q67" s="7">
        <v>102.8616</v>
      </c>
      <c r="R67" s="8">
        <v>95.1</v>
      </c>
    </row>
    <row r="68" spans="1:18" x14ac:dyDescent="0.2">
      <c r="A68" s="15">
        <v>42552</v>
      </c>
      <c r="B68" s="1">
        <v>966757</v>
      </c>
      <c r="C68" s="5">
        <v>726160.6</v>
      </c>
      <c r="D68" s="5">
        <v>19870.72</v>
      </c>
      <c r="E68" s="5">
        <v>100057.7956059663</v>
      </c>
      <c r="F68" s="5">
        <v>530309.19999999995</v>
      </c>
      <c r="G68" s="5">
        <v>79406.8</v>
      </c>
      <c r="H68" s="5">
        <v>397345.8</v>
      </c>
      <c r="I68" s="6">
        <v>27.027698399999998</v>
      </c>
      <c r="J68" s="8">
        <v>123.678701260586</v>
      </c>
      <c r="K68" s="8">
        <v>117.67314960744299</v>
      </c>
      <c r="L68" s="8">
        <v>122.010368820899</v>
      </c>
      <c r="M68" s="8">
        <v>124.505356478762</v>
      </c>
      <c r="N68" s="8">
        <v>116.204428366023</v>
      </c>
      <c r="O68" s="8">
        <v>122.82137471781699</v>
      </c>
      <c r="P68" s="8">
        <v>119.451490605969</v>
      </c>
      <c r="Q68" s="7">
        <v>103.8737</v>
      </c>
      <c r="R68" s="8">
        <v>95.8333333333333</v>
      </c>
    </row>
    <row r="69" spans="1:18" x14ac:dyDescent="0.2">
      <c r="A69" s="15">
        <v>42644</v>
      </c>
      <c r="B69" s="1">
        <v>976901</v>
      </c>
      <c r="C69" s="5">
        <v>729524.2</v>
      </c>
      <c r="D69" s="5">
        <v>20017.55</v>
      </c>
      <c r="E69" s="5">
        <v>101047.43850352876</v>
      </c>
      <c r="F69" s="5">
        <v>533663.6</v>
      </c>
      <c r="G69" s="5">
        <v>79751.3</v>
      </c>
      <c r="H69" s="5">
        <v>398849.4</v>
      </c>
      <c r="I69" s="6">
        <v>27.027903200000001</v>
      </c>
      <c r="J69" s="8">
        <v>124.732331166788</v>
      </c>
      <c r="K69" s="8">
        <v>118.179987207381</v>
      </c>
      <c r="L69" s="8">
        <v>122.462192147972</v>
      </c>
      <c r="M69" s="8">
        <v>125.189875824533</v>
      </c>
      <c r="N69" s="8">
        <v>116.582640987091</v>
      </c>
      <c r="O69" s="8">
        <v>123.597616236614</v>
      </c>
      <c r="P69" s="8">
        <v>119.86921616614499</v>
      </c>
      <c r="Q69" s="7">
        <v>104.9483</v>
      </c>
      <c r="R69" s="8">
        <v>97.633333333333297</v>
      </c>
    </row>
    <row r="70" spans="1:18" x14ac:dyDescent="0.2">
      <c r="A70" s="15">
        <v>42736</v>
      </c>
      <c r="B70" s="1">
        <v>1028705</v>
      </c>
      <c r="C70" s="5">
        <v>738993.4</v>
      </c>
      <c r="D70" s="5">
        <v>20138.63</v>
      </c>
      <c r="E70" s="5">
        <v>103595.26454659076</v>
      </c>
      <c r="F70" s="5">
        <v>537237.80000000005</v>
      </c>
      <c r="G70" s="5">
        <v>80647.8</v>
      </c>
      <c r="H70" s="5">
        <v>400634.2</v>
      </c>
      <c r="I70" s="6">
        <v>27.0202308</v>
      </c>
      <c r="J70" s="8">
        <v>125.682629800467</v>
      </c>
      <c r="K70" s="8">
        <v>118.760702951409</v>
      </c>
      <c r="L70" s="8">
        <v>122.588253839034</v>
      </c>
      <c r="M70" s="8">
        <v>126.192806736509</v>
      </c>
      <c r="N70" s="8">
        <v>117.018026072121</v>
      </c>
      <c r="O70" s="8">
        <v>124.598216328956</v>
      </c>
      <c r="P70" s="8">
        <v>120.670923692729</v>
      </c>
      <c r="Q70" s="7">
        <v>105.9062</v>
      </c>
      <c r="R70" s="8">
        <v>100</v>
      </c>
    </row>
    <row r="71" spans="1:18" x14ac:dyDescent="0.2">
      <c r="A71" s="15">
        <v>42826</v>
      </c>
      <c r="B71" s="1">
        <v>1044011</v>
      </c>
      <c r="C71" s="5">
        <v>744258.4</v>
      </c>
      <c r="D71" s="5">
        <v>20342.689999999999</v>
      </c>
      <c r="E71" s="5">
        <v>107241.74338046882</v>
      </c>
      <c r="F71" s="5">
        <v>541349.1</v>
      </c>
      <c r="G71" s="5">
        <v>80893.600000000006</v>
      </c>
      <c r="H71" s="5">
        <v>402189</v>
      </c>
      <c r="I71" s="6">
        <v>26.532049199999999</v>
      </c>
      <c r="J71" s="8">
        <v>126.073190720428</v>
      </c>
      <c r="K71" s="8">
        <v>119.106560354942</v>
      </c>
      <c r="L71" s="8">
        <v>122.920282372884</v>
      </c>
      <c r="M71" s="8">
        <v>126.136402938586</v>
      </c>
      <c r="N71" s="8">
        <v>117.096722155538</v>
      </c>
      <c r="O71" s="8">
        <v>125.02694703297399</v>
      </c>
      <c r="P71" s="8">
        <v>120.988310634917</v>
      </c>
      <c r="Q71" s="7">
        <v>106.0598</v>
      </c>
      <c r="R71" s="8">
        <v>97.866666666666703</v>
      </c>
    </row>
    <row r="72" spans="1:18" x14ac:dyDescent="0.2">
      <c r="A72" s="15">
        <v>42917</v>
      </c>
      <c r="B72" s="1">
        <v>1044442</v>
      </c>
      <c r="C72" s="5">
        <v>750181.4</v>
      </c>
      <c r="D72" s="5">
        <v>20468.53</v>
      </c>
      <c r="E72" s="5">
        <v>107753.36449256641</v>
      </c>
      <c r="F72" s="5">
        <v>545208.80000000005</v>
      </c>
      <c r="G72" s="5">
        <v>81343.399999999994</v>
      </c>
      <c r="H72" s="5">
        <v>402874.7</v>
      </c>
      <c r="I72" s="6">
        <v>26.0843548</v>
      </c>
      <c r="J72" s="8">
        <v>126.661962670706</v>
      </c>
      <c r="K72" s="8">
        <v>119.780853139008</v>
      </c>
      <c r="L72" s="8">
        <v>123.753777828856</v>
      </c>
      <c r="M72" s="8">
        <v>126.39346220111101</v>
      </c>
      <c r="N72" s="8">
        <v>117.291701356337</v>
      </c>
      <c r="O72" s="8">
        <v>125.56699445770199</v>
      </c>
      <c r="P72" s="8">
        <v>120.891399851635</v>
      </c>
      <c r="Q72" s="7">
        <v>107.274</v>
      </c>
      <c r="R72" s="8">
        <v>94.933333333333294</v>
      </c>
    </row>
    <row r="73" spans="1:18" x14ac:dyDescent="0.2">
      <c r="A73" s="15">
        <v>43009</v>
      </c>
      <c r="B73" s="1">
        <v>1061049</v>
      </c>
      <c r="C73" s="5">
        <v>757786.3</v>
      </c>
      <c r="D73" s="5">
        <v>20732.849999999999</v>
      </c>
      <c r="E73" s="5">
        <v>109943.57544539485</v>
      </c>
      <c r="F73" s="5">
        <v>548493.69999999995</v>
      </c>
      <c r="G73" s="5">
        <v>81740.2</v>
      </c>
      <c r="H73" s="5">
        <v>405278.4</v>
      </c>
      <c r="I73" s="6">
        <v>25.651209699999999</v>
      </c>
      <c r="J73" s="8">
        <v>127.859450035116</v>
      </c>
      <c r="K73" s="8">
        <v>120.104220770395</v>
      </c>
      <c r="L73" s="8">
        <v>124.799595664235</v>
      </c>
      <c r="M73" s="8">
        <v>127.441078047505</v>
      </c>
      <c r="N73" s="8">
        <v>118.006718808372</v>
      </c>
      <c r="O73" s="8">
        <v>126.50229035429901</v>
      </c>
      <c r="P73" s="8">
        <v>121.170657340151</v>
      </c>
      <c r="Q73" s="7">
        <v>108.07859999999999</v>
      </c>
      <c r="R73" s="8">
        <v>94.433333333333294</v>
      </c>
    </row>
    <row r="74" spans="1:18" x14ac:dyDescent="0.2">
      <c r="A74" s="15">
        <v>43101</v>
      </c>
      <c r="B74" s="1">
        <v>1077616</v>
      </c>
      <c r="C74" s="5">
        <v>753599.8</v>
      </c>
      <c r="D74" s="5">
        <v>20928.099999999999</v>
      </c>
      <c r="E74" s="5">
        <v>113544.05149310874</v>
      </c>
      <c r="F74" s="5">
        <v>548281.59999999998</v>
      </c>
      <c r="G74" s="5">
        <v>82176</v>
      </c>
      <c r="H74" s="5">
        <v>404562.1</v>
      </c>
      <c r="I74" s="6">
        <v>25.4018254</v>
      </c>
      <c r="J74" s="8">
        <v>127.89531247589601</v>
      </c>
      <c r="K74" s="8">
        <v>120.519013459771</v>
      </c>
      <c r="L74" s="8">
        <v>125.624985225267</v>
      </c>
      <c r="M74" s="8">
        <v>127.419223468608</v>
      </c>
      <c r="N74" s="8">
        <v>118.78554108127901</v>
      </c>
      <c r="O74" s="8">
        <v>127.03740286596199</v>
      </c>
      <c r="P74" s="8">
        <v>121.711325028148</v>
      </c>
      <c r="Q74" s="7">
        <v>111.5014</v>
      </c>
      <c r="R74" s="8">
        <v>93.933333333333294</v>
      </c>
    </row>
    <row r="75" spans="1:18" x14ac:dyDescent="0.2">
      <c r="A75" s="15">
        <v>43191</v>
      </c>
      <c r="B75" s="1">
        <v>1077052</v>
      </c>
      <c r="C75" s="5">
        <v>759522.8</v>
      </c>
      <c r="D75" s="5">
        <v>21195.49</v>
      </c>
      <c r="E75" s="5">
        <v>112958.35581728176</v>
      </c>
      <c r="F75" s="5">
        <v>549730.19999999995</v>
      </c>
      <c r="G75" s="5">
        <v>82900.2</v>
      </c>
      <c r="H75" s="5">
        <v>405398</v>
      </c>
      <c r="I75" s="6">
        <v>25.598870999999999</v>
      </c>
      <c r="J75" s="8">
        <v>128.72200376042301</v>
      </c>
      <c r="K75" s="8">
        <v>121.338755760797</v>
      </c>
      <c r="L75" s="8">
        <v>126.414182063514</v>
      </c>
      <c r="M75" s="8">
        <v>127.57676537917099</v>
      </c>
      <c r="N75" s="8">
        <v>119.608149003403</v>
      </c>
      <c r="O75" s="8">
        <v>127.721792878982</v>
      </c>
      <c r="P75" s="8">
        <v>122.24184827841999</v>
      </c>
      <c r="Q75" s="7">
        <v>113.7593</v>
      </c>
      <c r="R75" s="8">
        <v>95.566666666666706</v>
      </c>
    </row>
    <row r="76" spans="1:18" x14ac:dyDescent="0.2">
      <c r="A76" s="15">
        <v>43282</v>
      </c>
      <c r="B76" s="1">
        <v>1080844</v>
      </c>
      <c r="C76" s="5">
        <v>754550.4</v>
      </c>
      <c r="D76" s="5">
        <v>21400.52</v>
      </c>
      <c r="E76" s="5">
        <v>113298.87060791969</v>
      </c>
      <c r="F76" s="5">
        <v>552359.30000000005</v>
      </c>
      <c r="G76" s="5">
        <v>83308.7</v>
      </c>
      <c r="H76" s="5">
        <v>405381.9</v>
      </c>
      <c r="I76" s="6">
        <v>25.7107511</v>
      </c>
      <c r="J76" s="8">
        <v>129.50151796570401</v>
      </c>
      <c r="K76" s="8">
        <v>122.38655881428301</v>
      </c>
      <c r="L76" s="8">
        <v>127.053546274091</v>
      </c>
      <c r="M76" s="8">
        <v>128.19532709798301</v>
      </c>
      <c r="N76" s="8">
        <v>120.273665217782</v>
      </c>
      <c r="O76" s="8">
        <v>128.39203073801499</v>
      </c>
      <c r="P76" s="8">
        <v>122.904357115381</v>
      </c>
      <c r="Q76" s="7">
        <v>114.8907</v>
      </c>
      <c r="R76" s="8">
        <v>97.4</v>
      </c>
    </row>
    <row r="77" spans="1:18" x14ac:dyDescent="0.2">
      <c r="A77" s="15">
        <v>43374</v>
      </c>
      <c r="B77" s="1">
        <v>1097264</v>
      </c>
      <c r="C77" s="5">
        <v>757914.1</v>
      </c>
      <c r="D77" s="5">
        <v>21433.47</v>
      </c>
      <c r="E77" s="5">
        <v>114509.33872956064</v>
      </c>
      <c r="F77" s="5">
        <v>556528.30000000005</v>
      </c>
      <c r="G77" s="5">
        <v>84061.4</v>
      </c>
      <c r="H77" s="5">
        <v>406587.9</v>
      </c>
      <c r="I77" s="6">
        <v>25.860856399999999</v>
      </c>
      <c r="J77" s="8">
        <v>130.09730580837001</v>
      </c>
      <c r="K77" s="8">
        <v>122.62181446631899</v>
      </c>
      <c r="L77" s="8">
        <v>127.441437893832</v>
      </c>
      <c r="M77" s="8">
        <v>128.91271325456401</v>
      </c>
      <c r="N77" s="8">
        <v>120.591304142985</v>
      </c>
      <c r="O77" s="8">
        <v>129.17920014213399</v>
      </c>
      <c r="P77" s="8">
        <v>122.95213112748399</v>
      </c>
      <c r="Q77" s="7">
        <v>115.05889999999999</v>
      </c>
      <c r="R77" s="8">
        <v>97.733333333333306</v>
      </c>
    </row>
    <row r="78" spans="1:18" x14ac:dyDescent="0.2">
      <c r="A78" s="15">
        <v>43466</v>
      </c>
      <c r="B78" s="1">
        <v>1092153</v>
      </c>
      <c r="C78" s="5">
        <v>762886.4</v>
      </c>
      <c r="D78" s="5">
        <v>21734.84</v>
      </c>
      <c r="E78" s="5">
        <v>116109.07569276549</v>
      </c>
      <c r="F78" s="5">
        <v>561652.80000000005</v>
      </c>
      <c r="G78" s="5">
        <v>84697</v>
      </c>
      <c r="H78" s="5">
        <v>407464.2</v>
      </c>
      <c r="I78" s="6">
        <v>25.683582300000001</v>
      </c>
      <c r="J78" s="8">
        <v>130.76603824140699</v>
      </c>
      <c r="K78" s="8">
        <v>122.41896242096399</v>
      </c>
      <c r="L78" s="8">
        <v>128.67214548898599</v>
      </c>
      <c r="M78" s="8">
        <v>128.946275093656</v>
      </c>
      <c r="N78" s="8">
        <v>120.475422224293</v>
      </c>
      <c r="O78" s="8">
        <v>129.042255099382</v>
      </c>
      <c r="P78" s="8">
        <v>122.941068732578</v>
      </c>
      <c r="Q78" s="7">
        <v>116.8203</v>
      </c>
      <c r="R78" s="8">
        <v>96.6</v>
      </c>
    </row>
    <row r="79" spans="1:18" x14ac:dyDescent="0.2">
      <c r="A79" s="15">
        <v>43556</v>
      </c>
      <c r="B79" s="1">
        <v>1103182</v>
      </c>
      <c r="C79" s="5">
        <v>763325.1</v>
      </c>
      <c r="D79" s="5">
        <v>21689.65</v>
      </c>
      <c r="E79" s="5">
        <v>117716.39072461061</v>
      </c>
      <c r="F79" s="5">
        <v>564746.19999999995</v>
      </c>
      <c r="G79" s="5">
        <v>84498.4</v>
      </c>
      <c r="H79" s="5">
        <v>408589.4</v>
      </c>
      <c r="I79" s="6">
        <v>25.683539700000001</v>
      </c>
      <c r="J79" s="8">
        <v>131.93644213474099</v>
      </c>
      <c r="K79" s="8">
        <v>123.299036349259</v>
      </c>
      <c r="L79" s="8">
        <v>129.675716703436</v>
      </c>
      <c r="M79" s="8">
        <v>130.36883636762701</v>
      </c>
      <c r="N79" s="8">
        <v>121.17543776461</v>
      </c>
      <c r="O79" s="8">
        <v>129.879373120525</v>
      </c>
      <c r="P79" s="8">
        <v>123.305405282704</v>
      </c>
      <c r="Q79" s="7">
        <v>118.6129</v>
      </c>
      <c r="R79" s="8">
        <v>97.033333333333303</v>
      </c>
    </row>
    <row r="80" spans="1:18" x14ac:dyDescent="0.2">
      <c r="A80" s="15">
        <v>43647</v>
      </c>
      <c r="B80" s="1">
        <v>1108610</v>
      </c>
      <c r="C80" s="5">
        <v>766250.1</v>
      </c>
      <c r="D80" s="5">
        <v>21693.77</v>
      </c>
      <c r="E80" s="5">
        <v>117650.51871063358</v>
      </c>
      <c r="F80" s="5">
        <v>564699.4</v>
      </c>
      <c r="G80" s="5">
        <v>84708.5</v>
      </c>
      <c r="H80" s="5">
        <v>407077.4</v>
      </c>
      <c r="I80" s="6">
        <v>25.74</v>
      </c>
      <c r="J80" s="8">
        <v>132.84035723656999</v>
      </c>
      <c r="K80" s="8">
        <v>123.71018386046801</v>
      </c>
      <c r="L80" s="8">
        <v>130.850545121452</v>
      </c>
      <c r="M80" s="8">
        <v>131.43154309948099</v>
      </c>
      <c r="N80" s="8">
        <v>121.719815427776</v>
      </c>
      <c r="O80" s="8">
        <v>130.118111011976</v>
      </c>
      <c r="P80" s="8">
        <v>123.30076806139</v>
      </c>
      <c r="Q80" s="7">
        <v>118.7693</v>
      </c>
      <c r="R80" s="8">
        <v>96.233333333333306</v>
      </c>
    </row>
    <row r="81" spans="1:18" x14ac:dyDescent="0.2">
      <c r="A81" s="15">
        <v>43739</v>
      </c>
      <c r="B81" s="1">
        <v>1087679</v>
      </c>
      <c r="C81" s="5">
        <v>763690.8</v>
      </c>
      <c r="D81" s="5">
        <v>21770.41</v>
      </c>
      <c r="E81" s="5">
        <v>119355.13517296076</v>
      </c>
      <c r="F81" s="5">
        <v>561937.1</v>
      </c>
      <c r="G81" s="5">
        <v>84406.8</v>
      </c>
      <c r="H81" s="5">
        <v>405563.4</v>
      </c>
      <c r="I81" s="6">
        <v>25.575666699999999</v>
      </c>
      <c r="J81" s="8">
        <v>133.94817373990799</v>
      </c>
      <c r="K81" s="8">
        <v>124.16997681815999</v>
      </c>
      <c r="L81" s="8">
        <v>131.34428486623599</v>
      </c>
      <c r="M81" s="8">
        <v>132.30522229956901</v>
      </c>
      <c r="N81" s="8">
        <v>122.11281106105</v>
      </c>
      <c r="O81" s="8">
        <v>130.973533858347</v>
      </c>
      <c r="P81" s="8">
        <v>123.309105835164</v>
      </c>
      <c r="Q81" s="7">
        <v>118.8372</v>
      </c>
      <c r="R81" s="8">
        <v>95.966666666666697</v>
      </c>
    </row>
    <row r="82" spans="1:18" x14ac:dyDescent="0.2">
      <c r="A82" s="15">
        <v>43831</v>
      </c>
      <c r="B82" s="1">
        <v>1045667</v>
      </c>
      <c r="C82" s="5">
        <v>748188.8</v>
      </c>
      <c r="D82" s="5">
        <v>21507.3</v>
      </c>
      <c r="E82" s="5">
        <v>119045.72049675077</v>
      </c>
      <c r="F82" s="5">
        <v>533413.9</v>
      </c>
      <c r="G82" s="5">
        <v>82501.899999999994</v>
      </c>
      <c r="H82" s="5">
        <v>381973.9</v>
      </c>
      <c r="I82" s="6">
        <v>25.613333300000001</v>
      </c>
      <c r="J82" s="8">
        <v>135.593702161344</v>
      </c>
      <c r="K82" s="8">
        <v>124.238132114363</v>
      </c>
      <c r="L82" s="8">
        <v>132.17556902580699</v>
      </c>
      <c r="M82" s="8">
        <v>133.957174709436</v>
      </c>
      <c r="N82" s="8">
        <v>122.072427598414</v>
      </c>
      <c r="O82" s="8">
        <v>131.543692587989</v>
      </c>
      <c r="P82" s="8">
        <v>123.19409666591</v>
      </c>
      <c r="Q82" s="7">
        <v>124.85599999999999</v>
      </c>
      <c r="R82" s="8">
        <v>95</v>
      </c>
    </row>
    <row r="83" spans="1:18" x14ac:dyDescent="0.2">
      <c r="A83" s="15">
        <v>43922</v>
      </c>
      <c r="B83" s="1">
        <v>821963</v>
      </c>
      <c r="C83" s="5">
        <v>681793.6</v>
      </c>
      <c r="D83" s="5">
        <v>19775.22</v>
      </c>
      <c r="E83" s="5">
        <v>104037.33315566217</v>
      </c>
      <c r="F83" s="5">
        <v>468366.4</v>
      </c>
      <c r="G83" s="5">
        <v>72665.600000000006</v>
      </c>
      <c r="H83" s="5">
        <v>334885.2</v>
      </c>
      <c r="I83" s="6">
        <v>27.070333300000001</v>
      </c>
      <c r="J83" s="8">
        <v>136.14880277173401</v>
      </c>
      <c r="K83" s="8">
        <v>124.145021219613</v>
      </c>
      <c r="L83" s="8">
        <v>132.26020621016301</v>
      </c>
      <c r="M83" s="8">
        <v>134.78291935695901</v>
      </c>
      <c r="N83" s="8">
        <v>121.57600561599099</v>
      </c>
      <c r="O83" s="8">
        <v>131.255495765577</v>
      </c>
      <c r="P83" s="8">
        <v>123.16504049369701</v>
      </c>
      <c r="Q83" s="7">
        <v>128.03219999999999</v>
      </c>
      <c r="R83" s="8">
        <v>96.566666666666706</v>
      </c>
    </row>
    <row r="84" spans="1:18" x14ac:dyDescent="0.2">
      <c r="A84" s="15">
        <v>44013</v>
      </c>
      <c r="B84" s="1">
        <v>1052320</v>
      </c>
      <c r="C84" s="5">
        <v>740949.7</v>
      </c>
      <c r="D84" s="5">
        <v>21640.71</v>
      </c>
      <c r="E84" s="5">
        <v>112404.45365095805</v>
      </c>
      <c r="F84" s="5">
        <v>540285.19999999995</v>
      </c>
      <c r="G84" s="5">
        <v>81034.100000000006</v>
      </c>
      <c r="H84" s="5">
        <v>383135.4</v>
      </c>
      <c r="I84" s="6">
        <v>26.463999999999999</v>
      </c>
      <c r="J84" s="8">
        <v>137.41079029172499</v>
      </c>
      <c r="K84" s="8">
        <v>123.61592190295499</v>
      </c>
      <c r="L84" s="8">
        <v>132.71574816131499</v>
      </c>
      <c r="M84" s="8">
        <v>136.28111957988801</v>
      </c>
      <c r="N84" s="8">
        <v>122.15407242468601</v>
      </c>
      <c r="O84" s="8">
        <v>131.96029356732899</v>
      </c>
      <c r="P84" s="8">
        <v>122.903299992572</v>
      </c>
      <c r="Q84" s="7">
        <v>125.6057</v>
      </c>
      <c r="R84" s="8">
        <v>94.433333333333294</v>
      </c>
    </row>
    <row r="85" spans="1:18" x14ac:dyDescent="0.2">
      <c r="A85" s="15">
        <v>44105</v>
      </c>
      <c r="B85" s="1">
        <v>1115561</v>
      </c>
      <c r="C85" s="5">
        <v>748115.7</v>
      </c>
      <c r="D85" s="5">
        <v>21749.59</v>
      </c>
      <c r="E85" s="5">
        <v>110970.89964706666</v>
      </c>
      <c r="F85" s="5">
        <v>539664.19999999995</v>
      </c>
      <c r="G85" s="5">
        <v>80013.399999999994</v>
      </c>
      <c r="H85" s="5">
        <v>382900.3</v>
      </c>
      <c r="I85" s="6">
        <v>26.658999999999999</v>
      </c>
      <c r="J85" s="8">
        <v>137.623271273819</v>
      </c>
      <c r="K85" s="8">
        <v>123.512808694892</v>
      </c>
      <c r="L85" s="8">
        <v>133.29859522434401</v>
      </c>
      <c r="M85" s="8">
        <v>137.095071186882</v>
      </c>
      <c r="N85" s="8">
        <v>122.233463809166</v>
      </c>
      <c r="O85" s="8">
        <v>132.478332737991</v>
      </c>
      <c r="P85" s="8">
        <v>122.91741773133801</v>
      </c>
      <c r="Q85" s="7">
        <v>129.31280000000001</v>
      </c>
      <c r="R85" s="8">
        <v>95.633333333333297</v>
      </c>
    </row>
    <row r="86" spans="1:18" x14ac:dyDescent="0.2">
      <c r="A86" s="15">
        <v>44197</v>
      </c>
      <c r="B86" s="1">
        <v>1092274</v>
      </c>
      <c r="C86" s="5">
        <v>743509</v>
      </c>
      <c r="D86" s="5">
        <v>22090.58</v>
      </c>
      <c r="E86" s="5">
        <v>112559.09980861034</v>
      </c>
      <c r="F86" s="5">
        <v>541862.6</v>
      </c>
      <c r="G86" s="5">
        <v>78811.100000000006</v>
      </c>
      <c r="H86" s="5">
        <v>389680.9</v>
      </c>
      <c r="I86" s="6">
        <v>26.065666700000001</v>
      </c>
      <c r="J86" s="8">
        <v>138.499740644084</v>
      </c>
      <c r="K86" s="8">
        <v>126.298640982599</v>
      </c>
      <c r="L86" s="8">
        <v>133.94232408614999</v>
      </c>
      <c r="M86" s="8">
        <v>139.14086580508001</v>
      </c>
      <c r="N86" s="8">
        <v>123.250133777672</v>
      </c>
      <c r="O86" s="8">
        <v>133.474762757561</v>
      </c>
      <c r="P86" s="8">
        <v>123.99487536045901</v>
      </c>
      <c r="Q86" s="7">
        <v>126.4889</v>
      </c>
      <c r="R86" s="8">
        <v>96.3</v>
      </c>
    </row>
    <row r="87" spans="1:18" x14ac:dyDescent="0.2">
      <c r="A87" s="15">
        <v>44287</v>
      </c>
      <c r="B87" s="1">
        <v>1096656</v>
      </c>
      <c r="C87" s="5">
        <v>760985.2</v>
      </c>
      <c r="D87" s="5">
        <v>22319.64</v>
      </c>
      <c r="E87" s="5">
        <v>115843.03724801837</v>
      </c>
      <c r="F87" s="5">
        <v>548463.69999999995</v>
      </c>
      <c r="G87" s="5">
        <v>82423.8</v>
      </c>
      <c r="H87" s="5">
        <v>399237.6</v>
      </c>
      <c r="I87" s="6">
        <v>25.645333300000001</v>
      </c>
      <c r="J87" s="8">
        <v>139.999497831219</v>
      </c>
      <c r="K87" s="8">
        <v>126.773618457829</v>
      </c>
      <c r="L87" s="8">
        <v>134.99149954728</v>
      </c>
      <c r="M87" s="8">
        <v>140.95341714830101</v>
      </c>
      <c r="N87" s="8">
        <v>123.71809534256001</v>
      </c>
      <c r="O87" s="8">
        <v>134.60334984082601</v>
      </c>
      <c r="P87" s="8">
        <v>124.64212010713401</v>
      </c>
      <c r="Q87" s="7">
        <v>132.26169999999999</v>
      </c>
      <c r="R87" s="8">
        <v>98.766666666666694</v>
      </c>
    </row>
    <row r="88" spans="1:18" x14ac:dyDescent="0.2">
      <c r="A88" s="15">
        <v>44378</v>
      </c>
      <c r="B88" s="1">
        <v>1048014</v>
      </c>
      <c r="C88" s="5">
        <v>761643.3</v>
      </c>
      <c r="D88" s="5">
        <v>22461.52</v>
      </c>
      <c r="E88" s="5">
        <v>117271.2161363089</v>
      </c>
      <c r="F88" s="5">
        <v>564825.19999999995</v>
      </c>
      <c r="G88" s="5">
        <v>85414.399999999994</v>
      </c>
      <c r="H88" s="5">
        <v>409157.8</v>
      </c>
      <c r="I88" s="6">
        <v>25.498666700000001</v>
      </c>
      <c r="J88" s="8">
        <v>141.89400985217699</v>
      </c>
      <c r="K88" s="8">
        <v>128.003405344416</v>
      </c>
      <c r="L88" s="8">
        <v>137.217914303914</v>
      </c>
      <c r="M88" s="8">
        <v>143.34225336925101</v>
      </c>
      <c r="N88" s="8">
        <v>124.835632521668</v>
      </c>
      <c r="O88" s="8">
        <v>135.979902085276</v>
      </c>
      <c r="P88" s="8">
        <v>125.55059909810301</v>
      </c>
      <c r="Q88" s="7">
        <v>131.8124</v>
      </c>
      <c r="R88" s="8">
        <v>102.666666666667</v>
      </c>
    </row>
    <row r="89" spans="1:18" x14ac:dyDescent="0.2">
      <c r="A89" s="15">
        <v>44470</v>
      </c>
      <c r="B89" s="1">
        <v>1071971</v>
      </c>
      <c r="C89" s="5">
        <v>765738.2</v>
      </c>
      <c r="D89" s="5">
        <v>22573.4</v>
      </c>
      <c r="E89" s="5">
        <v>118284.97173672925</v>
      </c>
      <c r="F89" s="5">
        <v>568002.6</v>
      </c>
      <c r="G89" s="5">
        <v>85429.1</v>
      </c>
      <c r="H89" s="5">
        <v>415435.4</v>
      </c>
      <c r="I89" s="6">
        <v>25.380666699999999</v>
      </c>
      <c r="J89" s="8">
        <v>144.57943318163899</v>
      </c>
      <c r="K89" s="8">
        <v>130.26839654930001</v>
      </c>
      <c r="L89" s="8">
        <v>140.23294112164999</v>
      </c>
      <c r="M89" s="8">
        <v>147.11931464222599</v>
      </c>
      <c r="N89" s="8">
        <v>126.31702964591</v>
      </c>
      <c r="O89" s="8">
        <v>137.69158655275299</v>
      </c>
      <c r="P89" s="8">
        <v>127.61517979246</v>
      </c>
      <c r="Q89" s="7">
        <v>132.8716</v>
      </c>
      <c r="R89" s="8">
        <v>107.3</v>
      </c>
    </row>
    <row r="90" spans="1:18" x14ac:dyDescent="0.2">
      <c r="A90" s="15">
        <v>44562</v>
      </c>
      <c r="B90" s="1">
        <v>1117383</v>
      </c>
      <c r="C90" s="5">
        <v>770929.9</v>
      </c>
      <c r="D90" s="5">
        <v>22496.65</v>
      </c>
      <c r="E90" s="5">
        <v>122041.4449491672</v>
      </c>
      <c r="F90" s="5">
        <v>567496.6</v>
      </c>
      <c r="G90" s="5">
        <v>85692.800000000003</v>
      </c>
      <c r="H90" s="5">
        <v>418471.4</v>
      </c>
      <c r="I90" s="6">
        <v>24.638666700000002</v>
      </c>
      <c r="J90" s="8">
        <v>152.59892963939299</v>
      </c>
      <c r="K90" s="8">
        <v>133.897114880054</v>
      </c>
      <c r="L90" s="8">
        <v>144.76873861636599</v>
      </c>
      <c r="M90" s="8">
        <v>151.633191244382</v>
      </c>
      <c r="N90" s="8">
        <v>128.42004983206201</v>
      </c>
      <c r="O90" s="8">
        <v>140.87180216925199</v>
      </c>
      <c r="P90" s="8">
        <v>131.45588805088599</v>
      </c>
      <c r="Q90" s="7">
        <v>132.6782</v>
      </c>
      <c r="R90" s="8">
        <v>111.1</v>
      </c>
    </row>
    <row r="91" spans="1:18" x14ac:dyDescent="0.2">
      <c r="A91" s="15">
        <v>44652</v>
      </c>
      <c r="B91" s="1">
        <v>1133299</v>
      </c>
      <c r="C91" s="5">
        <v>772099.8</v>
      </c>
      <c r="D91" s="5">
        <v>22388.639999999999</v>
      </c>
      <c r="E91" s="5">
        <v>120033.69191049914</v>
      </c>
      <c r="F91" s="5">
        <v>569946.9</v>
      </c>
      <c r="G91" s="5">
        <v>88114.7</v>
      </c>
      <c r="H91" s="5">
        <v>424594.8</v>
      </c>
      <c r="I91" s="6">
        <v>24.6346667</v>
      </c>
      <c r="J91" s="8">
        <v>161.04339082523299</v>
      </c>
      <c r="K91" s="8">
        <v>137.28280056858301</v>
      </c>
      <c r="L91" s="8">
        <v>150.877476848187</v>
      </c>
      <c r="M91" s="8">
        <v>158.95475397671001</v>
      </c>
      <c r="N91" s="8">
        <v>131.03273250981101</v>
      </c>
      <c r="O91" s="8">
        <v>145.19075102760601</v>
      </c>
      <c r="P91" s="8">
        <v>133.89403422836099</v>
      </c>
      <c r="Q91" s="7">
        <v>136.1473</v>
      </c>
      <c r="R91" s="8">
        <v>118.566666666667</v>
      </c>
    </row>
    <row r="92" spans="1:18" x14ac:dyDescent="0.2">
      <c r="A92" s="15">
        <v>44743</v>
      </c>
      <c r="B92" s="1">
        <v>1181567</v>
      </c>
      <c r="C92" s="5">
        <v>774366.6</v>
      </c>
      <c r="D92" s="5">
        <v>22474.17</v>
      </c>
      <c r="E92" s="5">
        <v>118256.80376077747</v>
      </c>
      <c r="F92" s="5">
        <v>572890.9</v>
      </c>
      <c r="G92" s="5">
        <v>88033.7</v>
      </c>
      <c r="H92" s="5">
        <v>425682.9</v>
      </c>
      <c r="I92" s="6">
        <v>24.572666699999999</v>
      </c>
      <c r="J92" s="8">
        <v>166.54640745557001</v>
      </c>
      <c r="K92" s="8">
        <v>139.98602906324399</v>
      </c>
      <c r="L92" s="8">
        <v>155.99425624078199</v>
      </c>
      <c r="M92" s="8">
        <v>164.65948500498101</v>
      </c>
      <c r="N92" s="8">
        <v>132.965179798576</v>
      </c>
      <c r="O92" s="8">
        <v>149.40963004969399</v>
      </c>
      <c r="P92" s="8">
        <v>136.70654592330101</v>
      </c>
      <c r="Q92" s="7">
        <v>138.25980000000001</v>
      </c>
      <c r="R92" s="8">
        <v>125</v>
      </c>
    </row>
    <row r="93" spans="1:18" x14ac:dyDescent="0.2">
      <c r="A93" s="15">
        <v>44835</v>
      </c>
      <c r="B93" s="1">
        <v>1188505</v>
      </c>
      <c r="C93" s="5">
        <v>771661.1</v>
      </c>
      <c r="D93" s="5">
        <v>22545.24</v>
      </c>
      <c r="E93" s="5">
        <v>116733.53217413377</v>
      </c>
      <c r="F93" s="5">
        <v>575088.69999999995</v>
      </c>
      <c r="G93" s="5">
        <v>88046.7</v>
      </c>
      <c r="H93" s="5">
        <v>425031</v>
      </c>
      <c r="I93" s="6">
        <v>24.389333300000001</v>
      </c>
      <c r="J93" s="8">
        <v>168.450279487405</v>
      </c>
      <c r="K93" s="8">
        <v>144.36629210252801</v>
      </c>
      <c r="L93" s="8">
        <v>160.703441208161</v>
      </c>
      <c r="M93" s="8">
        <v>170.59295832096899</v>
      </c>
      <c r="N93" s="8">
        <v>135.12496864778501</v>
      </c>
      <c r="O93" s="8">
        <v>152.943142733776</v>
      </c>
      <c r="P93" s="8">
        <v>143.49712851139299</v>
      </c>
      <c r="Q93" s="7">
        <v>142.53970000000001</v>
      </c>
      <c r="R93" s="8">
        <v>119.933333333333</v>
      </c>
    </row>
    <row r="94" spans="1:18" x14ac:dyDescent="0.2">
      <c r="A94" s="15">
        <v>44927</v>
      </c>
      <c r="B94" s="1">
        <v>1189257</v>
      </c>
      <c r="C94" s="5">
        <v>768023.3</v>
      </c>
      <c r="D94" s="5">
        <v>22700.34</v>
      </c>
      <c r="E94" s="5">
        <v>118384.86863065782</v>
      </c>
      <c r="F94" s="5">
        <v>575446.6</v>
      </c>
      <c r="G94" s="5">
        <v>87465.4</v>
      </c>
      <c r="H94" s="5">
        <v>426964.9</v>
      </c>
      <c r="I94" s="6">
        <v>23.7843333</v>
      </c>
      <c r="J94" s="8">
        <v>180.03086750574201</v>
      </c>
      <c r="K94" s="8">
        <v>145.60512815388699</v>
      </c>
      <c r="L94" s="8">
        <v>166.91799002499101</v>
      </c>
      <c r="M94" s="8">
        <v>175.95958126619701</v>
      </c>
      <c r="N94" s="8">
        <v>137.41192312250499</v>
      </c>
      <c r="O94" s="8">
        <v>155.749599541886</v>
      </c>
      <c r="P94" s="8">
        <v>143.93025672853</v>
      </c>
      <c r="Q94" s="7">
        <v>145.86670000000001</v>
      </c>
      <c r="R94" s="8">
        <v>114.666666666667</v>
      </c>
    </row>
    <row r="95" spans="1:18" x14ac:dyDescent="0.2">
      <c r="A95" s="15">
        <v>45017</v>
      </c>
      <c r="B95" s="1">
        <v>1189464</v>
      </c>
      <c r="C95" s="5">
        <v>767438.2</v>
      </c>
      <c r="D95" s="5">
        <v>22926.32</v>
      </c>
      <c r="E95" s="5">
        <v>122099.17118546928</v>
      </c>
      <c r="F95" s="5">
        <v>580546.6</v>
      </c>
      <c r="G95" s="5">
        <v>87092.4</v>
      </c>
      <c r="H95" s="5">
        <v>426273.1</v>
      </c>
      <c r="I95" s="6">
        <v>23.579333299999998</v>
      </c>
      <c r="J95" s="8">
        <v>181.28650743876901</v>
      </c>
      <c r="K95" s="8">
        <v>146.76922843313901</v>
      </c>
      <c r="L95" s="8">
        <v>169.85208832375201</v>
      </c>
      <c r="M95" s="8">
        <v>178.815737870801</v>
      </c>
      <c r="N95" s="8">
        <v>138.99587871562099</v>
      </c>
      <c r="O95" s="8">
        <v>157.75595673312199</v>
      </c>
      <c r="P95" s="8">
        <v>144.30206157889</v>
      </c>
      <c r="Q95" s="7">
        <v>148.08920000000001</v>
      </c>
      <c r="R95" s="8">
        <v>109.533333333333</v>
      </c>
    </row>
    <row r="96" spans="1:18" x14ac:dyDescent="0.2">
      <c r="A96" s="15">
        <v>45108</v>
      </c>
      <c r="B96" s="1">
        <v>1175068</v>
      </c>
      <c r="C96" s="5">
        <v>767438.3</v>
      </c>
      <c r="D96" s="5">
        <v>23045.9</v>
      </c>
      <c r="E96" s="5">
        <v>125425.05334281651</v>
      </c>
      <c r="F96" s="5">
        <v>581949.1</v>
      </c>
      <c r="G96" s="5">
        <v>86412.4</v>
      </c>
      <c r="H96" s="5">
        <v>426811.8</v>
      </c>
      <c r="I96" s="6">
        <v>24.133666699999999</v>
      </c>
      <c r="J96" s="8">
        <v>182.39125881925401</v>
      </c>
      <c r="K96" s="8">
        <v>148.05219430965599</v>
      </c>
      <c r="L96" s="8">
        <v>170.777995778302</v>
      </c>
      <c r="M96" s="8">
        <v>179.717703304238</v>
      </c>
      <c r="N96" s="8">
        <v>140.24393468198301</v>
      </c>
      <c r="O96" s="8">
        <v>159.50014388720899</v>
      </c>
      <c r="P96" s="8">
        <v>144.63280303341699</v>
      </c>
      <c r="Q96" s="7">
        <v>150.1164</v>
      </c>
      <c r="R96" s="8">
        <v>110.966666666667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B613-1F8F-3B4D-8440-0EEC22781CFD}">
  <dimension ref="A1:R96"/>
  <sheetViews>
    <sheetView workbookViewId="0">
      <selection activeCell="AE70" sqref="AE70"/>
    </sheetView>
  </sheetViews>
  <sheetFormatPr baseColWidth="10" defaultColWidth="11.5" defaultRowHeight="16" x14ac:dyDescent="0.2"/>
  <cols>
    <col min="1" max="1" width="11.5" style="16"/>
    <col min="2" max="2" width="11.33203125" style="1" customWidth="1"/>
    <col min="3" max="8" width="11.33203125" style="2" customWidth="1"/>
    <col min="9" max="9" width="11.33203125" style="3" customWidth="1"/>
    <col min="10" max="18" width="11.33203125" style="4" customWidth="1"/>
  </cols>
  <sheetData>
    <row r="1" spans="1:18" s="14" customFormat="1" x14ac:dyDescent="0.2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17</v>
      </c>
      <c r="R1" s="13" t="s">
        <v>16</v>
      </c>
    </row>
    <row r="2" spans="1:18" x14ac:dyDescent="0.2">
      <c r="A2" s="15">
        <v>36526</v>
      </c>
      <c r="B2" s="1">
        <v>265447</v>
      </c>
      <c r="C2" s="5">
        <v>595801.59999999998</v>
      </c>
      <c r="D2" s="5">
        <v>10570.2</v>
      </c>
      <c r="E2" s="5">
        <v>60209.936173883041</v>
      </c>
      <c r="F2" s="5">
        <v>431559.5</v>
      </c>
      <c r="G2" s="5">
        <v>62060.1</v>
      </c>
      <c r="H2" s="5">
        <v>388892.7</v>
      </c>
      <c r="I2" s="6">
        <v>35.7706923</v>
      </c>
      <c r="J2" s="8">
        <v>89.523976516076203</v>
      </c>
      <c r="K2" s="8">
        <v>91.906771759636499</v>
      </c>
      <c r="L2" s="8">
        <v>73.3757429672238</v>
      </c>
      <c r="M2" s="8">
        <v>84.818141275839906</v>
      </c>
      <c r="N2" s="8">
        <v>89.900680365416704</v>
      </c>
      <c r="O2" s="8">
        <v>90.595617560849703</v>
      </c>
      <c r="P2" s="8">
        <v>87.895409333213095</v>
      </c>
      <c r="Q2" s="7">
        <v>71.82414</v>
      </c>
      <c r="R2" s="8">
        <v>103.4</v>
      </c>
    </row>
    <row r="3" spans="1:18" x14ac:dyDescent="0.2">
      <c r="A3" s="15">
        <v>36617</v>
      </c>
      <c r="B3" s="1">
        <v>273804</v>
      </c>
      <c r="C3" s="5">
        <v>600554.6</v>
      </c>
      <c r="D3" s="5">
        <v>10620.96</v>
      </c>
      <c r="E3" s="5">
        <v>60402.352538393818</v>
      </c>
      <c r="F3" s="5">
        <v>436384.2</v>
      </c>
      <c r="G3" s="5">
        <v>62795.4</v>
      </c>
      <c r="H3" s="5">
        <v>391455.2</v>
      </c>
      <c r="I3" s="6">
        <v>36.289274200000001</v>
      </c>
      <c r="J3" s="8">
        <v>89.8184782862579</v>
      </c>
      <c r="K3" s="8">
        <v>91.931119268731095</v>
      </c>
      <c r="L3" s="8">
        <v>74.904830136749595</v>
      </c>
      <c r="M3" s="8">
        <v>86.302031012163397</v>
      </c>
      <c r="N3" s="8">
        <v>90.068237987641297</v>
      </c>
      <c r="O3" s="8">
        <v>90.803775179301596</v>
      </c>
      <c r="P3" s="8">
        <v>88.169964267381104</v>
      </c>
      <c r="Q3" s="7">
        <v>72.015749999999997</v>
      </c>
      <c r="R3" s="8">
        <v>107.23333333333299</v>
      </c>
    </row>
    <row r="4" spans="1:18" x14ac:dyDescent="0.2">
      <c r="A4" s="15">
        <v>36708</v>
      </c>
      <c r="B4" s="1">
        <v>284184</v>
      </c>
      <c r="C4" s="5">
        <v>600993.30000000005</v>
      </c>
      <c r="D4" s="5">
        <v>10623.35</v>
      </c>
      <c r="E4" s="5">
        <v>62404.981363956889</v>
      </c>
      <c r="F4" s="5">
        <v>439740.2</v>
      </c>
      <c r="G4" s="5">
        <v>63546.9</v>
      </c>
      <c r="H4" s="5">
        <v>394994.8</v>
      </c>
      <c r="I4" s="6">
        <v>35.458871000000002</v>
      </c>
      <c r="J4" s="8">
        <v>91.039932280290699</v>
      </c>
      <c r="K4" s="8">
        <v>92.469291365216804</v>
      </c>
      <c r="L4" s="8">
        <v>75.901645557254994</v>
      </c>
      <c r="M4" s="8">
        <v>88.552231195265406</v>
      </c>
      <c r="N4" s="8">
        <v>90.701761000560793</v>
      </c>
      <c r="O4" s="8">
        <v>91.261323264252894</v>
      </c>
      <c r="P4" s="8">
        <v>88.904317283726797</v>
      </c>
      <c r="Q4" s="7">
        <v>72.935010000000005</v>
      </c>
      <c r="R4" s="8">
        <v>108.666666666667</v>
      </c>
    </row>
    <row r="5" spans="1:18" x14ac:dyDescent="0.2">
      <c r="A5" s="15">
        <v>36800</v>
      </c>
      <c r="B5" s="1">
        <v>302375</v>
      </c>
      <c r="C5" s="5">
        <v>598434</v>
      </c>
      <c r="D5" s="5">
        <v>10521.37</v>
      </c>
      <c r="E5" s="5">
        <v>64470.388436294917</v>
      </c>
      <c r="F5" s="5">
        <v>442413.8</v>
      </c>
      <c r="G5" s="5">
        <v>64034.3</v>
      </c>
      <c r="H5" s="5">
        <v>398822.1</v>
      </c>
      <c r="I5" s="6">
        <v>34.911451599999999</v>
      </c>
      <c r="J5" s="8">
        <v>91.968979755805805</v>
      </c>
      <c r="K5" s="8">
        <v>93.131170335238295</v>
      </c>
      <c r="L5" s="8">
        <v>76.848730874851896</v>
      </c>
      <c r="M5" s="8">
        <v>89.854051206302302</v>
      </c>
      <c r="N5" s="8">
        <v>91.214440125722803</v>
      </c>
      <c r="O5" s="8">
        <v>91.962388254237894</v>
      </c>
      <c r="P5" s="8">
        <v>89.477900159524395</v>
      </c>
      <c r="Q5" s="7">
        <v>74.601749999999996</v>
      </c>
      <c r="R5" s="8">
        <v>110.433333333333</v>
      </c>
    </row>
    <row r="6" spans="1:18" x14ac:dyDescent="0.2">
      <c r="A6" s="15">
        <v>36892</v>
      </c>
      <c r="B6" s="1">
        <v>307443</v>
      </c>
      <c r="C6" s="5">
        <v>611139</v>
      </c>
      <c r="D6" s="5">
        <v>10711.84</v>
      </c>
      <c r="E6" s="5">
        <v>66631.591499284536</v>
      </c>
      <c r="F6" s="5">
        <v>444726.2</v>
      </c>
      <c r="G6" s="5">
        <v>63926.6</v>
      </c>
      <c r="H6" s="5">
        <v>401960.3</v>
      </c>
      <c r="I6" s="6">
        <v>34.797890600000002</v>
      </c>
      <c r="J6" s="8">
        <v>93.173801764800601</v>
      </c>
      <c r="K6" s="8">
        <v>93.378992355719902</v>
      </c>
      <c r="L6" s="8">
        <v>78.658742019565096</v>
      </c>
      <c r="M6" s="8">
        <v>90.527427854618495</v>
      </c>
      <c r="N6" s="8">
        <v>91.201127674494998</v>
      </c>
      <c r="O6" s="8">
        <v>92.424570435689304</v>
      </c>
      <c r="P6" s="8">
        <v>89.766388871571806</v>
      </c>
      <c r="Q6" s="7">
        <v>74.895390000000006</v>
      </c>
      <c r="R6" s="8">
        <v>107.533333333333</v>
      </c>
    </row>
    <row r="7" spans="1:18" x14ac:dyDescent="0.2">
      <c r="A7" s="15">
        <v>36982</v>
      </c>
      <c r="B7" s="1">
        <v>303952</v>
      </c>
      <c r="C7" s="5">
        <v>609603.5</v>
      </c>
      <c r="D7" s="5">
        <v>10841.77</v>
      </c>
      <c r="E7" s="5">
        <v>71963.002296211256</v>
      </c>
      <c r="F7" s="5">
        <v>444833.7</v>
      </c>
      <c r="G7" s="5">
        <v>63763.8</v>
      </c>
      <c r="H7" s="5">
        <v>401691.8</v>
      </c>
      <c r="I7" s="6">
        <v>34.298387099999999</v>
      </c>
      <c r="J7" s="8">
        <v>94.298779104028497</v>
      </c>
      <c r="K7" s="8">
        <v>94.201829571436804</v>
      </c>
      <c r="L7" s="8">
        <v>80.425029061522096</v>
      </c>
      <c r="M7" s="8">
        <v>92.053744918743902</v>
      </c>
      <c r="N7" s="8">
        <v>92.075055138958604</v>
      </c>
      <c r="O7" s="8">
        <v>93.218374777606698</v>
      </c>
      <c r="P7" s="8">
        <v>90.581086337417901</v>
      </c>
      <c r="Q7" s="7">
        <v>76.267269999999996</v>
      </c>
      <c r="R7" s="8">
        <v>107.433333333333</v>
      </c>
    </row>
    <row r="8" spans="1:18" x14ac:dyDescent="0.2">
      <c r="A8" s="15">
        <v>37073</v>
      </c>
      <c r="B8" s="1">
        <v>307089</v>
      </c>
      <c r="C8" s="5">
        <v>609603.5</v>
      </c>
      <c r="D8" s="5">
        <v>10815.18</v>
      </c>
      <c r="E8" s="5">
        <v>66980.085613251445</v>
      </c>
      <c r="F8" s="5">
        <v>447366.40000000002</v>
      </c>
      <c r="G8" s="5">
        <v>63899.199999999997</v>
      </c>
      <c r="H8" s="5">
        <v>400144.8</v>
      </c>
      <c r="I8" s="6">
        <v>34.023677399999997</v>
      </c>
      <c r="J8" s="8">
        <v>95.645089477043896</v>
      </c>
      <c r="K8" s="8">
        <v>94.3504298580106</v>
      </c>
      <c r="L8" s="8">
        <v>81.555847576935605</v>
      </c>
      <c r="M8" s="8">
        <v>92.560880108101401</v>
      </c>
      <c r="N8" s="8">
        <v>92.458265233370497</v>
      </c>
      <c r="O8" s="8">
        <v>93.543374780740095</v>
      </c>
      <c r="P8" s="8">
        <v>90.914863453217293</v>
      </c>
      <c r="Q8" s="7">
        <v>77.343270000000004</v>
      </c>
      <c r="R8" s="8">
        <v>105.966666666667</v>
      </c>
    </row>
    <row r="9" spans="1:18" x14ac:dyDescent="0.2">
      <c r="A9" s="15">
        <v>37165</v>
      </c>
      <c r="B9" s="1">
        <v>313177</v>
      </c>
      <c r="C9" s="5">
        <v>607702.4</v>
      </c>
      <c r="D9" s="5">
        <v>11161.12</v>
      </c>
      <c r="E9" s="5">
        <v>68739.589875215024</v>
      </c>
      <c r="F9" s="5">
        <v>445422.5</v>
      </c>
      <c r="G9" s="5">
        <v>64129.7</v>
      </c>
      <c r="H9" s="5">
        <v>399566.4</v>
      </c>
      <c r="I9" s="6">
        <v>33.202063500000001</v>
      </c>
      <c r="J9" s="8">
        <v>95.689350570663606</v>
      </c>
      <c r="K9" s="8">
        <v>94.495891212930303</v>
      </c>
      <c r="L9" s="8">
        <v>81.972161203546904</v>
      </c>
      <c r="M9" s="8">
        <v>93.037301380276304</v>
      </c>
      <c r="N9" s="8">
        <v>92.603347428860801</v>
      </c>
      <c r="O9" s="8">
        <v>93.805526975364401</v>
      </c>
      <c r="P9" s="8">
        <v>91.441029149527793</v>
      </c>
      <c r="Q9" s="7">
        <v>77.769409999999993</v>
      </c>
      <c r="R9" s="8">
        <v>102.3</v>
      </c>
    </row>
    <row r="10" spans="1:18" x14ac:dyDescent="0.2">
      <c r="A10" s="15">
        <v>37257</v>
      </c>
      <c r="B10" s="1">
        <v>315689</v>
      </c>
      <c r="C10" s="5">
        <v>604868.80000000005</v>
      </c>
      <c r="D10" s="5">
        <v>11136</v>
      </c>
      <c r="E10" s="5">
        <v>70018.462218782821</v>
      </c>
      <c r="F10" s="5">
        <v>447992.4</v>
      </c>
      <c r="G10" s="5">
        <v>64865.1</v>
      </c>
      <c r="H10" s="5">
        <v>400065.4</v>
      </c>
      <c r="I10" s="6">
        <v>31.756111099999998</v>
      </c>
      <c r="J10" s="8">
        <v>96.295112612694098</v>
      </c>
      <c r="K10" s="8">
        <v>95.155184365247194</v>
      </c>
      <c r="L10" s="8">
        <v>82.577996726001501</v>
      </c>
      <c r="M10" s="8">
        <v>93.738279653243495</v>
      </c>
      <c r="N10" s="8">
        <v>93.283631753366706</v>
      </c>
      <c r="O10" s="8">
        <v>94.096561340075795</v>
      </c>
      <c r="P10" s="8">
        <v>92.111256767260201</v>
      </c>
      <c r="Q10" s="7">
        <v>80.232870000000005</v>
      </c>
      <c r="R10" s="8">
        <v>99.266666666666694</v>
      </c>
    </row>
    <row r="11" spans="1:18" x14ac:dyDescent="0.2">
      <c r="A11" s="15">
        <v>37347</v>
      </c>
      <c r="B11" s="1">
        <v>310060</v>
      </c>
      <c r="C11" s="5">
        <v>607208.69999999995</v>
      </c>
      <c r="D11" s="5">
        <v>11227.11</v>
      </c>
      <c r="E11" s="5">
        <v>68612.957034087551</v>
      </c>
      <c r="F11" s="5">
        <v>450086.7</v>
      </c>
      <c r="G11" s="5">
        <v>64930.9</v>
      </c>
      <c r="H11" s="5">
        <v>401171.4</v>
      </c>
      <c r="I11" s="6">
        <v>30.404677400000001</v>
      </c>
      <c r="J11" s="8">
        <v>96.1780504441234</v>
      </c>
      <c r="K11" s="8">
        <v>95.262423423690194</v>
      </c>
      <c r="L11" s="8">
        <v>83.077041400196805</v>
      </c>
      <c r="M11" s="8">
        <v>93.831480622203301</v>
      </c>
      <c r="N11" s="8">
        <v>93.630639554869802</v>
      </c>
      <c r="O11" s="8">
        <v>94.704037837598506</v>
      </c>
      <c r="P11" s="8">
        <v>92.699272163733099</v>
      </c>
      <c r="Q11" s="7">
        <v>81.42183</v>
      </c>
      <c r="R11" s="8">
        <v>96.633333333333297</v>
      </c>
    </row>
    <row r="12" spans="1:18" x14ac:dyDescent="0.2">
      <c r="A12" s="15">
        <v>37438</v>
      </c>
      <c r="B12" s="1">
        <v>303712</v>
      </c>
      <c r="C12" s="5">
        <v>611376.69999999995</v>
      </c>
      <c r="D12" s="5">
        <v>11560.12</v>
      </c>
      <c r="E12" s="5">
        <v>63086.890468022539</v>
      </c>
      <c r="F12" s="5">
        <v>451943.5</v>
      </c>
      <c r="G12" s="5">
        <v>64999.1</v>
      </c>
      <c r="H12" s="5">
        <v>401871.1</v>
      </c>
      <c r="I12" s="6">
        <v>30.246769199999999</v>
      </c>
      <c r="J12" s="8">
        <v>95.942120873005706</v>
      </c>
      <c r="K12" s="8">
        <v>95.4245716458082</v>
      </c>
      <c r="L12" s="8">
        <v>83.750274845303494</v>
      </c>
      <c r="M12" s="8">
        <v>93.720946078546902</v>
      </c>
      <c r="N12" s="8">
        <v>94.053022574956699</v>
      </c>
      <c r="O12" s="8">
        <v>95.111648648116699</v>
      </c>
      <c r="P12" s="8">
        <v>93.331749749169902</v>
      </c>
      <c r="Q12" s="7">
        <v>82.19753</v>
      </c>
      <c r="R12" s="8">
        <v>95.366666666666703</v>
      </c>
    </row>
    <row r="13" spans="1:18" x14ac:dyDescent="0.2">
      <c r="A13" s="15">
        <v>37530</v>
      </c>
      <c r="B13" s="1">
        <v>312326</v>
      </c>
      <c r="C13" s="5">
        <v>609694.9</v>
      </c>
      <c r="D13" s="5">
        <v>11562.5</v>
      </c>
      <c r="E13" s="5">
        <v>64737.703277458095</v>
      </c>
      <c r="F13" s="5">
        <v>452336</v>
      </c>
      <c r="G13" s="5">
        <v>64706.400000000001</v>
      </c>
      <c r="H13" s="5">
        <v>404194.3</v>
      </c>
      <c r="I13" s="6">
        <v>30.853032299999999</v>
      </c>
      <c r="J13" s="8">
        <v>95.816291655978304</v>
      </c>
      <c r="K13" s="8">
        <v>95.597622810848094</v>
      </c>
      <c r="L13" s="8">
        <v>84.501015209115295</v>
      </c>
      <c r="M13" s="8">
        <v>93.943155911390605</v>
      </c>
      <c r="N13" s="8">
        <v>94.511191775155396</v>
      </c>
      <c r="O13" s="8">
        <v>95.363502799830897</v>
      </c>
      <c r="P13" s="8">
        <v>94.038768760120902</v>
      </c>
      <c r="Q13" s="7">
        <v>83.461330000000004</v>
      </c>
      <c r="R13" s="8">
        <v>96.066666666666706</v>
      </c>
    </row>
    <row r="14" spans="1:18" x14ac:dyDescent="0.2">
      <c r="A14" s="15">
        <v>37622</v>
      </c>
      <c r="B14" s="1">
        <v>322829</v>
      </c>
      <c r="C14" s="5">
        <v>601413.9</v>
      </c>
      <c r="D14" s="5">
        <v>11749.97</v>
      </c>
      <c r="E14" s="5">
        <v>62028.668958273665</v>
      </c>
      <c r="F14" s="5">
        <v>453740.2</v>
      </c>
      <c r="G14" s="5">
        <v>64937</v>
      </c>
      <c r="H14" s="5">
        <v>402504.7</v>
      </c>
      <c r="I14" s="6">
        <v>31.628492099999999</v>
      </c>
      <c r="J14" s="8">
        <v>95.726350820550493</v>
      </c>
      <c r="K14" s="8">
        <v>96.224453132727504</v>
      </c>
      <c r="L14" s="8">
        <v>88.869009576565702</v>
      </c>
      <c r="M14" s="8">
        <v>94.160249344958103</v>
      </c>
      <c r="N14" s="8">
        <v>95.4508856361211</v>
      </c>
      <c r="O14" s="8">
        <v>95.743858772725304</v>
      </c>
      <c r="P14" s="8">
        <v>94.744842409265303</v>
      </c>
      <c r="Q14" s="7">
        <v>83.949659999999994</v>
      </c>
      <c r="R14" s="8">
        <v>97.433333333333294</v>
      </c>
    </row>
    <row r="15" spans="1:18" x14ac:dyDescent="0.2">
      <c r="A15" s="15">
        <v>37712</v>
      </c>
      <c r="B15" s="1">
        <v>325825</v>
      </c>
      <c r="C15" s="5">
        <v>602291.30000000005</v>
      </c>
      <c r="D15" s="5">
        <v>11923.64</v>
      </c>
      <c r="E15" s="5">
        <v>60648.20936639118</v>
      </c>
      <c r="F15" s="5">
        <v>451715.5</v>
      </c>
      <c r="G15" s="5">
        <v>65353.7</v>
      </c>
      <c r="H15" s="5">
        <v>401795.2</v>
      </c>
      <c r="I15" s="6">
        <v>31.476612899999999</v>
      </c>
      <c r="J15" s="8">
        <v>95.929143936476095</v>
      </c>
      <c r="K15" s="8">
        <v>96.099570946123805</v>
      </c>
      <c r="L15" s="8">
        <v>89.660570679187003</v>
      </c>
      <c r="M15" s="8">
        <v>94.158620615383995</v>
      </c>
      <c r="N15" s="8">
        <v>95.408365879560293</v>
      </c>
      <c r="O15" s="8">
        <v>95.7391775264648</v>
      </c>
      <c r="P15" s="8">
        <v>95.382484635807799</v>
      </c>
      <c r="Q15" s="7">
        <v>84.584580000000003</v>
      </c>
      <c r="R15" s="8">
        <v>96.033333333333303</v>
      </c>
    </row>
    <row r="16" spans="1:18" x14ac:dyDescent="0.2">
      <c r="A16" s="15">
        <v>37803</v>
      </c>
      <c r="B16" s="1">
        <v>338712</v>
      </c>
      <c r="C16" s="5">
        <v>607775.30000000005</v>
      </c>
      <c r="D16" s="5">
        <v>11896.79</v>
      </c>
      <c r="E16" s="5">
        <v>60481.127384504114</v>
      </c>
      <c r="F16" s="5">
        <v>456584</v>
      </c>
      <c r="G16" s="5">
        <v>65939.5</v>
      </c>
      <c r="H16" s="5">
        <v>400811.3</v>
      </c>
      <c r="I16" s="6">
        <v>32.166984800000002</v>
      </c>
      <c r="J16" s="8">
        <v>95.771208265467095</v>
      </c>
      <c r="K16" s="8">
        <v>96.416421832395201</v>
      </c>
      <c r="L16" s="8">
        <v>91.174116291331003</v>
      </c>
      <c r="M16" s="8">
        <v>94.331055611983899</v>
      </c>
      <c r="N16" s="8">
        <v>95.996698709957499</v>
      </c>
      <c r="O16" s="8">
        <v>96.184824944632496</v>
      </c>
      <c r="P16" s="8">
        <v>95.986270308230601</v>
      </c>
      <c r="Q16" s="7">
        <v>84.662480000000002</v>
      </c>
      <c r="R16" s="8">
        <v>96.6666666666667</v>
      </c>
    </row>
    <row r="17" spans="1:18" x14ac:dyDescent="0.2">
      <c r="A17" s="15">
        <v>37895</v>
      </c>
      <c r="B17" s="1">
        <v>364247</v>
      </c>
      <c r="C17" s="5">
        <v>608506.6</v>
      </c>
      <c r="D17" s="5">
        <v>12145.77</v>
      </c>
      <c r="E17" s="5">
        <v>58332.302301436241</v>
      </c>
      <c r="F17" s="5">
        <v>458175.6</v>
      </c>
      <c r="G17" s="5">
        <v>66098.399999999994</v>
      </c>
      <c r="H17" s="5">
        <v>404578.2</v>
      </c>
      <c r="I17" s="6">
        <v>32.089262300000001</v>
      </c>
      <c r="J17" s="8">
        <v>96.5066767145005</v>
      </c>
      <c r="K17" s="8">
        <v>96.771150380310203</v>
      </c>
      <c r="L17" s="8">
        <v>92.219739973653503</v>
      </c>
      <c r="M17" s="8">
        <v>95.181839801050401</v>
      </c>
      <c r="N17" s="8">
        <v>96.758083133948105</v>
      </c>
      <c r="O17" s="8">
        <v>96.556348201339404</v>
      </c>
      <c r="P17" s="8">
        <v>96.5309356200992</v>
      </c>
      <c r="Q17" s="7">
        <v>85.670500000000004</v>
      </c>
      <c r="R17" s="8">
        <v>96.233333333333306</v>
      </c>
    </row>
    <row r="18" spans="1:18" x14ac:dyDescent="0.2">
      <c r="A18" s="15">
        <v>37987</v>
      </c>
      <c r="B18" s="1">
        <v>372235</v>
      </c>
      <c r="C18" s="5">
        <v>607574.30000000005</v>
      </c>
      <c r="D18" s="5">
        <v>12338.54</v>
      </c>
      <c r="E18" s="5">
        <v>57798.232941816888</v>
      </c>
      <c r="F18" s="5">
        <v>463165.2</v>
      </c>
      <c r="G18" s="5">
        <v>66267.8</v>
      </c>
      <c r="H18" s="5">
        <v>406268</v>
      </c>
      <c r="I18" s="6">
        <v>32.8585937</v>
      </c>
      <c r="J18" s="8">
        <v>97.627757760831201</v>
      </c>
      <c r="K18" s="8">
        <v>97.276852223409705</v>
      </c>
      <c r="L18" s="8">
        <v>96.003792293158497</v>
      </c>
      <c r="M18" s="8">
        <v>95.926105007435297</v>
      </c>
      <c r="N18" s="8">
        <v>97.373762411952299</v>
      </c>
      <c r="O18" s="8">
        <v>97.134782725109304</v>
      </c>
      <c r="P18" s="8">
        <v>96.979844110812095</v>
      </c>
      <c r="Q18" s="7">
        <v>86.818129999999996</v>
      </c>
      <c r="R18" s="8">
        <v>97.466666666666697</v>
      </c>
    </row>
    <row r="19" spans="1:18" x14ac:dyDescent="0.2">
      <c r="A19" s="15">
        <v>38078</v>
      </c>
      <c r="B19" s="1">
        <v>447463</v>
      </c>
      <c r="C19" s="5">
        <v>611157.30000000005</v>
      </c>
      <c r="D19" s="5">
        <v>12325.91</v>
      </c>
      <c r="E19" s="5">
        <v>59381.658382575675</v>
      </c>
      <c r="F19" s="5">
        <v>465196.1</v>
      </c>
      <c r="G19" s="5">
        <v>66940.600000000006</v>
      </c>
      <c r="H19" s="5">
        <v>407309.4</v>
      </c>
      <c r="I19" s="6">
        <v>32.027187499999997</v>
      </c>
      <c r="J19" s="8">
        <v>98.247540345213807</v>
      </c>
      <c r="K19" s="8">
        <v>97.933892301817096</v>
      </c>
      <c r="L19" s="8">
        <v>96.963347878106802</v>
      </c>
      <c r="M19" s="8">
        <v>97.343261197959507</v>
      </c>
      <c r="N19" s="8">
        <v>97.901329704192406</v>
      </c>
      <c r="O19" s="8">
        <v>97.622891483316195</v>
      </c>
      <c r="P19" s="8">
        <v>97.569096959778804</v>
      </c>
      <c r="Q19" s="7">
        <v>86.511399999999995</v>
      </c>
      <c r="R19" s="8">
        <v>98.1666666666667</v>
      </c>
    </row>
    <row r="20" spans="1:18" x14ac:dyDescent="0.2">
      <c r="A20" s="15">
        <v>38169</v>
      </c>
      <c r="B20" s="1">
        <v>459850</v>
      </c>
      <c r="C20" s="5">
        <v>609183</v>
      </c>
      <c r="D20" s="5">
        <v>12711.9</v>
      </c>
      <c r="E20" s="5">
        <v>62893.503029206979</v>
      </c>
      <c r="F20" s="5">
        <v>466821.4</v>
      </c>
      <c r="G20" s="5">
        <v>67693.7</v>
      </c>
      <c r="H20" s="5">
        <v>407598.1</v>
      </c>
      <c r="I20" s="6">
        <v>31.5866349</v>
      </c>
      <c r="J20" s="8">
        <v>98.645995771518699</v>
      </c>
      <c r="K20" s="8">
        <v>98.2885598836817</v>
      </c>
      <c r="L20" s="8">
        <v>97.680002338892095</v>
      </c>
      <c r="M20" s="8">
        <v>98.709381052509301</v>
      </c>
      <c r="N20" s="8">
        <v>98.357317167979303</v>
      </c>
      <c r="O20" s="8">
        <v>98.147823969586</v>
      </c>
      <c r="P20" s="8">
        <v>98.204243145484597</v>
      </c>
      <c r="Q20" s="7">
        <v>87.595770000000002</v>
      </c>
      <c r="R20" s="8">
        <v>98.866666666666703</v>
      </c>
    </row>
    <row r="21" spans="1:18" x14ac:dyDescent="0.2">
      <c r="A21" s="15">
        <v>38261</v>
      </c>
      <c r="B21" s="1">
        <v>467598</v>
      </c>
      <c r="C21" s="5">
        <v>608963.69999999995</v>
      </c>
      <c r="D21" s="5">
        <v>12899.91</v>
      </c>
      <c r="E21" s="5">
        <v>66348.660904066885</v>
      </c>
      <c r="F21" s="5">
        <v>470976.1</v>
      </c>
      <c r="G21" s="5">
        <v>67926</v>
      </c>
      <c r="H21" s="5">
        <v>408645.1</v>
      </c>
      <c r="I21" s="6">
        <v>31.125952399999999</v>
      </c>
      <c r="J21" s="8">
        <v>99.167548848120603</v>
      </c>
      <c r="K21" s="8">
        <v>98.792426408869801</v>
      </c>
      <c r="L21" s="8">
        <v>98.424454296140198</v>
      </c>
      <c r="M21" s="8">
        <v>99.493100530067693</v>
      </c>
      <c r="N21" s="8">
        <v>98.945188236494104</v>
      </c>
      <c r="O21" s="8">
        <v>98.861053186377404</v>
      </c>
      <c r="P21" s="8">
        <v>98.593055034362905</v>
      </c>
      <c r="Q21" s="7">
        <v>88.142060000000001</v>
      </c>
      <c r="R21" s="8">
        <v>98</v>
      </c>
    </row>
    <row r="22" spans="1:18" x14ac:dyDescent="0.2">
      <c r="A22" s="15">
        <v>38353</v>
      </c>
      <c r="B22" s="1">
        <v>469593</v>
      </c>
      <c r="C22" s="5">
        <v>609932.4</v>
      </c>
      <c r="D22" s="5">
        <v>12993.91</v>
      </c>
      <c r="E22" s="5">
        <v>70154.468919959269</v>
      </c>
      <c r="F22" s="5">
        <v>472409.7</v>
      </c>
      <c r="G22" s="5">
        <v>68143.8</v>
      </c>
      <c r="H22" s="5">
        <v>407904.2</v>
      </c>
      <c r="I22" s="6">
        <v>30.014444399999999</v>
      </c>
      <c r="J22" s="8">
        <v>99.003054811334806</v>
      </c>
      <c r="K22" s="8">
        <v>99.071524317551194</v>
      </c>
      <c r="L22" s="8">
        <v>98.584968082271999</v>
      </c>
      <c r="M22" s="8">
        <v>99.4448216547257</v>
      </c>
      <c r="N22" s="8">
        <v>99.209665093214497</v>
      </c>
      <c r="O22" s="8">
        <v>99.474007883480695</v>
      </c>
      <c r="P22" s="8">
        <v>99.011693452060598</v>
      </c>
      <c r="Q22" s="7">
        <v>86.301469999999995</v>
      </c>
      <c r="R22" s="8">
        <v>96.233333333333306</v>
      </c>
    </row>
    <row r="23" spans="1:18" x14ac:dyDescent="0.2">
      <c r="A23" s="15">
        <v>38443</v>
      </c>
      <c r="B23" s="1">
        <v>508561</v>
      </c>
      <c r="C23" s="5">
        <v>613588.6</v>
      </c>
      <c r="D23" s="5">
        <v>13323.16</v>
      </c>
      <c r="E23" s="5">
        <v>68714.922156848508</v>
      </c>
      <c r="F23" s="5">
        <v>473457.4</v>
      </c>
      <c r="G23" s="5">
        <v>68607.899999999994</v>
      </c>
      <c r="H23" s="5">
        <v>411422.1</v>
      </c>
      <c r="I23" s="6">
        <v>30.125846200000002</v>
      </c>
      <c r="J23" s="8">
        <v>99.445179054062805</v>
      </c>
      <c r="K23" s="8">
        <v>99.579662134570796</v>
      </c>
      <c r="L23" s="8">
        <v>99.456914102544602</v>
      </c>
      <c r="M23" s="8">
        <v>99.5964701576778</v>
      </c>
      <c r="N23" s="8">
        <v>99.675208347566695</v>
      </c>
      <c r="O23" s="8">
        <v>99.619889289221703</v>
      </c>
      <c r="P23" s="8">
        <v>99.686471869844198</v>
      </c>
      <c r="Q23" s="7">
        <v>86.885080000000002</v>
      </c>
      <c r="R23" s="8">
        <v>97.766666666666694</v>
      </c>
    </row>
    <row r="24" spans="1:18" x14ac:dyDescent="0.2">
      <c r="A24" s="15">
        <v>38534</v>
      </c>
      <c r="B24" s="1">
        <v>538784</v>
      </c>
      <c r="C24" s="5">
        <v>618414.80000000005</v>
      </c>
      <c r="D24" s="5">
        <v>13541.41</v>
      </c>
      <c r="E24" s="5">
        <v>71893.843627133814</v>
      </c>
      <c r="F24" s="5">
        <v>477015.1</v>
      </c>
      <c r="G24" s="5">
        <v>68789.2</v>
      </c>
      <c r="H24" s="5">
        <v>413608.3</v>
      </c>
      <c r="I24" s="6">
        <v>29.677063499999999</v>
      </c>
      <c r="J24" s="8">
        <v>100.256162046198</v>
      </c>
      <c r="K24" s="8">
        <v>100.37180042526499</v>
      </c>
      <c r="L24" s="8">
        <v>100.364573659077</v>
      </c>
      <c r="M24" s="8">
        <v>100.364751809502</v>
      </c>
      <c r="N24" s="8">
        <v>100.340712483997</v>
      </c>
      <c r="O24" s="8">
        <v>100.265358144464</v>
      </c>
      <c r="P24" s="8">
        <v>100.36184369143599</v>
      </c>
      <c r="Q24" s="7">
        <v>87.403009999999995</v>
      </c>
      <c r="R24" s="8">
        <v>98.3</v>
      </c>
    </row>
    <row r="25" spans="1:18" x14ac:dyDescent="0.2">
      <c r="A25" s="15">
        <v>38626</v>
      </c>
      <c r="B25" s="1">
        <v>550176</v>
      </c>
      <c r="C25" s="5">
        <v>620754.80000000005</v>
      </c>
      <c r="D25" s="5">
        <v>13682.74</v>
      </c>
      <c r="E25" s="5">
        <v>75119.968328565592</v>
      </c>
      <c r="F25" s="5">
        <v>480313.8</v>
      </c>
      <c r="G25" s="5">
        <v>69810.8</v>
      </c>
      <c r="H25" s="5">
        <v>415536.9</v>
      </c>
      <c r="I25" s="6">
        <v>29.298306400000001</v>
      </c>
      <c r="J25" s="8">
        <v>101.336700731645</v>
      </c>
      <c r="K25" s="8">
        <v>100.99390314495</v>
      </c>
      <c r="L25" s="8">
        <v>101.742893934896</v>
      </c>
      <c r="M25" s="8">
        <v>100.65510377797099</v>
      </c>
      <c r="N25" s="8">
        <v>100.770081220693</v>
      </c>
      <c r="O25" s="8">
        <v>100.637415378063</v>
      </c>
      <c r="P25" s="8">
        <v>100.922754018026</v>
      </c>
      <c r="Q25" s="7">
        <v>86.744569999999996</v>
      </c>
      <c r="R25" s="8">
        <v>98.3333333333333</v>
      </c>
    </row>
    <row r="26" spans="1:18" x14ac:dyDescent="0.2">
      <c r="A26" s="15">
        <v>38718</v>
      </c>
      <c r="B26" s="1">
        <v>577867</v>
      </c>
      <c r="C26" s="5">
        <v>627683</v>
      </c>
      <c r="D26" s="5">
        <v>14075.22</v>
      </c>
      <c r="E26" s="5">
        <v>77897.35565639181</v>
      </c>
      <c r="F26" s="5">
        <v>484537.1</v>
      </c>
      <c r="G26" s="5">
        <v>70459.600000000006</v>
      </c>
      <c r="H26" s="5">
        <v>416623.5</v>
      </c>
      <c r="I26" s="6">
        <v>28.599769200000001</v>
      </c>
      <c r="J26" s="8">
        <v>101.396863959313</v>
      </c>
      <c r="K26" s="8">
        <v>101.0978502805</v>
      </c>
      <c r="L26" s="8">
        <v>103.018186580784</v>
      </c>
      <c r="M26" s="8">
        <v>100.373519034119</v>
      </c>
      <c r="N26" s="8">
        <v>101.174644340588</v>
      </c>
      <c r="O26" s="8">
        <v>100.969607499153</v>
      </c>
      <c r="P26" s="8">
        <v>101.263882289973</v>
      </c>
      <c r="Q26" s="7">
        <v>86.331850000000003</v>
      </c>
      <c r="R26" s="8">
        <v>97.8</v>
      </c>
    </row>
    <row r="27" spans="1:18" x14ac:dyDescent="0.2">
      <c r="A27" s="15">
        <v>38808</v>
      </c>
      <c r="B27" s="1">
        <v>579046</v>
      </c>
      <c r="C27" s="5">
        <v>638432</v>
      </c>
      <c r="D27" s="5">
        <v>14451.5</v>
      </c>
      <c r="E27" s="5">
        <v>77413.859480269501</v>
      </c>
      <c r="F27" s="5">
        <v>490358.6</v>
      </c>
      <c r="G27" s="5">
        <v>70810.3</v>
      </c>
      <c r="H27" s="5">
        <v>418164.9</v>
      </c>
      <c r="I27" s="6">
        <v>28.384354800000001</v>
      </c>
      <c r="J27" s="8">
        <v>101.891266759567</v>
      </c>
      <c r="K27" s="8">
        <v>101.67636217886501</v>
      </c>
      <c r="L27" s="8">
        <v>104.01827227374299</v>
      </c>
      <c r="M27" s="8">
        <v>100.964360468696</v>
      </c>
      <c r="N27" s="8">
        <v>101.83683985366901</v>
      </c>
      <c r="O27" s="8">
        <v>101.599709064327</v>
      </c>
      <c r="P27" s="8">
        <v>101.989348212667</v>
      </c>
      <c r="Q27" s="7">
        <v>86.974400000000003</v>
      </c>
      <c r="R27" s="8">
        <v>98.3</v>
      </c>
    </row>
    <row r="28" spans="1:18" x14ac:dyDescent="0.2">
      <c r="A28" s="15">
        <v>38899</v>
      </c>
      <c r="B28" s="1">
        <v>593438</v>
      </c>
      <c r="C28" s="5">
        <v>643258.1</v>
      </c>
      <c r="D28" s="5">
        <v>14654.97</v>
      </c>
      <c r="E28" s="5">
        <v>78566.760249892512</v>
      </c>
      <c r="F28" s="5">
        <v>490693.3</v>
      </c>
      <c r="G28" s="5">
        <v>71231.899999999994</v>
      </c>
      <c r="H28" s="5">
        <v>419481.1</v>
      </c>
      <c r="I28" s="6">
        <v>28.330483900000001</v>
      </c>
      <c r="J28" s="8">
        <v>102.670023572782</v>
      </c>
      <c r="K28" s="8">
        <v>102.005064365552</v>
      </c>
      <c r="L28" s="8">
        <v>104.91951926719899</v>
      </c>
      <c r="M28" s="8">
        <v>101.83989398057901</v>
      </c>
      <c r="N28" s="8">
        <v>102.258685519656</v>
      </c>
      <c r="O28" s="8">
        <v>102.05052618020299</v>
      </c>
      <c r="P28" s="8">
        <v>102.697976020412</v>
      </c>
      <c r="Q28" s="7">
        <v>87.625789999999995</v>
      </c>
      <c r="R28" s="8">
        <v>98.5</v>
      </c>
    </row>
    <row r="29" spans="1:18" x14ac:dyDescent="0.2">
      <c r="A29" s="15">
        <v>38991</v>
      </c>
      <c r="B29" s="1">
        <v>618927</v>
      </c>
      <c r="C29" s="5">
        <v>652690.9</v>
      </c>
      <c r="D29" s="5">
        <v>15108.56</v>
      </c>
      <c r="E29" s="5">
        <v>79614.740890898698</v>
      </c>
      <c r="F29" s="5">
        <v>493373.9</v>
      </c>
      <c r="G29" s="5">
        <v>72254.3</v>
      </c>
      <c r="H29" s="5">
        <v>425408.6</v>
      </c>
      <c r="I29" s="6">
        <v>28.0448387</v>
      </c>
      <c r="J29" s="8">
        <v>102.450980259871</v>
      </c>
      <c r="K29" s="8">
        <v>102.29076880288601</v>
      </c>
      <c r="L29" s="8">
        <v>105.149635944848</v>
      </c>
      <c r="M29" s="8">
        <v>101.934886483762</v>
      </c>
      <c r="N29" s="8">
        <v>102.28789528509201</v>
      </c>
      <c r="O29" s="8">
        <v>102.111624714692</v>
      </c>
      <c r="P29" s="8">
        <v>102.911954989655</v>
      </c>
      <c r="Q29" s="7">
        <v>88.3005</v>
      </c>
      <c r="R29" s="8">
        <v>96.933333333333294</v>
      </c>
    </row>
    <row r="30" spans="1:18" x14ac:dyDescent="0.2">
      <c r="A30" s="15">
        <v>39083</v>
      </c>
      <c r="B30" s="1">
        <v>635600</v>
      </c>
      <c r="C30" s="5">
        <v>653550.19999999995</v>
      </c>
      <c r="D30" s="5">
        <v>15399.31</v>
      </c>
      <c r="E30" s="5">
        <v>82074.801224815383</v>
      </c>
      <c r="F30" s="5">
        <v>498529.2</v>
      </c>
      <c r="G30" s="5">
        <v>73101.399999999994</v>
      </c>
      <c r="H30" s="5">
        <v>424520.3</v>
      </c>
      <c r="I30" s="6">
        <v>28.036562499999999</v>
      </c>
      <c r="J30" s="8">
        <v>103.116553033358</v>
      </c>
      <c r="K30" s="8">
        <v>103.00783811746901</v>
      </c>
      <c r="L30" s="8">
        <v>105.295734298458</v>
      </c>
      <c r="M30" s="8">
        <v>102.34503415139299</v>
      </c>
      <c r="N30" s="8">
        <v>102.472602178492</v>
      </c>
      <c r="O30" s="8">
        <v>102.831653022637</v>
      </c>
      <c r="P30" s="8">
        <v>103.330378323693</v>
      </c>
      <c r="Q30" s="7">
        <v>88.337879999999998</v>
      </c>
      <c r="R30" s="8">
        <v>96.1666666666667</v>
      </c>
    </row>
    <row r="31" spans="1:18" x14ac:dyDescent="0.2">
      <c r="A31" s="15">
        <v>39173</v>
      </c>
      <c r="B31" s="1">
        <v>640780</v>
      </c>
      <c r="C31" s="5">
        <v>657864.4</v>
      </c>
      <c r="D31" s="5">
        <v>15808.24</v>
      </c>
      <c r="E31" s="5">
        <v>85024.338902775955</v>
      </c>
      <c r="F31" s="5">
        <v>501805.9</v>
      </c>
      <c r="G31" s="5">
        <v>73822.7</v>
      </c>
      <c r="H31" s="5">
        <v>425748.3</v>
      </c>
      <c r="I31" s="6">
        <v>28.266209700000001</v>
      </c>
      <c r="J31" s="8">
        <v>104.50350581566001</v>
      </c>
      <c r="K31" s="8">
        <v>103.676086227954</v>
      </c>
      <c r="L31" s="8">
        <v>105.76013220247999</v>
      </c>
      <c r="M31" s="8">
        <v>103.31739092407101</v>
      </c>
      <c r="N31" s="8">
        <v>103.11285966981301</v>
      </c>
      <c r="O31" s="8">
        <v>103.461795427791</v>
      </c>
      <c r="P31" s="8">
        <v>103.85675994635599</v>
      </c>
      <c r="Q31" s="7">
        <v>89.486630000000005</v>
      </c>
      <c r="R31" s="8">
        <v>97.966666666666697</v>
      </c>
    </row>
    <row r="32" spans="1:18" x14ac:dyDescent="0.2">
      <c r="A32" s="15">
        <v>39264</v>
      </c>
      <c r="B32" s="1">
        <v>662701</v>
      </c>
      <c r="C32" s="5">
        <v>661227.9</v>
      </c>
      <c r="D32" s="5">
        <v>16213.17</v>
      </c>
      <c r="E32" s="5">
        <v>86751.873350923473</v>
      </c>
      <c r="F32" s="5">
        <v>503386</v>
      </c>
      <c r="G32" s="5">
        <v>74202.8</v>
      </c>
      <c r="H32" s="5">
        <v>425890.9</v>
      </c>
      <c r="I32" s="6">
        <v>27.9229032</v>
      </c>
      <c r="J32" s="8">
        <v>105.42769354867301</v>
      </c>
      <c r="K32" s="8">
        <v>104.23103081117</v>
      </c>
      <c r="L32" s="8">
        <v>106.29133529432799</v>
      </c>
      <c r="M32" s="8">
        <v>104.273019290699</v>
      </c>
      <c r="N32" s="8">
        <v>103.64281835687601</v>
      </c>
      <c r="O32" s="8">
        <v>104.0523776165</v>
      </c>
      <c r="P32" s="8">
        <v>104.453485318441</v>
      </c>
      <c r="Q32" s="7">
        <v>90.159090000000006</v>
      </c>
      <c r="R32" s="8">
        <v>98</v>
      </c>
    </row>
    <row r="33" spans="1:18" x14ac:dyDescent="0.2">
      <c r="A33" s="15">
        <v>39356</v>
      </c>
      <c r="B33" s="1">
        <v>691465</v>
      </c>
      <c r="C33" s="5">
        <v>666127</v>
      </c>
      <c r="D33" s="5">
        <v>17157.490000000002</v>
      </c>
      <c r="E33" s="5">
        <v>91108.162038049413</v>
      </c>
      <c r="F33" s="5">
        <v>503917.9</v>
      </c>
      <c r="G33" s="5">
        <v>74193.899999999994</v>
      </c>
      <c r="H33" s="5">
        <v>424993</v>
      </c>
      <c r="I33" s="6">
        <v>26.828730199999999</v>
      </c>
      <c r="J33" s="8">
        <v>107.451644681964</v>
      </c>
      <c r="K33" s="8">
        <v>105.424860771808</v>
      </c>
      <c r="L33" s="8">
        <v>107.615697582791</v>
      </c>
      <c r="M33" s="8">
        <v>105.73074780047401</v>
      </c>
      <c r="N33" s="8">
        <v>104.867542447866</v>
      </c>
      <c r="O33" s="8">
        <v>105.346376759525</v>
      </c>
      <c r="P33" s="8">
        <v>105.548259500391</v>
      </c>
      <c r="Q33" s="7">
        <v>90.82526</v>
      </c>
      <c r="R33" s="8">
        <v>95.5</v>
      </c>
    </row>
    <row r="34" spans="1:18" x14ac:dyDescent="0.2">
      <c r="A34" s="15">
        <v>39448</v>
      </c>
      <c r="B34" s="1">
        <v>703219</v>
      </c>
      <c r="C34" s="5">
        <v>670039.30000000005</v>
      </c>
      <c r="D34" s="5">
        <v>16737.7</v>
      </c>
      <c r="E34" s="5">
        <v>94687.29550602645</v>
      </c>
      <c r="F34" s="5">
        <v>508276.5</v>
      </c>
      <c r="G34" s="5">
        <v>75743.600000000006</v>
      </c>
      <c r="H34" s="5">
        <v>429351.8</v>
      </c>
      <c r="I34" s="6">
        <v>25.562460300000001</v>
      </c>
      <c r="J34" s="8">
        <v>110.876165800636</v>
      </c>
      <c r="K34" s="8">
        <v>106.18509961356401</v>
      </c>
      <c r="L34" s="8">
        <v>108.69504023371699</v>
      </c>
      <c r="M34" s="8">
        <v>106.900929098604</v>
      </c>
      <c r="N34" s="8">
        <v>105.865316259473</v>
      </c>
      <c r="O34" s="8">
        <v>106.214474230062</v>
      </c>
      <c r="P34" s="8">
        <v>106.74918569976801</v>
      </c>
      <c r="Q34" s="7">
        <v>93.482150000000004</v>
      </c>
      <c r="R34" s="8">
        <v>93.3</v>
      </c>
    </row>
    <row r="35" spans="1:18" x14ac:dyDescent="0.2">
      <c r="A35" s="15">
        <v>39539</v>
      </c>
      <c r="B35" s="1">
        <v>713113</v>
      </c>
      <c r="C35" s="5">
        <v>667626.30000000005</v>
      </c>
      <c r="D35" s="5">
        <v>16905.61</v>
      </c>
      <c r="E35" s="5">
        <v>99926.474904608156</v>
      </c>
      <c r="F35" s="5">
        <v>504490.8</v>
      </c>
      <c r="G35" s="5">
        <v>75471.8</v>
      </c>
      <c r="H35" s="5">
        <v>425338.1</v>
      </c>
      <c r="I35" s="6">
        <v>24.825714300000001</v>
      </c>
      <c r="J35" s="8">
        <v>111.465379741756</v>
      </c>
      <c r="K35" s="8">
        <v>106.810409674333</v>
      </c>
      <c r="L35" s="8">
        <v>109.994359098917</v>
      </c>
      <c r="M35" s="8">
        <v>107.75061063909899</v>
      </c>
      <c r="N35" s="8">
        <v>106.90750276453301</v>
      </c>
      <c r="O35" s="8">
        <v>107.28317964073599</v>
      </c>
      <c r="P35" s="8">
        <v>107.742178262156</v>
      </c>
      <c r="Q35" s="7">
        <v>93.019260000000003</v>
      </c>
      <c r="R35" s="8">
        <v>93.633333333333297</v>
      </c>
    </row>
    <row r="36" spans="1:18" x14ac:dyDescent="0.2">
      <c r="A36" s="15">
        <v>39630</v>
      </c>
      <c r="B36" s="1">
        <v>688104</v>
      </c>
      <c r="C36" s="5">
        <v>663970</v>
      </c>
      <c r="D36" s="5">
        <v>17161.54</v>
      </c>
      <c r="E36" s="5">
        <v>102876.66636437834</v>
      </c>
      <c r="F36" s="5">
        <v>503262.8</v>
      </c>
      <c r="G36" s="5">
        <v>74973.7</v>
      </c>
      <c r="H36" s="5">
        <v>419010.6</v>
      </c>
      <c r="I36" s="6">
        <v>24.0924242</v>
      </c>
      <c r="J36" s="8">
        <v>112.282670843172</v>
      </c>
      <c r="K36" s="8">
        <v>107.608939754383</v>
      </c>
      <c r="L36" s="8">
        <v>110.969690042024</v>
      </c>
      <c r="M36" s="8">
        <v>108.811323750009</v>
      </c>
      <c r="N36" s="8">
        <v>107.41182988778699</v>
      </c>
      <c r="O36" s="8">
        <v>107.898029227995</v>
      </c>
      <c r="P36" s="8">
        <v>108.720811166687</v>
      </c>
      <c r="Q36" s="7">
        <v>92.702849999999998</v>
      </c>
      <c r="R36" s="8">
        <v>93.033333333333303</v>
      </c>
    </row>
    <row r="37" spans="1:18" x14ac:dyDescent="0.2">
      <c r="A37" s="15">
        <v>39722</v>
      </c>
      <c r="B37" s="1">
        <v>629289</v>
      </c>
      <c r="C37" s="5">
        <v>653659.5</v>
      </c>
      <c r="D37" s="5">
        <v>17288.75</v>
      </c>
      <c r="E37" s="5">
        <v>90531.971958149661</v>
      </c>
      <c r="F37" s="5">
        <v>496876.79999999999</v>
      </c>
      <c r="G37" s="5">
        <v>73180.5</v>
      </c>
      <c r="H37" s="5">
        <v>409394</v>
      </c>
      <c r="I37" s="6">
        <v>25.3423771</v>
      </c>
      <c r="J37" s="8">
        <v>112.15812379176199</v>
      </c>
      <c r="K37" s="8">
        <v>107.18139122169001</v>
      </c>
      <c r="L37" s="8">
        <v>111.60403857161801</v>
      </c>
      <c r="M37" s="8">
        <v>109.60167968200901</v>
      </c>
      <c r="N37" s="8">
        <v>106.991912172369</v>
      </c>
      <c r="O37" s="8">
        <v>107.679434664824</v>
      </c>
      <c r="P37" s="8">
        <v>108.558551648202</v>
      </c>
      <c r="Q37" s="7">
        <v>94.334999999999994</v>
      </c>
      <c r="R37" s="8">
        <v>93.933333333333294</v>
      </c>
    </row>
    <row r="38" spans="1:18" x14ac:dyDescent="0.2">
      <c r="A38" s="15">
        <v>39814</v>
      </c>
      <c r="B38" s="1">
        <v>583659</v>
      </c>
      <c r="C38" s="5">
        <v>623021.30000000005</v>
      </c>
      <c r="D38" s="5">
        <v>15712.19</v>
      </c>
      <c r="E38" s="5">
        <v>76677.358406686224</v>
      </c>
      <c r="F38" s="5">
        <v>487419.9</v>
      </c>
      <c r="G38" s="5">
        <v>72208.600000000006</v>
      </c>
      <c r="H38" s="5">
        <v>399380</v>
      </c>
      <c r="I38" s="6">
        <v>27.599285699999999</v>
      </c>
      <c r="J38" s="8">
        <v>112.489065608826</v>
      </c>
      <c r="K38" s="8">
        <v>107.022605467695</v>
      </c>
      <c r="L38" s="8">
        <v>111.614486986774</v>
      </c>
      <c r="M38" s="8">
        <v>110.727971048423</v>
      </c>
      <c r="N38" s="8">
        <v>106.60797563173</v>
      </c>
      <c r="O38" s="8">
        <v>107.353847321201</v>
      </c>
      <c r="P38" s="8">
        <v>108.262118029021</v>
      </c>
      <c r="Q38" s="7">
        <v>96.7761</v>
      </c>
      <c r="R38" s="8">
        <v>94.8333333333333</v>
      </c>
    </row>
    <row r="39" spans="1:18" x14ac:dyDescent="0.2">
      <c r="A39" s="15">
        <v>39904</v>
      </c>
      <c r="B39" s="1">
        <v>598972</v>
      </c>
      <c r="C39" s="5">
        <v>624556.9</v>
      </c>
      <c r="D39" s="5">
        <v>15932.8</v>
      </c>
      <c r="E39" s="5">
        <v>77654.425802394268</v>
      </c>
      <c r="F39" s="5">
        <v>488279.7</v>
      </c>
      <c r="G39" s="5">
        <v>71905.600000000006</v>
      </c>
      <c r="H39" s="5">
        <v>397044.6</v>
      </c>
      <c r="I39" s="6">
        <v>26.677096800000001</v>
      </c>
      <c r="J39" s="8">
        <v>112.544332822117</v>
      </c>
      <c r="K39" s="8">
        <v>107.08926104370001</v>
      </c>
      <c r="L39" s="8">
        <v>111.156654644944</v>
      </c>
      <c r="M39" s="8">
        <v>112.320953968723</v>
      </c>
      <c r="N39" s="8">
        <v>106.649767863525</v>
      </c>
      <c r="O39" s="8">
        <v>107.374057000062</v>
      </c>
      <c r="P39" s="8">
        <v>108.589777658202</v>
      </c>
      <c r="Q39" s="7">
        <v>95.695229999999995</v>
      </c>
      <c r="R39" s="8">
        <v>90.9</v>
      </c>
    </row>
    <row r="40" spans="1:18" x14ac:dyDescent="0.2">
      <c r="A40" s="15">
        <v>39995</v>
      </c>
      <c r="B40" s="1">
        <v>636512</v>
      </c>
      <c r="C40" s="5">
        <v>628432.6</v>
      </c>
      <c r="D40" s="5">
        <v>16183.84</v>
      </c>
      <c r="E40" s="5">
        <v>82991.805231311635</v>
      </c>
      <c r="F40" s="5">
        <v>489379.3</v>
      </c>
      <c r="G40" s="5">
        <v>72271.399999999994</v>
      </c>
      <c r="H40" s="5">
        <v>398038.5</v>
      </c>
      <c r="I40" s="6">
        <v>25.597890599999999</v>
      </c>
      <c r="J40" s="8">
        <v>112.171314465431</v>
      </c>
      <c r="K40" s="8">
        <v>107.175683928344</v>
      </c>
      <c r="L40" s="8">
        <v>111.242840838935</v>
      </c>
      <c r="M40" s="8">
        <v>113.45143590191999</v>
      </c>
      <c r="N40" s="8">
        <v>106.925870598907</v>
      </c>
      <c r="O40" s="8">
        <v>107.83488493939799</v>
      </c>
      <c r="P40" s="8">
        <v>108.940588813882</v>
      </c>
      <c r="Q40" s="7">
        <v>94.162949999999995</v>
      </c>
      <c r="R40" s="8">
        <v>87.466666666666697</v>
      </c>
    </row>
    <row r="41" spans="1:18" x14ac:dyDescent="0.2">
      <c r="A41" s="15">
        <v>40087</v>
      </c>
      <c r="B41" s="1">
        <v>652783</v>
      </c>
      <c r="C41" s="5">
        <v>633258.80000000005</v>
      </c>
      <c r="D41" s="5">
        <v>16496.259999999998</v>
      </c>
      <c r="E41" s="5">
        <v>84885.926458258473</v>
      </c>
      <c r="F41" s="5">
        <v>492862.2</v>
      </c>
      <c r="G41" s="5">
        <v>72288.2</v>
      </c>
      <c r="H41" s="5">
        <v>399032.1</v>
      </c>
      <c r="I41" s="6">
        <v>25.9145161</v>
      </c>
      <c r="J41" s="8">
        <v>112.199658641816</v>
      </c>
      <c r="K41" s="8">
        <v>107.537407154056</v>
      </c>
      <c r="L41" s="8">
        <v>111.558946133502</v>
      </c>
      <c r="M41" s="8">
        <v>113.79174251353299</v>
      </c>
      <c r="N41" s="8">
        <v>107.443950735711</v>
      </c>
      <c r="O41" s="8">
        <v>108.290892114778</v>
      </c>
      <c r="P41" s="8">
        <v>109.276291684325</v>
      </c>
      <c r="Q41" s="7">
        <v>95.665729999999996</v>
      </c>
      <c r="R41" s="8">
        <v>88.6</v>
      </c>
    </row>
    <row r="42" spans="1:18" x14ac:dyDescent="0.2">
      <c r="A42" s="15">
        <v>40179</v>
      </c>
      <c r="B42" s="1">
        <v>658450</v>
      </c>
      <c r="C42" s="5">
        <v>637864.9</v>
      </c>
      <c r="D42" s="5">
        <v>16907.79</v>
      </c>
      <c r="E42" s="5">
        <v>88559.030825955007</v>
      </c>
      <c r="F42" s="5">
        <v>494372.5</v>
      </c>
      <c r="G42" s="5">
        <v>72116.899999999994</v>
      </c>
      <c r="H42" s="5">
        <v>400911.5</v>
      </c>
      <c r="I42" s="6">
        <v>25.867698399999998</v>
      </c>
      <c r="J42" s="8">
        <v>112.878532910806</v>
      </c>
      <c r="K42" s="8">
        <v>107.86160245708101</v>
      </c>
      <c r="L42" s="8">
        <v>111.639547937529</v>
      </c>
      <c r="M42" s="8">
        <v>114.475275965805</v>
      </c>
      <c r="N42" s="8">
        <v>108.164787003924</v>
      </c>
      <c r="O42" s="8">
        <v>108.762191665507</v>
      </c>
      <c r="P42" s="8">
        <v>109.708547335804</v>
      </c>
      <c r="Q42" s="7">
        <v>95.799779999999998</v>
      </c>
      <c r="R42" s="8">
        <v>90.566666666666706</v>
      </c>
    </row>
    <row r="43" spans="1:18" x14ac:dyDescent="0.2">
      <c r="A43" s="15">
        <v>40269</v>
      </c>
      <c r="B43" s="1">
        <v>694988</v>
      </c>
      <c r="C43" s="5">
        <v>651685.4</v>
      </c>
      <c r="D43" s="5">
        <v>17066.22</v>
      </c>
      <c r="E43" s="5">
        <v>89201.413955340919</v>
      </c>
      <c r="F43" s="5">
        <v>496683.1</v>
      </c>
      <c r="G43" s="5">
        <v>73118.5</v>
      </c>
      <c r="H43" s="5">
        <v>403477.3</v>
      </c>
      <c r="I43" s="6">
        <v>25.589296900000001</v>
      </c>
      <c r="J43" s="8">
        <v>113.599135986753</v>
      </c>
      <c r="K43" s="8">
        <v>108.17678207329099</v>
      </c>
      <c r="L43" s="8">
        <v>111.941008618457</v>
      </c>
      <c r="M43" s="8">
        <v>115.076891585468</v>
      </c>
      <c r="N43" s="8">
        <v>108.60909419328701</v>
      </c>
      <c r="O43" s="8">
        <v>109.252677907134</v>
      </c>
      <c r="P43" s="8">
        <v>110.201558477612</v>
      </c>
      <c r="Q43" s="7">
        <v>95.547370000000001</v>
      </c>
      <c r="R43" s="8">
        <v>93.2</v>
      </c>
    </row>
    <row r="44" spans="1:18" x14ac:dyDescent="0.2">
      <c r="A44" s="15">
        <v>40360</v>
      </c>
      <c r="B44" s="1">
        <v>729386</v>
      </c>
      <c r="C44" s="5">
        <v>657974.1</v>
      </c>
      <c r="D44" s="5">
        <v>17272.09</v>
      </c>
      <c r="E44" s="5">
        <v>90438.870456756544</v>
      </c>
      <c r="F44" s="5">
        <v>499935.8</v>
      </c>
      <c r="G44" s="5">
        <v>73914.600000000006</v>
      </c>
      <c r="H44" s="5">
        <v>404568.2</v>
      </c>
      <c r="I44" s="6">
        <v>24.913412699999999</v>
      </c>
      <c r="J44" s="8">
        <v>114.02225432461699</v>
      </c>
      <c r="K44" s="8">
        <v>108.476813279476</v>
      </c>
      <c r="L44" s="8">
        <v>112.343076635359</v>
      </c>
      <c r="M44" s="8">
        <v>115.87669925722901</v>
      </c>
      <c r="N44" s="8">
        <v>108.815633641589</v>
      </c>
      <c r="O44" s="8">
        <v>109.68324867262299</v>
      </c>
      <c r="P44" s="8">
        <v>110.901730818346</v>
      </c>
      <c r="Q44" s="7">
        <v>95.668109999999999</v>
      </c>
      <c r="R44" s="8">
        <v>92.533333333333303</v>
      </c>
    </row>
    <row r="45" spans="1:18" x14ac:dyDescent="0.2">
      <c r="A45" s="15">
        <v>40452</v>
      </c>
      <c r="B45" s="1">
        <v>743544</v>
      </c>
      <c r="C45" s="5">
        <v>662288.5</v>
      </c>
      <c r="D45" s="5">
        <v>17403.099999999999</v>
      </c>
      <c r="E45" s="5">
        <v>92156.985831694648</v>
      </c>
      <c r="F45" s="5">
        <v>502940.7</v>
      </c>
      <c r="G45" s="5">
        <v>74564.7</v>
      </c>
      <c r="H45" s="5">
        <v>408104</v>
      </c>
      <c r="I45" s="6">
        <v>24.785952399999999</v>
      </c>
      <c r="J45" s="8">
        <v>114.433744938716</v>
      </c>
      <c r="K45" s="8">
        <v>109.239272571116</v>
      </c>
      <c r="L45" s="8">
        <v>113.309392716432</v>
      </c>
      <c r="M45" s="8">
        <v>116.870631326267</v>
      </c>
      <c r="N45" s="8">
        <v>109.46509626624599</v>
      </c>
      <c r="O45" s="8">
        <v>110.43756484081</v>
      </c>
      <c r="P45" s="8">
        <v>111.376832010722</v>
      </c>
      <c r="Q45" s="7">
        <v>96.085409999999996</v>
      </c>
      <c r="R45" s="8">
        <v>92.733333333333306</v>
      </c>
    </row>
    <row r="46" spans="1:18" x14ac:dyDescent="0.2">
      <c r="A46" s="15">
        <v>40544</v>
      </c>
      <c r="B46" s="1">
        <v>761853</v>
      </c>
      <c r="C46" s="5">
        <v>674262</v>
      </c>
      <c r="D46" s="5">
        <v>17402.52</v>
      </c>
      <c r="E46" s="5">
        <v>94303.497212366943</v>
      </c>
      <c r="F46" s="5">
        <v>509556.3</v>
      </c>
      <c r="G46" s="5">
        <v>75410.600000000006</v>
      </c>
      <c r="H46" s="5">
        <v>410158</v>
      </c>
      <c r="I46" s="6">
        <v>24.374531300000001</v>
      </c>
      <c r="J46" s="8">
        <v>114.99780691938101</v>
      </c>
      <c r="K46" s="8">
        <v>110.191811157537</v>
      </c>
      <c r="L46" s="8">
        <v>115.02676416394</v>
      </c>
      <c r="M46" s="8">
        <v>118.585857424766</v>
      </c>
      <c r="N46" s="8">
        <v>110.316435923263</v>
      </c>
      <c r="O46" s="8">
        <v>112.04853027827301</v>
      </c>
      <c r="P46" s="8">
        <v>112.32798114876999</v>
      </c>
      <c r="Q46" s="7">
        <v>95.483609999999999</v>
      </c>
      <c r="R46" s="8">
        <v>94.866666666666703</v>
      </c>
    </row>
    <row r="47" spans="1:18" x14ac:dyDescent="0.2">
      <c r="A47" s="15">
        <v>40634</v>
      </c>
      <c r="B47" s="1">
        <v>768568</v>
      </c>
      <c r="C47" s="5">
        <v>676090.1</v>
      </c>
      <c r="D47" s="5">
        <v>17564.27</v>
      </c>
      <c r="E47" s="5">
        <v>95167.542175977374</v>
      </c>
      <c r="F47" s="5">
        <v>509632.9</v>
      </c>
      <c r="G47" s="5">
        <v>75392.399999999994</v>
      </c>
      <c r="H47" s="5">
        <v>409384.8</v>
      </c>
      <c r="I47" s="6">
        <v>24.3205469</v>
      </c>
      <c r="J47" s="8">
        <v>115.698889179125</v>
      </c>
      <c r="K47" s="8">
        <v>110.867191610725</v>
      </c>
      <c r="L47" s="8">
        <v>116.493818651889</v>
      </c>
      <c r="M47" s="8">
        <v>119.72519084309199</v>
      </c>
      <c r="N47" s="8">
        <v>111.019235693171</v>
      </c>
      <c r="O47" s="8">
        <v>113.26355309769301</v>
      </c>
      <c r="P47" s="8">
        <v>113.323090853483</v>
      </c>
      <c r="Q47" s="7">
        <v>96.027190000000004</v>
      </c>
      <c r="R47" s="8">
        <v>95.4</v>
      </c>
    </row>
    <row r="48" spans="1:18" x14ac:dyDescent="0.2">
      <c r="A48" s="15">
        <v>40725</v>
      </c>
      <c r="B48" s="1">
        <v>781928</v>
      </c>
      <c r="C48" s="5">
        <v>679746.2</v>
      </c>
      <c r="D48" s="5">
        <v>17642.57</v>
      </c>
      <c r="E48" s="5">
        <v>91803.93478941411</v>
      </c>
      <c r="F48" s="5">
        <v>511235.7</v>
      </c>
      <c r="G48" s="5">
        <v>75841.100000000006</v>
      </c>
      <c r="H48" s="5">
        <v>407628.1</v>
      </c>
      <c r="I48" s="6">
        <v>24.388015899999999</v>
      </c>
      <c r="J48" s="8">
        <v>116.375745608675</v>
      </c>
      <c r="K48" s="8">
        <v>111.330649349108</v>
      </c>
      <c r="L48" s="8">
        <v>117.45273080119399</v>
      </c>
      <c r="M48" s="8">
        <v>120.159572872773</v>
      </c>
      <c r="N48" s="8">
        <v>111.323811788881</v>
      </c>
      <c r="O48" s="8">
        <v>113.891491644407</v>
      </c>
      <c r="P48" s="8">
        <v>113.975703922797</v>
      </c>
      <c r="Q48" s="7">
        <v>96.585610000000003</v>
      </c>
      <c r="R48" s="8">
        <v>95.7</v>
      </c>
    </row>
    <row r="49" spans="1:18" x14ac:dyDescent="0.2">
      <c r="A49" s="15">
        <v>40817</v>
      </c>
      <c r="B49" s="1">
        <v>773002</v>
      </c>
      <c r="C49" s="5">
        <v>679673.1</v>
      </c>
      <c r="D49" s="5">
        <v>17841.3</v>
      </c>
      <c r="E49" s="5">
        <v>87037.889926934658</v>
      </c>
      <c r="F49" s="5">
        <v>513035.7</v>
      </c>
      <c r="G49" s="5">
        <v>76058.899999999994</v>
      </c>
      <c r="H49" s="5">
        <v>403722.2</v>
      </c>
      <c r="I49" s="6">
        <v>25.2787097</v>
      </c>
      <c r="J49" s="8">
        <v>117.59934151304201</v>
      </c>
      <c r="K49" s="8">
        <v>112.09946960613</v>
      </c>
      <c r="L49" s="8">
        <v>118.316779010473</v>
      </c>
      <c r="M49" s="8">
        <v>121.80930218923901</v>
      </c>
      <c r="N49" s="8">
        <v>112.362385199646</v>
      </c>
      <c r="O49" s="8">
        <v>114.434456608087</v>
      </c>
      <c r="P49" s="8">
        <v>115.382230808195</v>
      </c>
      <c r="Q49" s="7">
        <v>96.935370000000006</v>
      </c>
      <c r="R49" s="8">
        <v>99.266666666666694</v>
      </c>
    </row>
    <row r="50" spans="1:18" x14ac:dyDescent="0.2">
      <c r="A50" s="15">
        <v>40909</v>
      </c>
      <c r="B50" s="1">
        <v>818846</v>
      </c>
      <c r="C50" s="5">
        <v>681117.2</v>
      </c>
      <c r="D50" s="5">
        <v>17864.259999999998</v>
      </c>
      <c r="E50" s="5">
        <v>91093.174891918068</v>
      </c>
      <c r="F50" s="5">
        <v>512791.9</v>
      </c>
      <c r="G50" s="5">
        <v>76249.2</v>
      </c>
      <c r="H50" s="5">
        <v>399112</v>
      </c>
      <c r="I50" s="6">
        <v>25.083461499999999</v>
      </c>
      <c r="J50" s="8">
        <v>119.58607162465501</v>
      </c>
      <c r="K50" s="8">
        <v>112.862510745156</v>
      </c>
      <c r="L50" s="8">
        <v>119.791722812809</v>
      </c>
      <c r="M50" s="8">
        <v>123.525224666138</v>
      </c>
      <c r="N50" s="8">
        <v>113.15983822814999</v>
      </c>
      <c r="O50" s="8">
        <v>115.138745009628</v>
      </c>
      <c r="P50" s="8">
        <v>116.40555644241</v>
      </c>
      <c r="Q50" s="7">
        <v>98.029499999999999</v>
      </c>
      <c r="R50" s="8">
        <v>99.8333333333333</v>
      </c>
    </row>
    <row r="51" spans="1:18" x14ac:dyDescent="0.2">
      <c r="A51" s="15">
        <v>41000</v>
      </c>
      <c r="B51" s="1">
        <v>798538</v>
      </c>
      <c r="C51" s="5">
        <v>681848.5</v>
      </c>
      <c r="D51" s="5">
        <v>17906.580000000002</v>
      </c>
      <c r="E51" s="5">
        <v>90323.840826388085</v>
      </c>
      <c r="F51" s="5">
        <v>510778.2</v>
      </c>
      <c r="G51" s="5">
        <v>76146</v>
      </c>
      <c r="H51" s="5">
        <v>396085.9</v>
      </c>
      <c r="I51" s="6">
        <v>25.261209699999998</v>
      </c>
      <c r="J51" s="8">
        <v>120.05797156602701</v>
      </c>
      <c r="K51" s="8">
        <v>113.20803801808</v>
      </c>
      <c r="L51" s="8">
        <v>120.70418844399801</v>
      </c>
      <c r="M51" s="8">
        <v>124.492729265915</v>
      </c>
      <c r="N51" s="8">
        <v>113.5913431174</v>
      </c>
      <c r="O51" s="8">
        <v>115.853762174232</v>
      </c>
      <c r="P51" s="8">
        <v>117.33823624774701</v>
      </c>
      <c r="Q51" s="7">
        <v>98.554820000000007</v>
      </c>
      <c r="R51" s="8">
        <v>100.9</v>
      </c>
    </row>
    <row r="52" spans="1:18" x14ac:dyDescent="0.2">
      <c r="A52" s="15">
        <v>41091</v>
      </c>
      <c r="B52" s="1">
        <v>811324</v>
      </c>
      <c r="C52" s="5">
        <v>683237.7</v>
      </c>
      <c r="D52" s="5">
        <v>17936.939999999999</v>
      </c>
      <c r="E52" s="5">
        <v>93052.506889716198</v>
      </c>
      <c r="F52" s="5">
        <v>512318.2</v>
      </c>
      <c r="G52" s="5">
        <v>76302.8</v>
      </c>
      <c r="H52" s="5">
        <v>393354.4</v>
      </c>
      <c r="I52" s="6">
        <v>25.0651613</v>
      </c>
      <c r="J52" s="8">
        <v>120.377227208995</v>
      </c>
      <c r="K52" s="8">
        <v>113.577656912408</v>
      </c>
      <c r="L52" s="8">
        <v>121.524912902182</v>
      </c>
      <c r="M52" s="8">
        <v>124.77333022235899</v>
      </c>
      <c r="N52" s="8">
        <v>113.825997627951</v>
      </c>
      <c r="O52" s="8">
        <v>116.646705266295</v>
      </c>
      <c r="P52" s="8">
        <v>117.922651943096</v>
      </c>
      <c r="Q52" s="7">
        <v>98.786299999999997</v>
      </c>
      <c r="R52" s="8">
        <v>100.2</v>
      </c>
    </row>
    <row r="53" spans="1:18" x14ac:dyDescent="0.2">
      <c r="A53" s="15">
        <v>41183</v>
      </c>
      <c r="B53" s="1">
        <v>793140</v>
      </c>
      <c r="C53" s="5">
        <v>681190.40000000002</v>
      </c>
      <c r="D53" s="5">
        <v>17908.43</v>
      </c>
      <c r="E53" s="5">
        <v>93503.781338910092</v>
      </c>
      <c r="F53" s="5">
        <v>512263.5</v>
      </c>
      <c r="G53" s="5">
        <v>75912.2</v>
      </c>
      <c r="H53" s="5">
        <v>390573.6</v>
      </c>
      <c r="I53" s="6">
        <v>25.1666667</v>
      </c>
      <c r="J53" s="8">
        <v>121.021866844589</v>
      </c>
      <c r="K53" s="8">
        <v>114.322329550433</v>
      </c>
      <c r="L53" s="8">
        <v>122.42067940208599</v>
      </c>
      <c r="M53" s="8">
        <v>125.157641227662</v>
      </c>
      <c r="N53" s="8">
        <v>114.318507259369</v>
      </c>
      <c r="O53" s="8">
        <v>117.673526664145</v>
      </c>
      <c r="P53" s="8">
        <v>118.42820748833201</v>
      </c>
      <c r="Q53" s="7">
        <v>100.89060000000001</v>
      </c>
      <c r="R53" s="8">
        <v>99.733333333333306</v>
      </c>
    </row>
    <row r="54" spans="1:18" x14ac:dyDescent="0.2">
      <c r="A54" s="15">
        <v>41275</v>
      </c>
      <c r="B54" s="1">
        <v>775664</v>
      </c>
      <c r="C54" s="5">
        <v>677424.3</v>
      </c>
      <c r="D54" s="5">
        <v>17899.41</v>
      </c>
      <c r="E54" s="5">
        <v>92271.115068097599</v>
      </c>
      <c r="F54" s="5">
        <v>513222.9</v>
      </c>
      <c r="G54" s="5">
        <v>75659.199999999997</v>
      </c>
      <c r="H54" s="5">
        <v>387041.9</v>
      </c>
      <c r="I54" s="6">
        <v>25.568333299999999</v>
      </c>
      <c r="J54" s="8">
        <v>121.644131176359</v>
      </c>
      <c r="K54" s="8">
        <v>114.980674182173</v>
      </c>
      <c r="L54" s="8">
        <v>122.75741711770399</v>
      </c>
      <c r="M54" s="8">
        <v>125.15357275545099</v>
      </c>
      <c r="N54" s="8">
        <v>114.540499564382</v>
      </c>
      <c r="O54" s="8">
        <v>118.173190232344</v>
      </c>
      <c r="P54" s="8">
        <v>118.78206920569799</v>
      </c>
      <c r="Q54" s="7">
        <v>98.739239999999995</v>
      </c>
      <c r="R54" s="8">
        <v>99.966666666666697</v>
      </c>
    </row>
    <row r="55" spans="1:18" x14ac:dyDescent="0.2">
      <c r="A55" s="15">
        <v>41365</v>
      </c>
      <c r="B55" s="1">
        <v>800956</v>
      </c>
      <c r="C55" s="5">
        <v>685321.8</v>
      </c>
      <c r="D55" s="5">
        <v>17978.22</v>
      </c>
      <c r="E55" s="5">
        <v>92030.131961316758</v>
      </c>
      <c r="F55" s="5">
        <v>517731.1</v>
      </c>
      <c r="G55" s="5">
        <v>75821.399999999994</v>
      </c>
      <c r="H55" s="5">
        <v>387020.7</v>
      </c>
      <c r="I55" s="6">
        <v>25.831209699999999</v>
      </c>
      <c r="J55" s="8">
        <v>121.868435816193</v>
      </c>
      <c r="K55" s="8">
        <v>114.934417563544</v>
      </c>
      <c r="L55" s="8">
        <v>122.78870601862199</v>
      </c>
      <c r="M55" s="8">
        <v>125.16621714515</v>
      </c>
      <c r="N55" s="8">
        <v>114.623094808183</v>
      </c>
      <c r="O55" s="8">
        <v>118.48046403072</v>
      </c>
      <c r="P55" s="8">
        <v>118.87061158157999</v>
      </c>
      <c r="Q55" s="7">
        <v>99.340540000000004</v>
      </c>
      <c r="R55" s="8">
        <v>100.133333333333</v>
      </c>
    </row>
    <row r="56" spans="1:18" x14ac:dyDescent="0.2">
      <c r="A56" s="15">
        <v>41456</v>
      </c>
      <c r="B56" s="1">
        <v>820478</v>
      </c>
      <c r="C56" s="5">
        <v>688831.7</v>
      </c>
      <c r="D56" s="5">
        <v>18078.830000000002</v>
      </c>
      <c r="E56" s="5">
        <v>91624.078913294245</v>
      </c>
      <c r="F56" s="5">
        <v>516499.8</v>
      </c>
      <c r="G56" s="5">
        <v>76041.600000000006</v>
      </c>
      <c r="H56" s="5">
        <v>388279.1</v>
      </c>
      <c r="I56" s="6">
        <v>25.852307700000001</v>
      </c>
      <c r="J56" s="8">
        <v>121.82619946119</v>
      </c>
      <c r="K56" s="8">
        <v>115.41430312518</v>
      </c>
      <c r="L56" s="8">
        <v>123.143075182983</v>
      </c>
      <c r="M56" s="8">
        <v>125.839600128242</v>
      </c>
      <c r="N56" s="8">
        <v>115.025153604959</v>
      </c>
      <c r="O56" s="8">
        <v>118.963853942342</v>
      </c>
      <c r="P56" s="8">
        <v>119.228443295543</v>
      </c>
      <c r="Q56" s="7">
        <v>100.12350000000001</v>
      </c>
      <c r="R56" s="8">
        <v>99.3</v>
      </c>
    </row>
    <row r="57" spans="1:18" x14ac:dyDescent="0.2">
      <c r="A57" s="15">
        <v>41548</v>
      </c>
      <c r="B57" s="1">
        <v>833526</v>
      </c>
      <c r="C57" s="5">
        <v>689855.5</v>
      </c>
      <c r="D57" s="5">
        <v>18184.72</v>
      </c>
      <c r="E57" s="5">
        <v>93510.524932501852</v>
      </c>
      <c r="F57" s="5">
        <v>519651.8</v>
      </c>
      <c r="G57" s="5">
        <v>76178.7</v>
      </c>
      <c r="H57" s="5">
        <v>387956.4</v>
      </c>
      <c r="I57" s="6">
        <v>26.656935499999999</v>
      </c>
      <c r="J57" s="8">
        <v>122.32478485201101</v>
      </c>
      <c r="K57" s="8">
        <v>115.855277695491</v>
      </c>
      <c r="L57" s="8">
        <v>123.035967721947</v>
      </c>
      <c r="M57" s="8">
        <v>125.862160981326</v>
      </c>
      <c r="N57" s="8">
        <v>115.217292754532</v>
      </c>
      <c r="O57" s="8">
        <v>119.546849481276</v>
      </c>
      <c r="P57" s="8">
        <v>119.246281143609</v>
      </c>
      <c r="Q57" s="7">
        <v>99.107699999999994</v>
      </c>
      <c r="R57" s="8">
        <v>100.8</v>
      </c>
    </row>
    <row r="58" spans="1:18" x14ac:dyDescent="0.2">
      <c r="A58" s="15">
        <v>41640</v>
      </c>
      <c r="B58" s="1">
        <v>862974</v>
      </c>
      <c r="C58" s="5">
        <v>697058</v>
      </c>
      <c r="D58" s="5">
        <v>18313.29</v>
      </c>
      <c r="E58" s="5">
        <v>94783.763114499438</v>
      </c>
      <c r="F58" s="5">
        <v>519669.4</v>
      </c>
      <c r="G58" s="5">
        <v>76156.399999999994</v>
      </c>
      <c r="H58" s="5">
        <v>387786.4</v>
      </c>
      <c r="I58" s="6">
        <v>27.4407143</v>
      </c>
      <c r="J58" s="8">
        <v>122.084439149891</v>
      </c>
      <c r="K58" s="8">
        <v>116.295804386809</v>
      </c>
      <c r="L58" s="8">
        <v>122.686740353568</v>
      </c>
      <c r="M58" s="8">
        <v>125.945076986647</v>
      </c>
      <c r="N58" s="8">
        <v>115.535430066573</v>
      </c>
      <c r="O58" s="8">
        <v>119.97593681921801</v>
      </c>
      <c r="P58" s="8">
        <v>119.343898990822</v>
      </c>
      <c r="Q58" s="7">
        <v>100.71899999999999</v>
      </c>
      <c r="R58" s="8">
        <v>102.333333333333</v>
      </c>
    </row>
    <row r="59" spans="1:18" x14ac:dyDescent="0.2">
      <c r="A59" s="15">
        <v>41730</v>
      </c>
      <c r="B59" s="1">
        <v>868500</v>
      </c>
      <c r="C59" s="5">
        <v>696911.7</v>
      </c>
      <c r="D59" s="5">
        <v>18434.48</v>
      </c>
      <c r="E59" s="5">
        <v>96267.802712108474</v>
      </c>
      <c r="F59" s="5">
        <v>520972.4</v>
      </c>
      <c r="G59" s="5">
        <v>76575.8</v>
      </c>
      <c r="H59" s="5">
        <v>387973.6</v>
      </c>
      <c r="I59" s="6">
        <v>27.447016099999999</v>
      </c>
      <c r="J59" s="8">
        <v>122.151720551991</v>
      </c>
      <c r="K59" s="8">
        <v>115.914774215779</v>
      </c>
      <c r="L59" s="8">
        <v>122.65109933737899</v>
      </c>
      <c r="M59" s="8">
        <v>125.591903270578</v>
      </c>
      <c r="N59" s="8">
        <v>115.48005056957901</v>
      </c>
      <c r="O59" s="8">
        <v>120.379948667668</v>
      </c>
      <c r="P59" s="8">
        <v>119.292100727882</v>
      </c>
      <c r="Q59" s="7">
        <v>100.37949999999999</v>
      </c>
      <c r="R59" s="8">
        <v>101.5</v>
      </c>
    </row>
    <row r="60" spans="1:18" x14ac:dyDescent="0.2">
      <c r="A60" s="15">
        <v>41821</v>
      </c>
      <c r="B60" s="1">
        <v>885321</v>
      </c>
      <c r="C60" s="5">
        <v>700787.1</v>
      </c>
      <c r="D60" s="5">
        <v>18589.669999999998</v>
      </c>
      <c r="E60" s="5">
        <v>96858.432941289211</v>
      </c>
      <c r="F60" s="5">
        <v>524292.4</v>
      </c>
      <c r="G60" s="5">
        <v>76671.199999999997</v>
      </c>
      <c r="H60" s="5">
        <v>388057.8</v>
      </c>
      <c r="I60" s="6">
        <v>27.618181799999999</v>
      </c>
      <c r="J60" s="8">
        <v>122.635337710172</v>
      </c>
      <c r="K60" s="8">
        <v>116.187606709847</v>
      </c>
      <c r="L60" s="8">
        <v>122.926565972964</v>
      </c>
      <c r="M60" s="8">
        <v>125.681562651031</v>
      </c>
      <c r="N60" s="8">
        <v>115.57032459419101</v>
      </c>
      <c r="O60" s="8">
        <v>120.763513562131</v>
      </c>
      <c r="P60" s="8">
        <v>119.179256457788</v>
      </c>
      <c r="Q60" s="7">
        <v>100.1134</v>
      </c>
      <c r="R60" s="8">
        <v>102.1</v>
      </c>
    </row>
    <row r="61" spans="1:18" x14ac:dyDescent="0.2">
      <c r="A61" s="15">
        <v>41913</v>
      </c>
      <c r="B61" s="1">
        <v>895619</v>
      </c>
      <c r="C61" s="5">
        <v>706124.9</v>
      </c>
      <c r="D61" s="5">
        <v>18728.240000000002</v>
      </c>
      <c r="E61" s="5">
        <v>96837.148556230997</v>
      </c>
      <c r="F61" s="5">
        <v>522861.6</v>
      </c>
      <c r="G61" s="5">
        <v>77069.100000000006</v>
      </c>
      <c r="H61" s="5">
        <v>387655.4</v>
      </c>
      <c r="I61" s="6">
        <v>27.624098400000001</v>
      </c>
      <c r="J61" s="8">
        <v>122.868510928989</v>
      </c>
      <c r="K61" s="8">
        <v>116.373576542552</v>
      </c>
      <c r="L61" s="8">
        <v>122.826919120867</v>
      </c>
      <c r="M61" s="8">
        <v>125.306741118502</v>
      </c>
      <c r="N61" s="8">
        <v>115.606305896721</v>
      </c>
      <c r="O61" s="8">
        <v>120.994389868193</v>
      </c>
      <c r="P61" s="8">
        <v>119.333020602716</v>
      </c>
      <c r="Q61" s="7">
        <v>100.4526</v>
      </c>
      <c r="R61" s="8">
        <v>101.866666666667</v>
      </c>
    </row>
    <row r="62" spans="1:18" x14ac:dyDescent="0.2">
      <c r="A62" s="15">
        <v>42005</v>
      </c>
      <c r="B62" s="1">
        <v>910933</v>
      </c>
      <c r="C62" s="5">
        <v>704589.7</v>
      </c>
      <c r="D62" s="5">
        <v>19150.150000000001</v>
      </c>
      <c r="E62" s="5">
        <v>98857.606258646207</v>
      </c>
      <c r="F62" s="5">
        <v>525883.5</v>
      </c>
      <c r="G62" s="5">
        <v>76978</v>
      </c>
      <c r="H62" s="5">
        <v>389016.9</v>
      </c>
      <c r="I62" s="6">
        <v>27.6238095</v>
      </c>
      <c r="J62" s="8">
        <v>122.07829328899599</v>
      </c>
      <c r="K62" s="8">
        <v>116.319637321654</v>
      </c>
      <c r="L62" s="8">
        <v>122.248632488374</v>
      </c>
      <c r="M62" s="8">
        <v>124.497134115915</v>
      </c>
      <c r="N62" s="8">
        <v>115.27458624177601</v>
      </c>
      <c r="O62" s="8">
        <v>120.76107678707299</v>
      </c>
      <c r="P62" s="8">
        <v>119.207953855143</v>
      </c>
      <c r="Q62" s="7">
        <v>99.916020000000003</v>
      </c>
      <c r="R62" s="8">
        <v>100.833333333333</v>
      </c>
    </row>
    <row r="63" spans="1:18" x14ac:dyDescent="0.2">
      <c r="A63" s="15">
        <v>42095</v>
      </c>
      <c r="B63" s="1">
        <v>919611</v>
      </c>
      <c r="C63" s="5">
        <v>708245.7</v>
      </c>
      <c r="D63" s="5">
        <v>19338.53</v>
      </c>
      <c r="E63" s="5">
        <v>101958.09994374189</v>
      </c>
      <c r="F63" s="5">
        <v>526252.30000000005</v>
      </c>
      <c r="G63" s="5">
        <v>77489</v>
      </c>
      <c r="H63" s="5">
        <v>390549.3</v>
      </c>
      <c r="I63" s="6">
        <v>27.379919399999999</v>
      </c>
      <c r="J63" s="8">
        <v>123.031984956293</v>
      </c>
      <c r="K63" s="8">
        <v>117.31217948661499</v>
      </c>
      <c r="L63" s="8">
        <v>122.512736952783</v>
      </c>
      <c r="M63" s="8">
        <v>124.743597530724</v>
      </c>
      <c r="N63" s="8">
        <v>115.782435952475</v>
      </c>
      <c r="O63" s="8">
        <v>121.570610102155</v>
      </c>
      <c r="P63" s="8">
        <v>119.40598662233</v>
      </c>
      <c r="Q63" s="7">
        <v>99.874859999999998</v>
      </c>
      <c r="R63" s="8">
        <v>101.533333333333</v>
      </c>
    </row>
    <row r="64" spans="1:18" x14ac:dyDescent="0.2">
      <c r="A64" s="15">
        <v>42186</v>
      </c>
      <c r="B64" s="1">
        <v>942477</v>
      </c>
      <c r="C64" s="5">
        <v>712048</v>
      </c>
      <c r="D64" s="5">
        <v>19583.169999999998</v>
      </c>
      <c r="E64" s="5">
        <v>100869.18833727344</v>
      </c>
      <c r="F64" s="5">
        <v>527600.5</v>
      </c>
      <c r="G64" s="5">
        <v>77736.100000000006</v>
      </c>
      <c r="H64" s="5">
        <v>390699.8</v>
      </c>
      <c r="I64" s="6">
        <v>27.0718125</v>
      </c>
      <c r="J64" s="8">
        <v>122.98486145564399</v>
      </c>
      <c r="K64" s="8">
        <v>117.31518923890199</v>
      </c>
      <c r="L64" s="8">
        <v>122.380091365149</v>
      </c>
      <c r="M64" s="8">
        <v>125.112317777166</v>
      </c>
      <c r="N64" s="8">
        <v>115.716225298567</v>
      </c>
      <c r="O64" s="8">
        <v>121.84095541793</v>
      </c>
      <c r="P64" s="8">
        <v>119.547808378353</v>
      </c>
      <c r="Q64" s="7">
        <v>99.574719999999999</v>
      </c>
      <c r="R64" s="8">
        <v>99.5</v>
      </c>
    </row>
    <row r="65" spans="1:18" x14ac:dyDescent="0.2">
      <c r="A65" s="15">
        <v>42278</v>
      </c>
      <c r="B65" s="1">
        <v>956873</v>
      </c>
      <c r="C65" s="5">
        <v>715704</v>
      </c>
      <c r="D65" s="5">
        <v>19748.009999999998</v>
      </c>
      <c r="E65" s="5">
        <v>99914.532320105063</v>
      </c>
      <c r="F65" s="5">
        <v>528886.4</v>
      </c>
      <c r="G65" s="5">
        <v>78130.2</v>
      </c>
      <c r="H65" s="5">
        <v>392772.1</v>
      </c>
      <c r="I65" s="6">
        <v>27.056532300000001</v>
      </c>
      <c r="J65" s="8">
        <v>122.891414282086</v>
      </c>
      <c r="K65" s="8">
        <v>117.04104778088301</v>
      </c>
      <c r="L65" s="8">
        <v>122.233123741395</v>
      </c>
      <c r="M65" s="8">
        <v>124.65609143708799</v>
      </c>
      <c r="N65" s="8">
        <v>115.81928004267</v>
      </c>
      <c r="O65" s="8">
        <v>121.842625577277</v>
      </c>
      <c r="P65" s="8">
        <v>119.591467496975</v>
      </c>
      <c r="Q65" s="7">
        <v>100.6344</v>
      </c>
      <c r="R65" s="8">
        <v>98.033333333333303</v>
      </c>
    </row>
    <row r="66" spans="1:18" x14ac:dyDescent="0.2">
      <c r="A66" s="15">
        <v>42370</v>
      </c>
      <c r="B66" s="1">
        <v>969445</v>
      </c>
      <c r="C66" s="5">
        <v>721992.8</v>
      </c>
      <c r="D66" s="5">
        <v>19720.439999999999</v>
      </c>
      <c r="E66" s="5">
        <v>97415.12416384129</v>
      </c>
      <c r="F66" s="5">
        <v>530535</v>
      </c>
      <c r="G66" s="5">
        <v>78918</v>
      </c>
      <c r="H66" s="5">
        <v>393465.9</v>
      </c>
      <c r="I66" s="6">
        <v>27.0385484</v>
      </c>
      <c r="J66" s="8">
        <v>122.675159237836</v>
      </c>
      <c r="K66" s="8">
        <v>116.62625451716001</v>
      </c>
      <c r="L66" s="8">
        <v>121.278063461223</v>
      </c>
      <c r="M66" s="8">
        <v>124.085331061009</v>
      </c>
      <c r="N66" s="8">
        <v>115.335694824415</v>
      </c>
      <c r="O66" s="8">
        <v>121.97959667462599</v>
      </c>
      <c r="P66" s="8">
        <v>119.125456473483</v>
      </c>
      <c r="Q66" s="7">
        <v>102.0834</v>
      </c>
      <c r="R66" s="8">
        <v>95.133333333333297</v>
      </c>
    </row>
    <row r="67" spans="1:18" x14ac:dyDescent="0.2">
      <c r="A67" s="15">
        <v>42461</v>
      </c>
      <c r="B67" s="1">
        <v>971379</v>
      </c>
      <c r="C67" s="5">
        <v>723601.4</v>
      </c>
      <c r="D67" s="5">
        <v>19787.349999999999</v>
      </c>
      <c r="E67" s="5">
        <v>98690.803467282662</v>
      </c>
      <c r="F67" s="5">
        <v>529607.1</v>
      </c>
      <c r="G67" s="5">
        <v>78953.3</v>
      </c>
      <c r="H67" s="5">
        <v>394544.5</v>
      </c>
      <c r="I67" s="6">
        <v>27.039384600000002</v>
      </c>
      <c r="J67" s="8">
        <v>123.255858670056</v>
      </c>
      <c r="K67" s="8">
        <v>117.164890784679</v>
      </c>
      <c r="L67" s="8">
        <v>121.72938324541001</v>
      </c>
      <c r="M67" s="8">
        <v>124.252507658496</v>
      </c>
      <c r="N67" s="8">
        <v>115.901346459812</v>
      </c>
      <c r="O67" s="8">
        <v>122.368058962001</v>
      </c>
      <c r="P67" s="8">
        <v>119.031432836451</v>
      </c>
      <c r="Q67" s="7">
        <v>102.8616</v>
      </c>
      <c r="R67" s="8">
        <v>95.1</v>
      </c>
    </row>
    <row r="68" spans="1:18" x14ac:dyDescent="0.2">
      <c r="A68" s="15">
        <v>42552</v>
      </c>
      <c r="B68" s="1">
        <v>966757</v>
      </c>
      <c r="C68" s="5">
        <v>726160.6</v>
      </c>
      <c r="D68" s="5">
        <v>19870.72</v>
      </c>
      <c r="E68" s="5">
        <v>100057.7956059663</v>
      </c>
      <c r="F68" s="5">
        <v>530309.19999999995</v>
      </c>
      <c r="G68" s="5">
        <v>79406.8</v>
      </c>
      <c r="H68" s="5">
        <v>397345.8</v>
      </c>
      <c r="I68" s="6">
        <v>27.027698399999998</v>
      </c>
      <c r="J68" s="8">
        <v>123.678701260586</v>
      </c>
      <c r="K68" s="8">
        <v>117.67314960744299</v>
      </c>
      <c r="L68" s="8">
        <v>122.010368820899</v>
      </c>
      <c r="M68" s="8">
        <v>124.505356478762</v>
      </c>
      <c r="N68" s="8">
        <v>116.204428366023</v>
      </c>
      <c r="O68" s="8">
        <v>122.82137471781699</v>
      </c>
      <c r="P68" s="8">
        <v>119.451490605969</v>
      </c>
      <c r="Q68" s="7">
        <v>103.8737</v>
      </c>
      <c r="R68" s="8">
        <v>95.8333333333333</v>
      </c>
    </row>
    <row r="69" spans="1:18" x14ac:dyDescent="0.2">
      <c r="A69" s="15">
        <v>42644</v>
      </c>
      <c r="B69" s="1">
        <v>976901</v>
      </c>
      <c r="C69" s="5">
        <v>729524.2</v>
      </c>
      <c r="D69" s="5">
        <v>20017.55</v>
      </c>
      <c r="E69" s="5">
        <v>101047.43850352876</v>
      </c>
      <c r="F69" s="5">
        <v>533663.6</v>
      </c>
      <c r="G69" s="5">
        <v>79751.3</v>
      </c>
      <c r="H69" s="5">
        <v>398849.4</v>
      </c>
      <c r="I69" s="6">
        <v>27.027903200000001</v>
      </c>
      <c r="J69" s="8">
        <v>124.732331166788</v>
      </c>
      <c r="K69" s="8">
        <v>118.179987207381</v>
      </c>
      <c r="L69" s="8">
        <v>122.462192147972</v>
      </c>
      <c r="M69" s="8">
        <v>125.189875824533</v>
      </c>
      <c r="N69" s="8">
        <v>116.582640987091</v>
      </c>
      <c r="O69" s="8">
        <v>123.597616236614</v>
      </c>
      <c r="P69" s="8">
        <v>119.86921616614499</v>
      </c>
      <c r="Q69" s="7">
        <v>104.9483</v>
      </c>
      <c r="R69" s="8">
        <v>97.633333333333297</v>
      </c>
    </row>
    <row r="70" spans="1:18" x14ac:dyDescent="0.2">
      <c r="A70" s="15">
        <v>42736</v>
      </c>
      <c r="B70" s="1">
        <v>1028705</v>
      </c>
      <c r="C70" s="5">
        <v>738993.4</v>
      </c>
      <c r="D70" s="5">
        <v>20138.63</v>
      </c>
      <c r="E70" s="5">
        <v>103595.26454659076</v>
      </c>
      <c r="F70" s="5">
        <v>537237.80000000005</v>
      </c>
      <c r="G70" s="5">
        <v>80647.8</v>
      </c>
      <c r="H70" s="5">
        <v>400634.2</v>
      </c>
      <c r="I70" s="6">
        <v>27.0202308</v>
      </c>
      <c r="J70" s="8">
        <v>125.682629800467</v>
      </c>
      <c r="K70" s="8">
        <v>118.760702951409</v>
      </c>
      <c r="L70" s="8">
        <v>122.588253839034</v>
      </c>
      <c r="M70" s="8">
        <v>126.192806736509</v>
      </c>
      <c r="N70" s="8">
        <v>117.018026072121</v>
      </c>
      <c r="O70" s="8">
        <v>124.598216328956</v>
      </c>
      <c r="P70" s="8">
        <v>120.670923692729</v>
      </c>
      <c r="Q70" s="7">
        <v>105.9062</v>
      </c>
      <c r="R70" s="8">
        <v>100</v>
      </c>
    </row>
    <row r="71" spans="1:18" x14ac:dyDescent="0.2">
      <c r="A71" s="15">
        <v>42826</v>
      </c>
      <c r="B71" s="1">
        <v>1044011</v>
      </c>
      <c r="C71" s="5">
        <v>744258.4</v>
      </c>
      <c r="D71" s="5">
        <v>20342.689999999999</v>
      </c>
      <c r="E71" s="5">
        <v>107241.74338046882</v>
      </c>
      <c r="F71" s="5">
        <v>541349.1</v>
      </c>
      <c r="G71" s="5">
        <v>80893.600000000006</v>
      </c>
      <c r="H71" s="5">
        <v>402189</v>
      </c>
      <c r="I71" s="6">
        <v>26.532049199999999</v>
      </c>
      <c r="J71" s="8">
        <v>126.073190720428</v>
      </c>
      <c r="K71" s="8">
        <v>119.106560354942</v>
      </c>
      <c r="L71" s="8">
        <v>122.920282372884</v>
      </c>
      <c r="M71" s="8">
        <v>126.136402938586</v>
      </c>
      <c r="N71" s="8">
        <v>117.096722155538</v>
      </c>
      <c r="O71" s="8">
        <v>125.02694703297399</v>
      </c>
      <c r="P71" s="8">
        <v>120.988310634917</v>
      </c>
      <c r="Q71" s="7">
        <v>106.0598</v>
      </c>
      <c r="R71" s="8">
        <v>97.866666666666703</v>
      </c>
    </row>
    <row r="72" spans="1:18" x14ac:dyDescent="0.2">
      <c r="A72" s="15">
        <v>42917</v>
      </c>
      <c r="B72" s="1">
        <v>1044442</v>
      </c>
      <c r="C72" s="5">
        <v>750181.4</v>
      </c>
      <c r="D72" s="5">
        <v>20468.53</v>
      </c>
      <c r="E72" s="5">
        <v>107753.36449256641</v>
      </c>
      <c r="F72" s="5">
        <v>545208.80000000005</v>
      </c>
      <c r="G72" s="5">
        <v>81343.399999999994</v>
      </c>
      <c r="H72" s="5">
        <v>402874.7</v>
      </c>
      <c r="I72" s="6">
        <v>26.0843548</v>
      </c>
      <c r="J72" s="8">
        <v>126.661962670706</v>
      </c>
      <c r="K72" s="8">
        <v>119.780853139008</v>
      </c>
      <c r="L72" s="8">
        <v>123.753777828856</v>
      </c>
      <c r="M72" s="8">
        <v>126.39346220111101</v>
      </c>
      <c r="N72" s="8">
        <v>117.291701356337</v>
      </c>
      <c r="O72" s="8">
        <v>125.56699445770199</v>
      </c>
      <c r="P72" s="8">
        <v>120.891399851635</v>
      </c>
      <c r="Q72" s="7">
        <v>107.274</v>
      </c>
      <c r="R72" s="8">
        <v>94.933333333333294</v>
      </c>
    </row>
    <row r="73" spans="1:18" x14ac:dyDescent="0.2">
      <c r="A73" s="15">
        <v>43009</v>
      </c>
      <c r="B73" s="1">
        <v>1061049</v>
      </c>
      <c r="C73" s="5">
        <v>757786.3</v>
      </c>
      <c r="D73" s="5">
        <v>20732.849999999999</v>
      </c>
      <c r="E73" s="5">
        <v>109943.57544539485</v>
      </c>
      <c r="F73" s="5">
        <v>548493.69999999995</v>
      </c>
      <c r="G73" s="5">
        <v>81740.2</v>
      </c>
      <c r="H73" s="5">
        <v>405278.4</v>
      </c>
      <c r="I73" s="6">
        <v>25.651209699999999</v>
      </c>
      <c r="J73" s="8">
        <v>127.859450035116</v>
      </c>
      <c r="K73" s="8">
        <v>120.104220770395</v>
      </c>
      <c r="L73" s="8">
        <v>124.799595664235</v>
      </c>
      <c r="M73" s="8">
        <v>127.441078047505</v>
      </c>
      <c r="N73" s="8">
        <v>118.006718808372</v>
      </c>
      <c r="O73" s="8">
        <v>126.50229035429901</v>
      </c>
      <c r="P73" s="8">
        <v>121.170657340151</v>
      </c>
      <c r="Q73" s="7">
        <v>108.07859999999999</v>
      </c>
      <c r="R73" s="8">
        <v>94.433333333333294</v>
      </c>
    </row>
    <row r="74" spans="1:18" x14ac:dyDescent="0.2">
      <c r="A74" s="15">
        <v>43101</v>
      </c>
      <c r="B74" s="1">
        <v>1077616</v>
      </c>
      <c r="C74" s="5">
        <v>753599.8</v>
      </c>
      <c r="D74" s="5">
        <v>20928.099999999999</v>
      </c>
      <c r="E74" s="5">
        <v>113544.05149310874</v>
      </c>
      <c r="F74" s="5">
        <v>548281.59999999998</v>
      </c>
      <c r="G74" s="5">
        <v>82176</v>
      </c>
      <c r="H74" s="5">
        <v>404562.1</v>
      </c>
      <c r="I74" s="6">
        <v>25.4018254</v>
      </c>
      <c r="J74" s="8">
        <v>127.89531247589601</v>
      </c>
      <c r="K74" s="8">
        <v>120.519013459771</v>
      </c>
      <c r="L74" s="8">
        <v>125.624985225267</v>
      </c>
      <c r="M74" s="8">
        <v>127.419223468608</v>
      </c>
      <c r="N74" s="8">
        <v>118.78554108127901</v>
      </c>
      <c r="O74" s="8">
        <v>127.03740286596199</v>
      </c>
      <c r="P74" s="8">
        <v>121.711325028148</v>
      </c>
      <c r="Q74" s="7">
        <v>111.5014</v>
      </c>
      <c r="R74" s="8">
        <v>93.933333333333294</v>
      </c>
    </row>
    <row r="75" spans="1:18" x14ac:dyDescent="0.2">
      <c r="A75" s="15">
        <v>43191</v>
      </c>
      <c r="B75" s="1">
        <v>1077052</v>
      </c>
      <c r="C75" s="5">
        <v>759522.8</v>
      </c>
      <c r="D75" s="5">
        <v>21195.49</v>
      </c>
      <c r="E75" s="5">
        <v>112958.35581728176</v>
      </c>
      <c r="F75" s="5">
        <v>549730.19999999995</v>
      </c>
      <c r="G75" s="5">
        <v>82900.2</v>
      </c>
      <c r="H75" s="5">
        <v>405398</v>
      </c>
      <c r="I75" s="6">
        <v>25.598870999999999</v>
      </c>
      <c r="J75" s="8">
        <v>128.72200376042301</v>
      </c>
      <c r="K75" s="8">
        <v>121.338755760797</v>
      </c>
      <c r="L75" s="8">
        <v>126.414182063514</v>
      </c>
      <c r="M75" s="8">
        <v>127.57676537917099</v>
      </c>
      <c r="N75" s="8">
        <v>119.608149003403</v>
      </c>
      <c r="O75" s="8">
        <v>127.721792878982</v>
      </c>
      <c r="P75" s="8">
        <v>122.24184827841999</v>
      </c>
      <c r="Q75" s="7">
        <v>113.7593</v>
      </c>
      <c r="R75" s="8">
        <v>95.566666666666706</v>
      </c>
    </row>
    <row r="76" spans="1:18" x14ac:dyDescent="0.2">
      <c r="A76" s="15">
        <v>43282</v>
      </c>
      <c r="B76" s="1">
        <v>1080844</v>
      </c>
      <c r="C76" s="5">
        <v>754550.4</v>
      </c>
      <c r="D76" s="5">
        <v>21400.52</v>
      </c>
      <c r="E76" s="5">
        <v>113298.87060791969</v>
      </c>
      <c r="F76" s="5">
        <v>552359.30000000005</v>
      </c>
      <c r="G76" s="5">
        <v>83308.7</v>
      </c>
      <c r="H76" s="5">
        <v>405381.9</v>
      </c>
      <c r="I76" s="6">
        <v>25.7107511</v>
      </c>
      <c r="J76" s="8">
        <v>129.50151796570401</v>
      </c>
      <c r="K76" s="8">
        <v>122.38655881428301</v>
      </c>
      <c r="L76" s="8">
        <v>127.053546274091</v>
      </c>
      <c r="M76" s="8">
        <v>128.19532709798301</v>
      </c>
      <c r="N76" s="8">
        <v>120.273665217782</v>
      </c>
      <c r="O76" s="8">
        <v>128.39203073801499</v>
      </c>
      <c r="P76" s="8">
        <v>122.904357115381</v>
      </c>
      <c r="Q76" s="7">
        <v>114.8907</v>
      </c>
      <c r="R76" s="8">
        <v>97.4</v>
      </c>
    </row>
    <row r="77" spans="1:18" x14ac:dyDescent="0.2">
      <c r="A77" s="15">
        <v>43374</v>
      </c>
      <c r="B77" s="1">
        <v>1097264</v>
      </c>
      <c r="C77" s="5">
        <v>757914.1</v>
      </c>
      <c r="D77" s="5">
        <v>21433.47</v>
      </c>
      <c r="E77" s="5">
        <v>114509.33872956064</v>
      </c>
      <c r="F77" s="5">
        <v>556528.30000000005</v>
      </c>
      <c r="G77" s="5">
        <v>84061.4</v>
      </c>
      <c r="H77" s="5">
        <v>406587.9</v>
      </c>
      <c r="I77" s="6">
        <v>25.860856399999999</v>
      </c>
      <c r="J77" s="8">
        <v>130.09730580837001</v>
      </c>
      <c r="K77" s="8">
        <v>122.62181446631899</v>
      </c>
      <c r="L77" s="8">
        <v>127.441437893832</v>
      </c>
      <c r="M77" s="8">
        <v>128.91271325456401</v>
      </c>
      <c r="N77" s="8">
        <v>120.591304142985</v>
      </c>
      <c r="O77" s="8">
        <v>129.17920014213399</v>
      </c>
      <c r="P77" s="8">
        <v>122.95213112748399</v>
      </c>
      <c r="Q77" s="7">
        <v>115.05889999999999</v>
      </c>
      <c r="R77" s="8">
        <v>97.733333333333306</v>
      </c>
    </row>
    <row r="78" spans="1:18" x14ac:dyDescent="0.2">
      <c r="A78" s="15">
        <v>43466</v>
      </c>
      <c r="B78" s="1">
        <v>1092153</v>
      </c>
      <c r="C78" s="5">
        <v>762886.4</v>
      </c>
      <c r="D78" s="5">
        <v>21734.84</v>
      </c>
      <c r="E78" s="5">
        <v>116109.07569276549</v>
      </c>
      <c r="F78" s="5">
        <v>561652.80000000005</v>
      </c>
      <c r="G78" s="5">
        <v>84697</v>
      </c>
      <c r="H78" s="5">
        <v>407464.2</v>
      </c>
      <c r="I78" s="6">
        <v>25.683582300000001</v>
      </c>
      <c r="J78" s="8">
        <v>130.76603824140699</v>
      </c>
      <c r="K78" s="8">
        <v>122.41896242096399</v>
      </c>
      <c r="L78" s="8">
        <v>128.67214548898599</v>
      </c>
      <c r="M78" s="8">
        <v>128.946275093656</v>
      </c>
      <c r="N78" s="8">
        <v>120.475422224293</v>
      </c>
      <c r="O78" s="8">
        <v>129.042255099382</v>
      </c>
      <c r="P78" s="8">
        <v>122.941068732578</v>
      </c>
      <c r="Q78" s="7">
        <v>116.8203</v>
      </c>
      <c r="R78" s="8">
        <v>96.6</v>
      </c>
    </row>
    <row r="79" spans="1:18" x14ac:dyDescent="0.2">
      <c r="A79" s="15">
        <v>43556</v>
      </c>
      <c r="B79" s="1">
        <v>1103182</v>
      </c>
      <c r="C79" s="5">
        <v>763325.1</v>
      </c>
      <c r="D79" s="5">
        <v>21689.65</v>
      </c>
      <c r="E79" s="5">
        <v>117716.39072461061</v>
      </c>
      <c r="F79" s="5">
        <v>564746.19999999995</v>
      </c>
      <c r="G79" s="5">
        <v>84498.4</v>
      </c>
      <c r="H79" s="5">
        <v>408589.4</v>
      </c>
      <c r="I79" s="6">
        <v>25.683539700000001</v>
      </c>
      <c r="J79" s="8">
        <v>131.93644213474099</v>
      </c>
      <c r="K79" s="8">
        <v>123.299036349259</v>
      </c>
      <c r="L79" s="8">
        <v>129.675716703436</v>
      </c>
      <c r="M79" s="8">
        <v>130.36883636762701</v>
      </c>
      <c r="N79" s="8">
        <v>121.17543776461</v>
      </c>
      <c r="O79" s="8">
        <v>129.879373120525</v>
      </c>
      <c r="P79" s="8">
        <v>123.305405282704</v>
      </c>
      <c r="Q79" s="7">
        <v>118.6129</v>
      </c>
      <c r="R79" s="8">
        <v>97.033333333333303</v>
      </c>
    </row>
    <row r="80" spans="1:18" x14ac:dyDescent="0.2">
      <c r="A80" s="15">
        <v>43647</v>
      </c>
      <c r="B80" s="1">
        <v>1108610</v>
      </c>
      <c r="C80" s="5">
        <v>766250.1</v>
      </c>
      <c r="D80" s="5">
        <v>21693.77</v>
      </c>
      <c r="E80" s="5">
        <v>117650.51871063358</v>
      </c>
      <c r="F80" s="5">
        <v>564699.4</v>
      </c>
      <c r="G80" s="5">
        <v>84708.5</v>
      </c>
      <c r="H80" s="5">
        <v>407077.4</v>
      </c>
      <c r="I80" s="6">
        <v>25.74</v>
      </c>
      <c r="J80" s="8">
        <v>132.84035723656999</v>
      </c>
      <c r="K80" s="8">
        <v>123.71018386046801</v>
      </c>
      <c r="L80" s="8">
        <v>130.850545121452</v>
      </c>
      <c r="M80" s="8">
        <v>131.43154309948099</v>
      </c>
      <c r="N80" s="8">
        <v>121.719815427776</v>
      </c>
      <c r="O80" s="8">
        <v>130.118111011976</v>
      </c>
      <c r="P80" s="8">
        <v>123.30076806139</v>
      </c>
      <c r="Q80" s="7">
        <v>118.7693</v>
      </c>
      <c r="R80" s="8">
        <v>96.233333333333306</v>
      </c>
    </row>
    <row r="81" spans="1:18" x14ac:dyDescent="0.2">
      <c r="A81" s="15">
        <v>43739</v>
      </c>
      <c r="B81" s="1">
        <v>1087679</v>
      </c>
      <c r="C81" s="5">
        <v>763690.8</v>
      </c>
      <c r="D81" s="5">
        <v>21770.41</v>
      </c>
      <c r="E81" s="5">
        <v>119355.13517296076</v>
      </c>
      <c r="F81" s="5">
        <v>561937.1</v>
      </c>
      <c r="G81" s="5">
        <v>84406.8</v>
      </c>
      <c r="H81" s="5">
        <v>405563.4</v>
      </c>
      <c r="I81" s="6">
        <v>25.575666699999999</v>
      </c>
      <c r="J81" s="8">
        <v>133.94817373990799</v>
      </c>
      <c r="K81" s="8">
        <v>124.16997681815999</v>
      </c>
      <c r="L81" s="8">
        <v>131.34428486623599</v>
      </c>
      <c r="M81" s="8">
        <v>132.30522229956901</v>
      </c>
      <c r="N81" s="8">
        <v>122.11281106105</v>
      </c>
      <c r="O81" s="8">
        <v>130.973533858347</v>
      </c>
      <c r="P81" s="8">
        <v>123.309105835164</v>
      </c>
      <c r="Q81" s="7">
        <v>118.8372</v>
      </c>
      <c r="R81" s="8">
        <v>95.966666666666697</v>
      </c>
    </row>
    <row r="82" spans="1:18" x14ac:dyDescent="0.2">
      <c r="A82" s="15">
        <v>43831</v>
      </c>
      <c r="B82" s="1">
        <v>1045667</v>
      </c>
      <c r="C82" s="5">
        <v>748188.8</v>
      </c>
      <c r="D82" s="5">
        <v>21507.3</v>
      </c>
      <c r="E82" s="5">
        <v>119045.72049675077</v>
      </c>
      <c r="F82" s="5">
        <v>533413.9</v>
      </c>
      <c r="G82" s="5">
        <v>82501.899999999994</v>
      </c>
      <c r="H82" s="5">
        <v>381973.9</v>
      </c>
      <c r="I82" s="6">
        <v>25.613333300000001</v>
      </c>
      <c r="J82" s="8">
        <v>135.593702161344</v>
      </c>
      <c r="K82" s="8">
        <v>124.238132114363</v>
      </c>
      <c r="L82" s="8">
        <v>132.17556902580699</v>
      </c>
      <c r="M82" s="8">
        <v>133.957174709436</v>
      </c>
      <c r="N82" s="8">
        <v>122.072427598414</v>
      </c>
      <c r="O82" s="8">
        <v>131.543692587989</v>
      </c>
      <c r="P82" s="8">
        <v>123.19409666591</v>
      </c>
      <c r="Q82" s="7">
        <v>124.85599999999999</v>
      </c>
      <c r="R82" s="8">
        <v>95</v>
      </c>
    </row>
    <row r="83" spans="1:18" x14ac:dyDescent="0.2">
      <c r="A83" s="15">
        <v>43922</v>
      </c>
      <c r="B83" s="1">
        <v>821963</v>
      </c>
      <c r="C83" s="5">
        <v>681793.6</v>
      </c>
      <c r="D83" s="5">
        <v>19775.22</v>
      </c>
      <c r="E83" s="5">
        <v>104037.33315566217</v>
      </c>
      <c r="F83" s="5">
        <v>468366.4</v>
      </c>
      <c r="G83" s="5">
        <v>72665.600000000006</v>
      </c>
      <c r="H83" s="5">
        <v>334885.2</v>
      </c>
      <c r="I83" s="6">
        <v>27.070333300000001</v>
      </c>
      <c r="J83" s="8">
        <v>136.14880277173401</v>
      </c>
      <c r="K83" s="8">
        <v>124.145021219613</v>
      </c>
      <c r="L83" s="8">
        <v>132.26020621016301</v>
      </c>
      <c r="M83" s="8">
        <v>134.78291935695901</v>
      </c>
      <c r="N83" s="8">
        <v>121.57600561599099</v>
      </c>
      <c r="O83" s="8">
        <v>131.255495765577</v>
      </c>
      <c r="P83" s="8">
        <v>123.16504049369701</v>
      </c>
      <c r="Q83" s="7">
        <v>128.03219999999999</v>
      </c>
      <c r="R83" s="8">
        <v>96.566666666666706</v>
      </c>
    </row>
    <row r="84" spans="1:18" x14ac:dyDescent="0.2">
      <c r="A84" s="15">
        <v>44013</v>
      </c>
      <c r="B84" s="1">
        <v>1052320</v>
      </c>
      <c r="C84" s="5">
        <v>740949.7</v>
      </c>
      <c r="D84" s="5">
        <v>21640.71</v>
      </c>
      <c r="E84" s="5">
        <v>112404.45365095805</v>
      </c>
      <c r="F84" s="5">
        <v>540285.19999999995</v>
      </c>
      <c r="G84" s="5">
        <v>81034.100000000006</v>
      </c>
      <c r="H84" s="5">
        <v>383135.4</v>
      </c>
      <c r="I84" s="6">
        <v>26.463999999999999</v>
      </c>
      <c r="J84" s="8">
        <v>137.41079029172499</v>
      </c>
      <c r="K84" s="8">
        <v>123.61592190295499</v>
      </c>
      <c r="L84" s="8">
        <v>132.71574816131499</v>
      </c>
      <c r="M84" s="8">
        <v>136.28111957988801</v>
      </c>
      <c r="N84" s="8">
        <v>122.15407242468601</v>
      </c>
      <c r="O84" s="8">
        <v>131.96029356732899</v>
      </c>
      <c r="P84" s="8">
        <v>122.903299992572</v>
      </c>
      <c r="Q84" s="7">
        <v>125.6057</v>
      </c>
      <c r="R84" s="8">
        <v>94.433333333333294</v>
      </c>
    </row>
    <row r="85" spans="1:18" x14ac:dyDescent="0.2">
      <c r="A85" s="15">
        <v>44105</v>
      </c>
      <c r="B85" s="1">
        <v>1115561</v>
      </c>
      <c r="C85" s="5">
        <v>748115.7</v>
      </c>
      <c r="D85" s="5">
        <v>21749.59</v>
      </c>
      <c r="E85" s="5">
        <v>110970.89964706666</v>
      </c>
      <c r="F85" s="5">
        <v>539664.19999999995</v>
      </c>
      <c r="G85" s="5">
        <v>80013.399999999994</v>
      </c>
      <c r="H85" s="5">
        <v>382900.3</v>
      </c>
      <c r="I85" s="6">
        <v>26.658999999999999</v>
      </c>
      <c r="J85" s="8">
        <v>137.623271273819</v>
      </c>
      <c r="K85" s="8">
        <v>123.512808694892</v>
      </c>
      <c r="L85" s="8">
        <v>133.29859522434401</v>
      </c>
      <c r="M85" s="8">
        <v>137.095071186882</v>
      </c>
      <c r="N85" s="8">
        <v>122.233463809166</v>
      </c>
      <c r="O85" s="8">
        <v>132.478332737991</v>
      </c>
      <c r="P85" s="8">
        <v>122.91741773133801</v>
      </c>
      <c r="Q85" s="7">
        <v>129.31280000000001</v>
      </c>
      <c r="R85" s="8">
        <v>95.633333333333297</v>
      </c>
    </row>
    <row r="86" spans="1:18" x14ac:dyDescent="0.2">
      <c r="A86" s="15">
        <v>44197</v>
      </c>
      <c r="B86" s="1">
        <v>1092274</v>
      </c>
      <c r="C86" s="5">
        <v>743509</v>
      </c>
      <c r="D86" s="5">
        <v>22090.58</v>
      </c>
      <c r="E86" s="5">
        <v>112559.09980861034</v>
      </c>
      <c r="F86" s="5">
        <v>541862.6</v>
      </c>
      <c r="G86" s="5">
        <v>78811.100000000006</v>
      </c>
      <c r="H86" s="5">
        <v>389680.9</v>
      </c>
      <c r="I86" s="6">
        <v>26.065666700000001</v>
      </c>
      <c r="J86" s="8">
        <v>138.499740644084</v>
      </c>
      <c r="K86" s="8">
        <v>126.298640982599</v>
      </c>
      <c r="L86" s="8">
        <v>133.94232408614999</v>
      </c>
      <c r="M86" s="8">
        <v>139.14086580508001</v>
      </c>
      <c r="N86" s="8">
        <v>123.250133777672</v>
      </c>
      <c r="O86" s="8">
        <v>133.474762757561</v>
      </c>
      <c r="P86" s="8">
        <v>123.99487536045901</v>
      </c>
      <c r="Q86" s="7">
        <v>126.4889</v>
      </c>
      <c r="R86" s="8">
        <v>96.3</v>
      </c>
    </row>
    <row r="87" spans="1:18" x14ac:dyDescent="0.2">
      <c r="A87" s="15">
        <v>44287</v>
      </c>
      <c r="B87" s="1">
        <v>1096656</v>
      </c>
      <c r="C87" s="5">
        <v>760985.2</v>
      </c>
      <c r="D87" s="5">
        <v>22319.64</v>
      </c>
      <c r="E87" s="5">
        <v>115843.03724801837</v>
      </c>
      <c r="F87" s="5">
        <v>548463.69999999995</v>
      </c>
      <c r="G87" s="5">
        <v>82423.8</v>
      </c>
      <c r="H87" s="5">
        <v>399237.6</v>
      </c>
      <c r="I87" s="6">
        <v>25.645333300000001</v>
      </c>
      <c r="J87" s="8">
        <v>139.999497831219</v>
      </c>
      <c r="K87" s="8">
        <v>126.773618457829</v>
      </c>
      <c r="L87" s="8">
        <v>134.99149954728</v>
      </c>
      <c r="M87" s="8">
        <v>140.95341714830101</v>
      </c>
      <c r="N87" s="8">
        <v>123.71809534256001</v>
      </c>
      <c r="O87" s="8">
        <v>134.60334984082601</v>
      </c>
      <c r="P87" s="8">
        <v>124.64212010713401</v>
      </c>
      <c r="Q87" s="7">
        <v>132.26169999999999</v>
      </c>
      <c r="R87" s="8">
        <v>98.766666666666694</v>
      </c>
    </row>
    <row r="88" spans="1:18" x14ac:dyDescent="0.2">
      <c r="A88" s="15">
        <v>44378</v>
      </c>
      <c r="B88" s="1">
        <v>1048014</v>
      </c>
      <c r="C88" s="5">
        <v>761643.3</v>
      </c>
      <c r="D88" s="5">
        <v>22461.52</v>
      </c>
      <c r="E88" s="5">
        <v>117271.2161363089</v>
      </c>
      <c r="F88" s="5">
        <v>564825.19999999995</v>
      </c>
      <c r="G88" s="5">
        <v>85414.399999999994</v>
      </c>
      <c r="H88" s="5">
        <v>409157.8</v>
      </c>
      <c r="I88" s="6">
        <v>25.498666700000001</v>
      </c>
      <c r="J88" s="8">
        <v>141.89400985217699</v>
      </c>
      <c r="K88" s="8">
        <v>128.003405344416</v>
      </c>
      <c r="L88" s="8">
        <v>137.217914303914</v>
      </c>
      <c r="M88" s="8">
        <v>143.34225336925101</v>
      </c>
      <c r="N88" s="8">
        <v>124.835632521668</v>
      </c>
      <c r="O88" s="8">
        <v>135.979902085276</v>
      </c>
      <c r="P88" s="8">
        <v>125.55059909810301</v>
      </c>
      <c r="Q88" s="7">
        <v>131.8124</v>
      </c>
      <c r="R88" s="8">
        <v>102.666666666667</v>
      </c>
    </row>
    <row r="89" spans="1:18" x14ac:dyDescent="0.2">
      <c r="A89" s="15">
        <v>44470</v>
      </c>
      <c r="B89" s="1">
        <v>1071971</v>
      </c>
      <c r="C89" s="5">
        <v>765738.2</v>
      </c>
      <c r="D89" s="5">
        <v>22573.4</v>
      </c>
      <c r="E89" s="5">
        <v>118284.97173672925</v>
      </c>
      <c r="F89" s="5">
        <v>568002.6</v>
      </c>
      <c r="G89" s="5">
        <v>85429.1</v>
      </c>
      <c r="H89" s="5">
        <v>415435.4</v>
      </c>
      <c r="I89" s="6">
        <v>25.380666699999999</v>
      </c>
      <c r="J89" s="8">
        <v>144.57943318163899</v>
      </c>
      <c r="K89" s="8">
        <v>130.26839654930001</v>
      </c>
      <c r="L89" s="8">
        <v>140.23294112164999</v>
      </c>
      <c r="M89" s="8">
        <v>147.11931464222599</v>
      </c>
      <c r="N89" s="8">
        <v>126.31702964591</v>
      </c>
      <c r="O89" s="8">
        <v>137.69158655275299</v>
      </c>
      <c r="P89" s="8">
        <v>127.61517979246</v>
      </c>
      <c r="Q89" s="7">
        <v>132.8716</v>
      </c>
      <c r="R89" s="8">
        <v>107.3</v>
      </c>
    </row>
    <row r="90" spans="1:18" x14ac:dyDescent="0.2">
      <c r="A90" s="15">
        <v>44562</v>
      </c>
      <c r="B90" s="1">
        <v>1117383</v>
      </c>
      <c r="C90" s="5">
        <v>770929.9</v>
      </c>
      <c r="D90" s="5">
        <v>22496.65</v>
      </c>
      <c r="E90" s="5">
        <v>122041.4449491672</v>
      </c>
      <c r="F90" s="5">
        <v>567496.6</v>
      </c>
      <c r="G90" s="5">
        <v>85692.800000000003</v>
      </c>
      <c r="H90" s="5">
        <v>418471.4</v>
      </c>
      <c r="I90" s="6">
        <v>24.638666700000002</v>
      </c>
      <c r="J90" s="8">
        <v>152.59892963939299</v>
      </c>
      <c r="K90" s="8">
        <v>133.897114880054</v>
      </c>
      <c r="L90" s="8">
        <v>144.76873861636599</v>
      </c>
      <c r="M90" s="8">
        <v>151.633191244382</v>
      </c>
      <c r="N90" s="8">
        <v>128.42004983206201</v>
      </c>
      <c r="O90" s="8">
        <v>140.87180216925199</v>
      </c>
      <c r="P90" s="8">
        <v>131.45588805088599</v>
      </c>
      <c r="Q90" s="7">
        <v>132.6782</v>
      </c>
      <c r="R90" s="8">
        <v>111.1</v>
      </c>
    </row>
    <row r="91" spans="1:18" x14ac:dyDescent="0.2">
      <c r="A91" s="15">
        <v>44652</v>
      </c>
      <c r="B91" s="1">
        <v>1133299</v>
      </c>
      <c r="C91" s="5">
        <v>772099.8</v>
      </c>
      <c r="D91" s="5">
        <v>22388.639999999999</v>
      </c>
      <c r="E91" s="5">
        <v>120033.69191049914</v>
      </c>
      <c r="F91" s="5">
        <v>569946.9</v>
      </c>
      <c r="G91" s="5">
        <v>88114.7</v>
      </c>
      <c r="H91" s="5">
        <v>424594.8</v>
      </c>
      <c r="I91" s="6">
        <v>24.6346667</v>
      </c>
      <c r="J91" s="8">
        <v>161.04339082523299</v>
      </c>
      <c r="K91" s="8">
        <v>137.28280056858301</v>
      </c>
      <c r="L91" s="8">
        <v>150.877476848187</v>
      </c>
      <c r="M91" s="8">
        <v>158.95475397671001</v>
      </c>
      <c r="N91" s="8">
        <v>131.03273250981101</v>
      </c>
      <c r="O91" s="8">
        <v>145.19075102760601</v>
      </c>
      <c r="P91" s="8">
        <v>133.89403422836099</v>
      </c>
      <c r="Q91" s="7">
        <v>136.1473</v>
      </c>
      <c r="R91" s="8">
        <v>118.566666666667</v>
      </c>
    </row>
    <row r="92" spans="1:18" x14ac:dyDescent="0.2">
      <c r="A92" s="15">
        <v>44743</v>
      </c>
      <c r="B92" s="1">
        <v>1181567</v>
      </c>
      <c r="C92" s="5">
        <v>774366.6</v>
      </c>
      <c r="D92" s="5">
        <v>22474.17</v>
      </c>
      <c r="E92" s="5">
        <v>118256.80376077747</v>
      </c>
      <c r="F92" s="5">
        <v>572890.9</v>
      </c>
      <c r="G92" s="5">
        <v>88033.7</v>
      </c>
      <c r="H92" s="5">
        <v>425682.9</v>
      </c>
      <c r="I92" s="6">
        <v>24.572666699999999</v>
      </c>
      <c r="J92" s="8">
        <v>166.54640745557001</v>
      </c>
      <c r="K92" s="8">
        <v>139.98602906324399</v>
      </c>
      <c r="L92" s="8">
        <v>155.99425624078199</v>
      </c>
      <c r="M92" s="8">
        <v>164.65948500498101</v>
      </c>
      <c r="N92" s="8">
        <v>132.965179798576</v>
      </c>
      <c r="O92" s="8">
        <v>149.40963004969399</v>
      </c>
      <c r="P92" s="8">
        <v>136.70654592330101</v>
      </c>
      <c r="Q92" s="7">
        <v>138.25980000000001</v>
      </c>
      <c r="R92" s="8">
        <v>125</v>
      </c>
    </row>
    <row r="93" spans="1:18" x14ac:dyDescent="0.2">
      <c r="A93" s="15">
        <v>44835</v>
      </c>
      <c r="B93" s="1">
        <v>1188505</v>
      </c>
      <c r="C93" s="5">
        <v>771661.1</v>
      </c>
      <c r="D93" s="5">
        <v>22545.24</v>
      </c>
      <c r="E93" s="5">
        <v>116733.53217413377</v>
      </c>
      <c r="F93" s="5">
        <v>575088.69999999995</v>
      </c>
      <c r="G93" s="5">
        <v>88046.7</v>
      </c>
      <c r="H93" s="5">
        <v>425031</v>
      </c>
      <c r="I93" s="6">
        <v>24.389333300000001</v>
      </c>
      <c r="J93" s="8">
        <v>168.450279487405</v>
      </c>
      <c r="K93" s="8">
        <v>144.36629210252801</v>
      </c>
      <c r="L93" s="8">
        <v>160.703441208161</v>
      </c>
      <c r="M93" s="8">
        <v>170.59295832096899</v>
      </c>
      <c r="N93" s="8">
        <v>135.12496864778501</v>
      </c>
      <c r="O93" s="8">
        <v>152.943142733776</v>
      </c>
      <c r="P93" s="8">
        <v>143.49712851139299</v>
      </c>
      <c r="Q93" s="7">
        <v>142.53970000000001</v>
      </c>
      <c r="R93" s="8">
        <v>119.933333333333</v>
      </c>
    </row>
    <row r="94" spans="1:18" x14ac:dyDescent="0.2">
      <c r="A94" s="15">
        <v>44927</v>
      </c>
      <c r="B94" s="1">
        <v>1189257</v>
      </c>
      <c r="C94" s="5">
        <v>768023.3</v>
      </c>
      <c r="D94" s="5">
        <v>22700.34</v>
      </c>
      <c r="E94" s="5">
        <v>118384.86863065782</v>
      </c>
      <c r="F94" s="5">
        <v>575446.6</v>
      </c>
      <c r="G94" s="5">
        <v>87465.4</v>
      </c>
      <c r="H94" s="5">
        <v>426964.9</v>
      </c>
      <c r="I94" s="6">
        <v>23.7843333</v>
      </c>
      <c r="J94" s="8">
        <v>180.03086750574201</v>
      </c>
      <c r="K94" s="8">
        <v>145.60512815388699</v>
      </c>
      <c r="L94" s="8">
        <v>166.91799002499101</v>
      </c>
      <c r="M94" s="8">
        <v>175.95958126619701</v>
      </c>
      <c r="N94" s="8">
        <v>137.41192312250499</v>
      </c>
      <c r="O94" s="8">
        <v>155.749599541886</v>
      </c>
      <c r="P94" s="8">
        <v>143.93025672853</v>
      </c>
      <c r="Q94" s="7">
        <v>145.86670000000001</v>
      </c>
      <c r="R94" s="8">
        <v>114.666666666667</v>
      </c>
    </row>
    <row r="95" spans="1:18" x14ac:dyDescent="0.2">
      <c r="A95" s="15">
        <v>45017</v>
      </c>
      <c r="B95" s="1">
        <v>1189464</v>
      </c>
      <c r="C95" s="5">
        <v>767438.2</v>
      </c>
      <c r="D95" s="5">
        <v>22926.32</v>
      </c>
      <c r="E95" s="5">
        <v>122099.17118546928</v>
      </c>
      <c r="F95" s="5">
        <v>580546.6</v>
      </c>
      <c r="G95" s="5">
        <v>87092.4</v>
      </c>
      <c r="H95" s="5">
        <v>426273.1</v>
      </c>
      <c r="I95" s="6">
        <v>23.579333299999998</v>
      </c>
      <c r="J95" s="8">
        <v>181.28650743876901</v>
      </c>
      <c r="K95" s="8">
        <v>146.76922843313901</v>
      </c>
      <c r="L95" s="8">
        <v>169.85208832375201</v>
      </c>
      <c r="M95" s="8">
        <v>178.815737870801</v>
      </c>
      <c r="N95" s="8">
        <v>138.99587871562099</v>
      </c>
      <c r="O95" s="8">
        <v>157.75595673312199</v>
      </c>
      <c r="P95" s="8">
        <v>144.30206157889</v>
      </c>
      <c r="Q95" s="7">
        <v>148.08920000000001</v>
      </c>
      <c r="R95" s="8">
        <v>109.533333333333</v>
      </c>
    </row>
    <row r="96" spans="1:18" x14ac:dyDescent="0.2">
      <c r="A96" s="15">
        <v>45108</v>
      </c>
      <c r="B96" s="1">
        <v>1175068</v>
      </c>
      <c r="C96" s="5">
        <v>767438.3</v>
      </c>
      <c r="D96" s="5">
        <v>23045.9</v>
      </c>
      <c r="E96" s="5">
        <v>125425.05334281651</v>
      </c>
      <c r="F96" s="5">
        <v>581949.1</v>
      </c>
      <c r="G96" s="5">
        <v>86412.4</v>
      </c>
      <c r="H96" s="5">
        <v>426811.8</v>
      </c>
      <c r="I96" s="6">
        <v>24.133666699999999</v>
      </c>
      <c r="J96" s="8">
        <v>182.39125881925401</v>
      </c>
      <c r="K96" s="8">
        <v>148.05219430965599</v>
      </c>
      <c r="L96" s="8">
        <v>170.777995778302</v>
      </c>
      <c r="M96" s="8">
        <v>179.717703304238</v>
      </c>
      <c r="N96" s="8">
        <v>140.24393468198301</v>
      </c>
      <c r="O96" s="8">
        <v>159.50014388720899</v>
      </c>
      <c r="P96" s="8">
        <v>144.63280303341699</v>
      </c>
      <c r="Q96" s="7">
        <v>150.1164</v>
      </c>
      <c r="R96" s="8">
        <v>110.966666666667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CA2A-5E83-A54D-B63E-F215F1BA064A}">
  <dimension ref="B1:C96"/>
  <sheetViews>
    <sheetView topLeftCell="F11" zoomScale="110" zoomScaleNormal="110" workbookViewId="0">
      <selection activeCell="N31" sqref="N31"/>
    </sheetView>
  </sheetViews>
  <sheetFormatPr baseColWidth="10" defaultRowHeight="16" x14ac:dyDescent="0.2"/>
  <cols>
    <col min="2" max="2" width="11.33203125" style="1" customWidth="1"/>
  </cols>
  <sheetData>
    <row r="1" spans="2:3" x14ac:dyDescent="0.2">
      <c r="B1" s="10" t="s">
        <v>1</v>
      </c>
      <c r="C1" t="s">
        <v>18</v>
      </c>
    </row>
    <row r="2" spans="2:3" x14ac:dyDescent="0.2">
      <c r="B2" s="1">
        <v>265447</v>
      </c>
      <c r="C2">
        <f>LOG10(B2)</f>
        <v>5.4239778214428265</v>
      </c>
    </row>
    <row r="3" spans="2:3" x14ac:dyDescent="0.2">
      <c r="B3" s="1">
        <v>273804</v>
      </c>
      <c r="C3">
        <f t="shared" ref="C3:C66" si="0">LOG10(B3)</f>
        <v>5.4374397884482208</v>
      </c>
    </row>
    <row r="4" spans="2:3" x14ac:dyDescent="0.2">
      <c r="B4" s="1">
        <v>284184</v>
      </c>
      <c r="C4">
        <f t="shared" si="0"/>
        <v>5.4535996228267836</v>
      </c>
    </row>
    <row r="5" spans="2:3" x14ac:dyDescent="0.2">
      <c r="B5" s="1">
        <v>302375</v>
      </c>
      <c r="C5">
        <f t="shared" si="0"/>
        <v>5.4805458813699364</v>
      </c>
    </row>
    <row r="6" spans="2:3" x14ac:dyDescent="0.2">
      <c r="B6" s="1">
        <v>307443</v>
      </c>
      <c r="C6">
        <f t="shared" si="0"/>
        <v>5.4877646092818484</v>
      </c>
    </row>
    <row r="7" spans="2:3" x14ac:dyDescent="0.2">
      <c r="B7" s="1">
        <v>303952</v>
      </c>
      <c r="C7">
        <f t="shared" si="0"/>
        <v>5.4828050053816089</v>
      </c>
    </row>
    <row r="8" spans="2:3" x14ac:dyDescent="0.2">
      <c r="B8" s="1">
        <v>307089</v>
      </c>
      <c r="C8">
        <f t="shared" si="0"/>
        <v>5.4872642601914867</v>
      </c>
    </row>
    <row r="9" spans="2:3" x14ac:dyDescent="0.2">
      <c r="B9" s="1">
        <v>313177</v>
      </c>
      <c r="C9">
        <f t="shared" si="0"/>
        <v>5.4957898595804551</v>
      </c>
    </row>
    <row r="10" spans="2:3" x14ac:dyDescent="0.2">
      <c r="B10" s="1">
        <v>315689</v>
      </c>
      <c r="C10">
        <f t="shared" si="0"/>
        <v>5.4992594494166704</v>
      </c>
    </row>
    <row r="11" spans="2:3" x14ac:dyDescent="0.2">
      <c r="B11" s="1">
        <v>310060</v>
      </c>
      <c r="C11">
        <f t="shared" si="0"/>
        <v>5.4914457426972714</v>
      </c>
    </row>
    <row r="12" spans="2:3" x14ac:dyDescent="0.2">
      <c r="B12" s="1">
        <v>303712</v>
      </c>
      <c r="C12">
        <f t="shared" si="0"/>
        <v>5.4824619517168323</v>
      </c>
    </row>
    <row r="13" spans="2:3" x14ac:dyDescent="0.2">
      <c r="B13" s="1">
        <v>312326</v>
      </c>
      <c r="C13">
        <f t="shared" si="0"/>
        <v>5.4946081391662274</v>
      </c>
    </row>
    <row r="14" spans="2:3" x14ac:dyDescent="0.2">
      <c r="B14" s="1">
        <v>322829</v>
      </c>
      <c r="C14">
        <f t="shared" si="0"/>
        <v>5.5089725408402099</v>
      </c>
    </row>
    <row r="15" spans="2:3" x14ac:dyDescent="0.2">
      <c r="B15" s="1">
        <v>325825</v>
      </c>
      <c r="C15">
        <f t="shared" si="0"/>
        <v>5.5129844039304512</v>
      </c>
    </row>
    <row r="16" spans="2:3" x14ac:dyDescent="0.2">
      <c r="B16" s="1">
        <v>338712</v>
      </c>
      <c r="C16">
        <f t="shared" si="0"/>
        <v>5.5298305832447596</v>
      </c>
    </row>
    <row r="17" spans="2:3" x14ac:dyDescent="0.2">
      <c r="B17" s="1">
        <v>364247</v>
      </c>
      <c r="C17">
        <f t="shared" si="0"/>
        <v>5.5613959835338296</v>
      </c>
    </row>
    <row r="18" spans="2:3" x14ac:dyDescent="0.2">
      <c r="B18" s="1">
        <v>372235</v>
      </c>
      <c r="C18">
        <f t="shared" si="0"/>
        <v>5.5708172059581749</v>
      </c>
    </row>
    <row r="19" spans="2:3" x14ac:dyDescent="0.2">
      <c r="B19" s="1">
        <v>447463</v>
      </c>
      <c r="C19">
        <f t="shared" si="0"/>
        <v>5.6507571300202706</v>
      </c>
    </row>
    <row r="20" spans="2:3" x14ac:dyDescent="0.2">
      <c r="B20" s="1">
        <v>459850</v>
      </c>
      <c r="C20">
        <f t="shared" si="0"/>
        <v>5.6626161908208621</v>
      </c>
    </row>
    <row r="21" spans="2:3" x14ac:dyDescent="0.2">
      <c r="B21" s="1">
        <v>467598</v>
      </c>
      <c r="C21">
        <f t="shared" si="0"/>
        <v>5.6698726449388586</v>
      </c>
    </row>
    <row r="22" spans="2:3" x14ac:dyDescent="0.2">
      <c r="B22" s="1">
        <v>469593</v>
      </c>
      <c r="C22">
        <f t="shared" si="0"/>
        <v>5.6717216144660663</v>
      </c>
    </row>
    <row r="23" spans="2:3" x14ac:dyDescent="0.2">
      <c r="B23" s="1">
        <v>508561</v>
      </c>
      <c r="C23">
        <f t="shared" si="0"/>
        <v>5.7063430523905749</v>
      </c>
    </row>
    <row r="24" spans="2:3" x14ac:dyDescent="0.2">
      <c r="B24" s="1">
        <v>538784</v>
      </c>
      <c r="C24">
        <f t="shared" si="0"/>
        <v>5.7314146902155994</v>
      </c>
    </row>
    <row r="25" spans="2:3" x14ac:dyDescent="0.2">
      <c r="B25" s="1">
        <v>550176</v>
      </c>
      <c r="C25">
        <f t="shared" si="0"/>
        <v>5.7405016414973176</v>
      </c>
    </row>
    <row r="26" spans="2:3" x14ac:dyDescent="0.2">
      <c r="B26" s="1">
        <v>577867</v>
      </c>
      <c r="C26">
        <f t="shared" si="0"/>
        <v>5.761827894107995</v>
      </c>
    </row>
    <row r="27" spans="2:3" x14ac:dyDescent="0.2">
      <c r="B27" s="1">
        <v>579046</v>
      </c>
      <c r="C27">
        <f t="shared" si="0"/>
        <v>5.7627130658908703</v>
      </c>
    </row>
    <row r="28" spans="2:3" x14ac:dyDescent="0.2">
      <c r="B28" s="1">
        <v>593438</v>
      </c>
      <c r="C28">
        <f t="shared" si="0"/>
        <v>5.7733753523312128</v>
      </c>
    </row>
    <row r="29" spans="2:3" x14ac:dyDescent="0.2">
      <c r="B29" s="1">
        <v>618927</v>
      </c>
      <c r="C29">
        <f t="shared" si="0"/>
        <v>5.791639428718411</v>
      </c>
    </row>
    <row r="30" spans="2:3" x14ac:dyDescent="0.2">
      <c r="B30" s="1">
        <v>635600</v>
      </c>
      <c r="C30">
        <f t="shared" si="0"/>
        <v>5.8031838885353419</v>
      </c>
    </row>
    <row r="31" spans="2:3" x14ac:dyDescent="0.2">
      <c r="B31" s="1">
        <v>640780</v>
      </c>
      <c r="C31">
        <f t="shared" si="0"/>
        <v>5.8067089481055376</v>
      </c>
    </row>
    <row r="32" spans="2:3" x14ac:dyDescent="0.2">
      <c r="B32" s="1">
        <v>662701</v>
      </c>
      <c r="C32">
        <f t="shared" si="0"/>
        <v>5.8213176259316048</v>
      </c>
    </row>
    <row r="33" spans="2:3" x14ac:dyDescent="0.2">
      <c r="B33" s="1">
        <v>691465</v>
      </c>
      <c r="C33">
        <f t="shared" si="0"/>
        <v>5.8397702022449556</v>
      </c>
    </row>
    <row r="34" spans="2:3" x14ac:dyDescent="0.2">
      <c r="B34" s="1">
        <v>703219</v>
      </c>
      <c r="C34">
        <f t="shared" si="0"/>
        <v>5.8470905962575266</v>
      </c>
    </row>
    <row r="35" spans="2:3" x14ac:dyDescent="0.2">
      <c r="B35" s="1">
        <v>713113</v>
      </c>
      <c r="C35">
        <f t="shared" si="0"/>
        <v>5.8531583536779692</v>
      </c>
    </row>
    <row r="36" spans="2:3" x14ac:dyDescent="0.2">
      <c r="B36" s="1">
        <v>688104</v>
      </c>
      <c r="C36">
        <f t="shared" si="0"/>
        <v>5.8376540824400251</v>
      </c>
    </row>
    <row r="37" spans="2:3" x14ac:dyDescent="0.2">
      <c r="B37" s="1">
        <v>629289</v>
      </c>
      <c r="C37">
        <f t="shared" si="0"/>
        <v>5.798850140326774</v>
      </c>
    </row>
    <row r="38" spans="2:3" x14ac:dyDescent="0.2">
      <c r="B38" s="1">
        <v>583659</v>
      </c>
      <c r="C38">
        <f t="shared" si="0"/>
        <v>5.7661591867157611</v>
      </c>
    </row>
    <row r="39" spans="2:3" x14ac:dyDescent="0.2">
      <c r="B39" s="1">
        <v>598972</v>
      </c>
      <c r="C39">
        <f t="shared" si="0"/>
        <v>5.7774065210041448</v>
      </c>
    </row>
    <row r="40" spans="2:3" x14ac:dyDescent="0.2">
      <c r="B40" s="1">
        <v>636512</v>
      </c>
      <c r="C40">
        <f t="shared" si="0"/>
        <v>5.8038065957110518</v>
      </c>
    </row>
    <row r="41" spans="2:3" x14ac:dyDescent="0.2">
      <c r="B41" s="1">
        <v>652783</v>
      </c>
      <c r="C41">
        <f t="shared" si="0"/>
        <v>5.8147688358464071</v>
      </c>
    </row>
    <row r="42" spans="2:3" x14ac:dyDescent="0.2">
      <c r="B42" s="1">
        <v>658450</v>
      </c>
      <c r="C42">
        <f t="shared" si="0"/>
        <v>5.8185228020031357</v>
      </c>
    </row>
    <row r="43" spans="2:3" x14ac:dyDescent="0.2">
      <c r="B43" s="1">
        <v>694988</v>
      </c>
      <c r="C43">
        <f t="shared" si="0"/>
        <v>5.8419773059156173</v>
      </c>
    </row>
    <row r="44" spans="2:3" x14ac:dyDescent="0.2">
      <c r="B44" s="1">
        <v>729386</v>
      </c>
      <c r="C44">
        <f t="shared" si="0"/>
        <v>5.8629574231111627</v>
      </c>
    </row>
    <row r="45" spans="2:3" x14ac:dyDescent="0.2">
      <c r="B45" s="1">
        <v>743544</v>
      </c>
      <c r="C45">
        <f t="shared" si="0"/>
        <v>5.8713066734521844</v>
      </c>
    </row>
    <row r="46" spans="2:3" x14ac:dyDescent="0.2">
      <c r="B46" s="1">
        <v>761853</v>
      </c>
      <c r="C46">
        <f t="shared" si="0"/>
        <v>5.8818711820383518</v>
      </c>
    </row>
    <row r="47" spans="2:3" x14ac:dyDescent="0.2">
      <c r="B47" s="1">
        <v>768568</v>
      </c>
      <c r="C47">
        <f t="shared" si="0"/>
        <v>5.8856822982746575</v>
      </c>
    </row>
    <row r="48" spans="2:3" x14ac:dyDescent="0.2">
      <c r="B48" s="1">
        <v>781928</v>
      </c>
      <c r="C48">
        <f t="shared" si="0"/>
        <v>5.8931667650262316</v>
      </c>
    </row>
    <row r="49" spans="2:3" x14ac:dyDescent="0.2">
      <c r="B49" s="1">
        <v>773002</v>
      </c>
      <c r="C49">
        <f t="shared" si="0"/>
        <v>5.8881806175765918</v>
      </c>
    </row>
    <row r="50" spans="2:3" x14ac:dyDescent="0.2">
      <c r="B50" s="1">
        <v>818846</v>
      </c>
      <c r="C50">
        <f t="shared" si="0"/>
        <v>5.9132022318715398</v>
      </c>
    </row>
    <row r="51" spans="2:3" x14ac:dyDescent="0.2">
      <c r="B51" s="1">
        <v>798538</v>
      </c>
      <c r="C51">
        <f t="shared" si="0"/>
        <v>5.9022955877226391</v>
      </c>
    </row>
    <row r="52" spans="2:3" x14ac:dyDescent="0.2">
      <c r="B52" s="1">
        <v>811324</v>
      </c>
      <c r="C52">
        <f t="shared" si="0"/>
        <v>5.9091943231532511</v>
      </c>
    </row>
    <row r="53" spans="2:3" x14ac:dyDescent="0.2">
      <c r="B53" s="1">
        <v>793140</v>
      </c>
      <c r="C53">
        <f t="shared" si="0"/>
        <v>5.8993498529683333</v>
      </c>
    </row>
    <row r="54" spans="2:3" x14ac:dyDescent="0.2">
      <c r="B54" s="1">
        <v>775664</v>
      </c>
      <c r="C54">
        <f t="shared" si="0"/>
        <v>5.889673635502251</v>
      </c>
    </row>
    <row r="55" spans="2:3" x14ac:dyDescent="0.2">
      <c r="B55" s="1">
        <v>800956</v>
      </c>
      <c r="C55">
        <f t="shared" si="0"/>
        <v>5.9036086590529475</v>
      </c>
    </row>
    <row r="56" spans="2:3" x14ac:dyDescent="0.2">
      <c r="B56" s="1">
        <v>820478</v>
      </c>
      <c r="C56">
        <f t="shared" si="0"/>
        <v>5.9140669405302502</v>
      </c>
    </row>
    <row r="57" spans="2:3" x14ac:dyDescent="0.2">
      <c r="B57" s="1">
        <v>833526</v>
      </c>
      <c r="C57">
        <f t="shared" si="0"/>
        <v>5.9209191512311126</v>
      </c>
    </row>
    <row r="58" spans="2:3" x14ac:dyDescent="0.2">
      <c r="B58" s="1">
        <v>862974</v>
      </c>
      <c r="C58">
        <f t="shared" si="0"/>
        <v>5.9359977113274605</v>
      </c>
    </row>
    <row r="59" spans="2:3" x14ac:dyDescent="0.2">
      <c r="B59" s="1">
        <v>868500</v>
      </c>
      <c r="C59">
        <f t="shared" si="0"/>
        <v>5.9387698227831178</v>
      </c>
    </row>
    <row r="60" spans="2:3" x14ac:dyDescent="0.2">
      <c r="B60" s="1">
        <v>885321</v>
      </c>
      <c r="C60">
        <f t="shared" si="0"/>
        <v>5.9471007658980959</v>
      </c>
    </row>
    <row r="61" spans="2:3" x14ac:dyDescent="0.2">
      <c r="B61" s="1">
        <v>895619</v>
      </c>
      <c r="C61">
        <f t="shared" si="0"/>
        <v>5.9521232982920189</v>
      </c>
    </row>
    <row r="62" spans="2:3" x14ac:dyDescent="0.2">
      <c r="B62" s="1">
        <v>910933</v>
      </c>
      <c r="C62">
        <f t="shared" si="0"/>
        <v>5.9594864353699855</v>
      </c>
    </row>
    <row r="63" spans="2:3" x14ac:dyDescent="0.2">
      <c r="B63" s="1">
        <v>919611</v>
      </c>
      <c r="C63">
        <f t="shared" si="0"/>
        <v>5.963604157476242</v>
      </c>
    </row>
    <row r="64" spans="2:3" x14ac:dyDescent="0.2">
      <c r="B64" s="1">
        <v>942477</v>
      </c>
      <c r="C64">
        <f t="shared" si="0"/>
        <v>5.9742707605807857</v>
      </c>
    </row>
    <row r="65" spans="2:3" x14ac:dyDescent="0.2">
      <c r="B65" s="1">
        <v>956873</v>
      </c>
      <c r="C65">
        <f t="shared" si="0"/>
        <v>5.9808543003063503</v>
      </c>
    </row>
    <row r="66" spans="2:3" x14ac:dyDescent="0.2">
      <c r="B66" s="1">
        <v>969445</v>
      </c>
      <c r="C66">
        <f t="shared" si="0"/>
        <v>5.9865231750711807</v>
      </c>
    </row>
    <row r="67" spans="2:3" x14ac:dyDescent="0.2">
      <c r="B67" s="1">
        <v>971379</v>
      </c>
      <c r="C67">
        <f t="shared" ref="C67:C96" si="1">LOG10(B67)</f>
        <v>5.9873887103345647</v>
      </c>
    </row>
    <row r="68" spans="2:3" x14ac:dyDescent="0.2">
      <c r="B68" s="1">
        <v>966757</v>
      </c>
      <c r="C68">
        <f t="shared" si="1"/>
        <v>5.985317325353706</v>
      </c>
    </row>
    <row r="69" spans="2:3" x14ac:dyDescent="0.2">
      <c r="B69" s="1">
        <v>976901</v>
      </c>
      <c r="C69">
        <f t="shared" si="1"/>
        <v>5.9898505541668614</v>
      </c>
    </row>
    <row r="70" spans="2:3" x14ac:dyDescent="0.2">
      <c r="B70" s="1">
        <v>1028705</v>
      </c>
      <c r="C70">
        <f t="shared" si="1"/>
        <v>6.0122908507193467</v>
      </c>
    </row>
    <row r="71" spans="2:3" x14ac:dyDescent="0.2">
      <c r="B71" s="1">
        <v>1044011</v>
      </c>
      <c r="C71">
        <f t="shared" si="1"/>
        <v>6.0187050745418507</v>
      </c>
    </row>
    <row r="72" spans="2:3" x14ac:dyDescent="0.2">
      <c r="B72" s="1">
        <v>1044442</v>
      </c>
      <c r="C72">
        <f t="shared" si="1"/>
        <v>6.0188843277252904</v>
      </c>
    </row>
    <row r="73" spans="2:3" x14ac:dyDescent="0.2">
      <c r="B73" s="1">
        <v>1061049</v>
      </c>
      <c r="C73">
        <f t="shared" si="1"/>
        <v>6.0257354403935492</v>
      </c>
    </row>
    <row r="74" spans="2:3" x14ac:dyDescent="0.2">
      <c r="B74" s="1">
        <v>1077616</v>
      </c>
      <c r="C74">
        <f t="shared" si="1"/>
        <v>6.0324640309889865</v>
      </c>
    </row>
    <row r="75" spans="2:3" x14ac:dyDescent="0.2">
      <c r="B75" s="1">
        <v>1077052</v>
      </c>
      <c r="C75">
        <f t="shared" si="1"/>
        <v>6.0322366715132922</v>
      </c>
    </row>
    <row r="76" spans="2:3" x14ac:dyDescent="0.2">
      <c r="B76" s="1">
        <v>1080844</v>
      </c>
      <c r="C76">
        <f t="shared" si="1"/>
        <v>6.0337630160364073</v>
      </c>
    </row>
    <row r="77" spans="2:3" x14ac:dyDescent="0.2">
      <c r="B77" s="1">
        <v>1097264</v>
      </c>
      <c r="C77">
        <f t="shared" si="1"/>
        <v>6.0403111307190693</v>
      </c>
    </row>
    <row r="78" spans="2:3" x14ac:dyDescent="0.2">
      <c r="B78" s="1">
        <v>1092153</v>
      </c>
      <c r="C78">
        <f t="shared" si="1"/>
        <v>6.0382834830584811</v>
      </c>
    </row>
    <row r="79" spans="2:3" x14ac:dyDescent="0.2">
      <c r="B79" s="1">
        <v>1103182</v>
      </c>
      <c r="C79">
        <f t="shared" si="1"/>
        <v>6.0426471670868933</v>
      </c>
    </row>
    <row r="80" spans="2:3" x14ac:dyDescent="0.2">
      <c r="B80" s="1">
        <v>1108610</v>
      </c>
      <c r="C80">
        <f t="shared" si="1"/>
        <v>6.0447787917426696</v>
      </c>
    </row>
    <row r="81" spans="2:3" x14ac:dyDescent="0.2">
      <c r="B81" s="1">
        <v>1087679</v>
      </c>
      <c r="C81">
        <f t="shared" si="1"/>
        <v>6.0365007436176228</v>
      </c>
    </row>
    <row r="82" spans="2:3" x14ac:dyDescent="0.2">
      <c r="B82" s="1">
        <v>1045667</v>
      </c>
      <c r="C82">
        <f t="shared" si="1"/>
        <v>6.0193934024206754</v>
      </c>
    </row>
    <row r="83" spans="2:3" x14ac:dyDescent="0.2">
      <c r="B83" s="1">
        <v>821963</v>
      </c>
      <c r="C83">
        <f t="shared" si="1"/>
        <v>5.9148522685650029</v>
      </c>
    </row>
    <row r="84" spans="2:3" x14ac:dyDescent="0.2">
      <c r="B84" s="1">
        <v>1052320</v>
      </c>
      <c r="C84">
        <f t="shared" si="1"/>
        <v>6.0221478245151809</v>
      </c>
    </row>
    <row r="85" spans="2:3" x14ac:dyDescent="0.2">
      <c r="B85" s="1">
        <v>1115561</v>
      </c>
      <c r="C85">
        <f t="shared" si="1"/>
        <v>6.0474933229292063</v>
      </c>
    </row>
    <row r="86" spans="2:3" x14ac:dyDescent="0.2">
      <c r="B86" s="1">
        <v>1092274</v>
      </c>
      <c r="C86">
        <f t="shared" si="1"/>
        <v>6.0383315960257393</v>
      </c>
    </row>
    <row r="87" spans="2:3" x14ac:dyDescent="0.2">
      <c r="B87" s="1">
        <v>1096656</v>
      </c>
      <c r="C87">
        <f t="shared" si="1"/>
        <v>6.0400704190689112</v>
      </c>
    </row>
    <row r="88" spans="2:3" x14ac:dyDescent="0.2">
      <c r="B88" s="1">
        <v>1048014</v>
      </c>
      <c r="C88">
        <f t="shared" si="1"/>
        <v>6.0203670842527988</v>
      </c>
    </row>
    <row r="89" spans="2:3" x14ac:dyDescent="0.2">
      <c r="B89" s="1">
        <v>1071971</v>
      </c>
      <c r="C89">
        <f t="shared" si="1"/>
        <v>6.0301830365597979</v>
      </c>
    </row>
    <row r="90" spans="2:3" x14ac:dyDescent="0.2">
      <c r="B90" s="1">
        <v>1117383</v>
      </c>
      <c r="C90">
        <f t="shared" si="1"/>
        <v>6.0482020596656749</v>
      </c>
    </row>
    <row r="91" spans="2:3" x14ac:dyDescent="0.2">
      <c r="B91" s="1">
        <v>1133299</v>
      </c>
      <c r="C91">
        <f t="shared" si="1"/>
        <v>6.0543445055551768</v>
      </c>
    </row>
    <row r="92" spans="2:3" x14ac:dyDescent="0.2">
      <c r="B92" s="1">
        <v>1181567</v>
      </c>
      <c r="C92">
        <f t="shared" si="1"/>
        <v>6.0724583530570779</v>
      </c>
    </row>
    <row r="93" spans="2:3" x14ac:dyDescent="0.2">
      <c r="B93" s="1">
        <v>1188505</v>
      </c>
      <c r="C93">
        <f t="shared" si="1"/>
        <v>6.075001013130116</v>
      </c>
    </row>
    <row r="94" spans="2:3" x14ac:dyDescent="0.2">
      <c r="B94" s="1">
        <v>1189257</v>
      </c>
      <c r="C94">
        <f t="shared" si="1"/>
        <v>6.0752757163689424</v>
      </c>
    </row>
    <row r="95" spans="2:3" x14ac:dyDescent="0.2">
      <c r="B95" s="1">
        <v>1189464</v>
      </c>
      <c r="C95">
        <f t="shared" si="1"/>
        <v>6.0753513023312991</v>
      </c>
    </row>
    <row r="96" spans="2:3" x14ac:dyDescent="0.2">
      <c r="B96" s="1">
        <v>1175068</v>
      </c>
      <c r="C96">
        <f t="shared" si="1"/>
        <v>6.0700629995186137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List6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Chaloupek</dc:creator>
  <cp:lastModifiedBy>Petr Chaloupek</cp:lastModifiedBy>
  <dcterms:created xsi:type="dcterms:W3CDTF">2025-09-09T08:58:32Z</dcterms:created>
  <dcterms:modified xsi:type="dcterms:W3CDTF">2025-09-09T18:03:25Z</dcterms:modified>
</cp:coreProperties>
</file>