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2775" windowWidth="20295" windowHeight="5445" activeTab="1"/>
  </bookViews>
  <sheets>
    <sheet name="List1" sheetId="1" r:id="rId1"/>
    <sheet name="List2" sheetId="2" r:id="rId2"/>
    <sheet name="List3" sheetId="3" r:id="rId3"/>
  </sheets>
  <definedNames>
    <definedName name="_xlnm._FilterDatabase" localSheetId="0" hidden="1">List1!$B$2:$M$2</definedName>
  </definedNames>
  <calcPr calcId="145621"/>
</workbook>
</file>

<file path=xl/calcChain.xml><?xml version="1.0" encoding="utf-8"?>
<calcChain xmlns="http://schemas.openxmlformats.org/spreadsheetml/2006/main">
  <c r="E4" i="2" l="1"/>
  <c r="D4" i="2"/>
  <c r="F4" i="2" s="1"/>
  <c r="C5" i="2" s="1"/>
  <c r="C4" i="2"/>
  <c r="G4" i="2" s="1"/>
  <c r="D5" i="2"/>
  <c r="C20" i="2"/>
  <c r="C21" i="2" s="1"/>
  <c r="C19" i="2"/>
  <c r="F15" i="2"/>
  <c r="H15" i="2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I12" i="1"/>
  <c r="I13" i="1"/>
  <c r="I14" i="1"/>
  <c r="I15" i="1"/>
  <c r="I16" i="1"/>
  <c r="I17" i="1"/>
  <c r="AH2" i="1"/>
  <c r="AG2" i="1" s="1"/>
  <c r="AC2" i="1"/>
  <c r="AB2" i="1"/>
  <c r="AA2" i="1" s="1"/>
  <c r="X2" i="1"/>
  <c r="W2" i="1" s="1"/>
  <c r="S2" i="1"/>
  <c r="N2" i="1"/>
  <c r="M2" i="1" s="1"/>
  <c r="I2" i="1"/>
  <c r="AH11" i="1"/>
  <c r="AH10" i="1"/>
  <c r="AH9" i="1"/>
  <c r="AH8" i="1"/>
  <c r="AH7" i="1"/>
  <c r="AH6" i="1"/>
  <c r="AH5" i="1"/>
  <c r="AH4" i="1"/>
  <c r="AC11" i="1"/>
  <c r="AC10" i="1"/>
  <c r="AC9" i="1"/>
  <c r="AC8" i="1"/>
  <c r="AC7" i="1"/>
  <c r="AC6" i="1"/>
  <c r="AC5" i="1"/>
  <c r="AC4" i="1"/>
  <c r="X11" i="1"/>
  <c r="X10" i="1"/>
  <c r="X9" i="1"/>
  <c r="X8" i="1"/>
  <c r="X7" i="1"/>
  <c r="X6" i="1"/>
  <c r="X5" i="1"/>
  <c r="X4" i="1"/>
  <c r="S11" i="1"/>
  <c r="S10" i="1"/>
  <c r="S9" i="1"/>
  <c r="S8" i="1"/>
  <c r="S7" i="1"/>
  <c r="S6" i="1"/>
  <c r="S5" i="1"/>
  <c r="S4" i="1"/>
  <c r="N11" i="1"/>
  <c r="N10" i="1"/>
  <c r="N9" i="1"/>
  <c r="N8" i="1"/>
  <c r="N7" i="1"/>
  <c r="N6" i="1"/>
  <c r="N5" i="1"/>
  <c r="N4" i="1"/>
  <c r="I11" i="1"/>
  <c r="I10" i="1"/>
  <c r="I9" i="1"/>
  <c r="I8" i="1"/>
  <c r="I7" i="1"/>
  <c r="I6" i="1"/>
  <c r="I5" i="1"/>
  <c r="I4" i="1"/>
  <c r="D5" i="1"/>
  <c r="D6" i="1"/>
  <c r="D7" i="1"/>
  <c r="D8" i="1"/>
  <c r="D9" i="1"/>
  <c r="D10" i="1"/>
  <c r="D11" i="1"/>
  <c r="D4" i="1"/>
  <c r="L6" i="2"/>
  <c r="L7" i="2"/>
  <c r="L8" i="2"/>
  <c r="L9" i="2"/>
  <c r="L10" i="2"/>
  <c r="L11" i="2"/>
  <c r="L5" i="2"/>
  <c r="F3" i="2"/>
  <c r="M6" i="2"/>
  <c r="M7" i="2"/>
  <c r="M8" i="2"/>
  <c r="M9" i="2"/>
  <c r="M10" i="2"/>
  <c r="M11" i="2"/>
  <c r="M5" i="2"/>
  <c r="A3" i="2"/>
  <c r="B3" i="2" s="1"/>
  <c r="G3" i="2" s="1"/>
  <c r="B4" i="2" s="1"/>
  <c r="B5" i="2" l="1"/>
  <c r="E5" i="2" s="1"/>
  <c r="F5" i="2"/>
  <c r="D16" i="2"/>
  <c r="C16" i="2"/>
  <c r="A16" i="2"/>
  <c r="Z2" i="1"/>
  <c r="R2" i="1"/>
  <c r="P2" i="1" s="1"/>
  <c r="H2" i="1"/>
  <c r="G2" i="1" s="1"/>
  <c r="AE2" i="1"/>
  <c r="AF2" i="1"/>
  <c r="V2" i="1"/>
  <c r="U2" i="1"/>
  <c r="Q2" i="1"/>
  <c r="K2" i="1"/>
  <c r="L2" i="1"/>
  <c r="F2" i="1"/>
  <c r="A4" i="2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4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15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4" i="1"/>
  <c r="AA4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8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4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4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1" i="1"/>
  <c r="H11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4" i="1"/>
  <c r="H4" i="1" s="1"/>
  <c r="D2" i="1"/>
  <c r="C5" i="1"/>
  <c r="C6" i="1"/>
  <c r="C7" i="1"/>
  <c r="C8" i="1"/>
  <c r="C9" i="1"/>
  <c r="C10" i="1"/>
  <c r="C11" i="1"/>
  <c r="C4" i="1"/>
  <c r="G5" i="2" l="1"/>
  <c r="B16" i="2"/>
  <c r="G16" i="2" s="1"/>
  <c r="F16" i="2"/>
  <c r="C17" i="2" s="1"/>
  <c r="A17" i="2"/>
  <c r="A18" i="2" s="1"/>
  <c r="A19" i="2" s="1"/>
  <c r="A20" i="2" s="1"/>
  <c r="A21" i="2" s="1"/>
  <c r="A22" i="2" s="1"/>
  <c r="A23" i="2" s="1"/>
  <c r="A5" i="2"/>
  <c r="A6" i="2" s="1"/>
  <c r="A7" i="2" s="1"/>
  <c r="M4" i="1"/>
  <c r="E16" i="2" l="1"/>
  <c r="D17" i="2" s="1"/>
  <c r="F17" i="2" s="1"/>
  <c r="B17" i="2"/>
  <c r="E17" i="2" s="1"/>
  <c r="H16" i="2"/>
  <c r="G17" i="2"/>
  <c r="D6" i="2"/>
  <c r="A8" i="2"/>
  <c r="H17" i="2" l="1"/>
  <c r="B18" i="2"/>
  <c r="C18" i="2"/>
  <c r="D18" i="2"/>
  <c r="H5" i="2"/>
  <c r="C6" i="2"/>
  <c r="A9" i="2"/>
  <c r="F18" i="2" l="1"/>
  <c r="G18" i="2"/>
  <c r="E18" i="2"/>
  <c r="D19" i="2" s="1"/>
  <c r="H6" i="2"/>
  <c r="B6" i="2"/>
  <c r="E6" i="2" s="1"/>
  <c r="D7" i="2" s="1"/>
  <c r="I5" i="2"/>
  <c r="A10" i="2"/>
  <c r="A11" i="2" s="1"/>
  <c r="F19" i="2" l="1"/>
  <c r="B19" i="2"/>
  <c r="E19" i="2" s="1"/>
  <c r="D20" i="2" s="1"/>
  <c r="G6" i="2"/>
  <c r="H18" i="2" s="1"/>
  <c r="F20" i="2" l="1"/>
  <c r="G19" i="2"/>
  <c r="B20" i="2" s="1"/>
  <c r="B7" i="2"/>
  <c r="E7" i="2" s="1"/>
  <c r="I6" i="2"/>
  <c r="F6" i="2"/>
  <c r="E20" i="2" l="1"/>
  <c r="D21" i="2" s="1"/>
  <c r="G20" i="2"/>
  <c r="C7" i="2"/>
  <c r="D8" i="2" s="1"/>
  <c r="B21" i="2"/>
  <c r="E21" i="2" s="1"/>
  <c r="D22" i="2" s="1"/>
  <c r="F7" i="2"/>
  <c r="C8" i="2" s="1"/>
  <c r="G7" i="2" l="1"/>
  <c r="H19" i="2" s="1"/>
  <c r="H7" i="2"/>
  <c r="F21" i="2"/>
  <c r="C22" i="2"/>
  <c r="C23" i="2" s="1"/>
  <c r="F22" i="2"/>
  <c r="G21" i="2"/>
  <c r="B8" i="2"/>
  <c r="E8" i="2" s="1"/>
  <c r="D9" i="2" s="1"/>
  <c r="H8" i="2"/>
  <c r="I7" i="2" l="1"/>
  <c r="B22" i="2"/>
  <c r="G8" i="2"/>
  <c r="F8" i="2"/>
  <c r="C9" i="2" s="1"/>
  <c r="I8" i="2"/>
  <c r="B9" i="2" l="1"/>
  <c r="E9" i="2" s="1"/>
  <c r="D10" i="2" s="1"/>
  <c r="H20" i="2"/>
  <c r="G22" i="2"/>
  <c r="E22" i="2"/>
  <c r="D23" i="2" s="1"/>
  <c r="F23" i="2" s="1"/>
  <c r="H9" i="2"/>
  <c r="F9" i="2"/>
  <c r="C10" i="2" s="1"/>
  <c r="G9" i="2" l="1"/>
  <c r="B10" i="2" s="1"/>
  <c r="E10" i="2" s="1"/>
  <c r="D11" i="2" s="1"/>
  <c r="B23" i="2"/>
  <c r="I9" i="2" l="1"/>
  <c r="H21" i="2"/>
  <c r="G10" i="2"/>
  <c r="B11" i="2" s="1"/>
  <c r="E11" i="2" s="1"/>
  <c r="G23" i="2"/>
  <c r="E23" i="2"/>
  <c r="H10" i="2"/>
  <c r="I10" i="2" l="1"/>
  <c r="H22" i="2"/>
  <c r="F10" i="2"/>
  <c r="C11" i="2" s="1"/>
  <c r="F11" i="2" l="1"/>
  <c r="H11" i="2"/>
  <c r="G11" i="2"/>
  <c r="C2" i="1"/>
  <c r="I11" i="2" l="1"/>
  <c r="H23" i="2"/>
  <c r="A2" i="1"/>
  <c r="B2" i="1"/>
</calcChain>
</file>

<file path=xl/sharedStrings.xml><?xml version="1.0" encoding="utf-8"?>
<sst xmlns="http://schemas.openxmlformats.org/spreadsheetml/2006/main" count="701" uniqueCount="333">
  <si>
    <t>010</t>
  </si>
  <si>
    <t>000</t>
  </si>
  <si>
    <t>001</t>
  </si>
  <si>
    <t>100</t>
  </si>
  <si>
    <t>110</t>
  </si>
  <si>
    <t>101</t>
  </si>
  <si>
    <t>111</t>
  </si>
  <si>
    <t>011</t>
  </si>
  <si>
    <t>0011</t>
  </si>
  <si>
    <t>0101</t>
  </si>
  <si>
    <t>1001</t>
  </si>
  <si>
    <t>1101</t>
  </si>
  <si>
    <t>1011</t>
  </si>
  <si>
    <t>0111</t>
  </si>
  <si>
    <t>1111</t>
  </si>
  <si>
    <t>0010</t>
  </si>
  <si>
    <t>0100</t>
  </si>
  <si>
    <t>1100</t>
  </si>
  <si>
    <t>1010</t>
  </si>
  <si>
    <t>0110</t>
  </si>
  <si>
    <t>1110</t>
  </si>
  <si>
    <t>00111</t>
  </si>
  <si>
    <t>01011</t>
  </si>
  <si>
    <t>10011</t>
  </si>
  <si>
    <t>11011</t>
  </si>
  <si>
    <t>10111</t>
  </si>
  <si>
    <t>01111</t>
  </si>
  <si>
    <t>11111</t>
  </si>
  <si>
    <t>00101</t>
  </si>
  <si>
    <t>01001</t>
  </si>
  <si>
    <t>11001</t>
  </si>
  <si>
    <t>10101</t>
  </si>
  <si>
    <t>01101</t>
  </si>
  <si>
    <t>11101</t>
  </si>
  <si>
    <t>00110</t>
  </si>
  <si>
    <t>01010</t>
  </si>
  <si>
    <t>10010</t>
  </si>
  <si>
    <t>11010</t>
  </si>
  <si>
    <t>10110</t>
  </si>
  <si>
    <t>01110</t>
  </si>
  <si>
    <t>11110</t>
  </si>
  <si>
    <t>00100</t>
  </si>
  <si>
    <t>10100</t>
  </si>
  <si>
    <t>01100</t>
  </si>
  <si>
    <t>11100</t>
  </si>
  <si>
    <t>001111</t>
  </si>
  <si>
    <t>010111</t>
  </si>
  <si>
    <t>100111</t>
  </si>
  <si>
    <t>110111</t>
  </si>
  <si>
    <t>101111</t>
  </si>
  <si>
    <t>011111</t>
  </si>
  <si>
    <t>111111</t>
  </si>
  <si>
    <t>001011</t>
  </si>
  <si>
    <t>010011</t>
  </si>
  <si>
    <t>110011</t>
  </si>
  <si>
    <t>101011</t>
  </si>
  <si>
    <t>011011</t>
  </si>
  <si>
    <t>111011</t>
  </si>
  <si>
    <t>001101</t>
  </si>
  <si>
    <t>010101</t>
  </si>
  <si>
    <t>100101</t>
  </si>
  <si>
    <t>110101</t>
  </si>
  <si>
    <t>101101</t>
  </si>
  <si>
    <t>011101</t>
  </si>
  <si>
    <t>111101</t>
  </si>
  <si>
    <t>001001</t>
  </si>
  <si>
    <t>101001</t>
  </si>
  <si>
    <t>011001</t>
  </si>
  <si>
    <t>111001</t>
  </si>
  <si>
    <t>001110</t>
  </si>
  <si>
    <t>010110</t>
  </si>
  <si>
    <t>100110</t>
  </si>
  <si>
    <t>110110</t>
  </si>
  <si>
    <t>101110</t>
  </si>
  <si>
    <t>011110</t>
  </si>
  <si>
    <t>111110</t>
  </si>
  <si>
    <t>001010</t>
  </si>
  <si>
    <t>010010</t>
  </si>
  <si>
    <t>110010</t>
  </si>
  <si>
    <t>101010</t>
  </si>
  <si>
    <t>011010</t>
  </si>
  <si>
    <t>111010</t>
  </si>
  <si>
    <t>001100</t>
  </si>
  <si>
    <t>010100</t>
  </si>
  <si>
    <t>100100</t>
  </si>
  <si>
    <t>110100</t>
  </si>
  <si>
    <t>101100</t>
  </si>
  <si>
    <t>011100</t>
  </si>
  <si>
    <t>111100</t>
  </si>
  <si>
    <t>0011111</t>
  </si>
  <si>
    <t>0101111</t>
  </si>
  <si>
    <t>1001111</t>
  </si>
  <si>
    <t>1101111</t>
  </si>
  <si>
    <t>1011111</t>
  </si>
  <si>
    <t>0111111</t>
  </si>
  <si>
    <t>1111111</t>
  </si>
  <si>
    <t>0010111</t>
  </si>
  <si>
    <t>0100111</t>
  </si>
  <si>
    <t>1100111</t>
  </si>
  <si>
    <t>1010111</t>
  </si>
  <si>
    <t>0110111</t>
  </si>
  <si>
    <t>1110111</t>
  </si>
  <si>
    <t>0011011</t>
  </si>
  <si>
    <t>0101011</t>
  </si>
  <si>
    <t>1001011</t>
  </si>
  <si>
    <t>1101011</t>
  </si>
  <si>
    <t>1011011</t>
  </si>
  <si>
    <t>0111011</t>
  </si>
  <si>
    <t>1111011</t>
  </si>
  <si>
    <t>0010011</t>
  </si>
  <si>
    <t>1010011</t>
  </si>
  <si>
    <t>0110011</t>
  </si>
  <si>
    <t>1110011</t>
  </si>
  <si>
    <t>0011101</t>
  </si>
  <si>
    <t>0101101</t>
  </si>
  <si>
    <t>1001101</t>
  </si>
  <si>
    <t>1101101</t>
  </si>
  <si>
    <t>1011101</t>
  </si>
  <si>
    <t>0111101</t>
  </si>
  <si>
    <t>1111101</t>
  </si>
  <si>
    <t>0010101</t>
  </si>
  <si>
    <t>0100101</t>
  </si>
  <si>
    <t>1100101</t>
  </si>
  <si>
    <t>1010101</t>
  </si>
  <si>
    <t>0110101</t>
  </si>
  <si>
    <t>1110101</t>
  </si>
  <si>
    <t>0011001</t>
  </si>
  <si>
    <t>0101001</t>
  </si>
  <si>
    <t>1001001</t>
  </si>
  <si>
    <t>1101001</t>
  </si>
  <si>
    <t>1011001</t>
  </si>
  <si>
    <t>0111001</t>
  </si>
  <si>
    <t>1111001</t>
  </si>
  <si>
    <t>0011110</t>
  </si>
  <si>
    <t>0101110</t>
  </si>
  <si>
    <t>1001110</t>
  </si>
  <si>
    <t>1101110</t>
  </si>
  <si>
    <t>1011110</t>
  </si>
  <si>
    <t>0111110</t>
  </si>
  <si>
    <t>1111110</t>
  </si>
  <si>
    <t>0010110</t>
  </si>
  <si>
    <t>0100110</t>
  </si>
  <si>
    <t>1100110</t>
  </si>
  <si>
    <t>1010110</t>
  </si>
  <si>
    <t>0110110</t>
  </si>
  <si>
    <t>1110110</t>
  </si>
  <si>
    <t>0011010</t>
  </si>
  <si>
    <t>0101010</t>
  </si>
  <si>
    <t>1001010</t>
  </si>
  <si>
    <t>1101010</t>
  </si>
  <si>
    <t>1011010</t>
  </si>
  <si>
    <t>0111010</t>
  </si>
  <si>
    <t>1111010</t>
  </si>
  <si>
    <t>0010010</t>
  </si>
  <si>
    <t>1010010</t>
  </si>
  <si>
    <t>0110010</t>
  </si>
  <si>
    <t>1110010</t>
  </si>
  <si>
    <t>0011100</t>
  </si>
  <si>
    <t>0101100</t>
  </si>
  <si>
    <t>1001100</t>
  </si>
  <si>
    <t>1101100</t>
  </si>
  <si>
    <t>1011100</t>
  </si>
  <si>
    <t>0111100</t>
  </si>
  <si>
    <t>1111100</t>
  </si>
  <si>
    <t>0010100</t>
  </si>
  <si>
    <t>0100100</t>
  </si>
  <si>
    <t>1100100</t>
  </si>
  <si>
    <t>1010100</t>
  </si>
  <si>
    <t>0110100</t>
  </si>
  <si>
    <t>1110100</t>
  </si>
  <si>
    <t>00111111</t>
  </si>
  <si>
    <t>01011111</t>
  </si>
  <si>
    <t>10011111</t>
  </si>
  <si>
    <t>11011111</t>
  </si>
  <si>
    <t>10111111</t>
  </si>
  <si>
    <t>01111111</t>
  </si>
  <si>
    <t>11111111</t>
  </si>
  <si>
    <t>00101111</t>
  </si>
  <si>
    <t>01001111</t>
  </si>
  <si>
    <t>11001111</t>
  </si>
  <si>
    <t>10101111</t>
  </si>
  <si>
    <t>01101111</t>
  </si>
  <si>
    <t>11101111</t>
  </si>
  <si>
    <t>00110111</t>
  </si>
  <si>
    <t>01010111</t>
  </si>
  <si>
    <t>10010111</t>
  </si>
  <si>
    <t>11010111</t>
  </si>
  <si>
    <t>10110111</t>
  </si>
  <si>
    <t>01110111</t>
  </si>
  <si>
    <t>11110111</t>
  </si>
  <si>
    <t>00100111</t>
  </si>
  <si>
    <t>10100111</t>
  </si>
  <si>
    <t>01100111</t>
  </si>
  <si>
    <t>11100111</t>
  </si>
  <si>
    <t>00111011</t>
  </si>
  <si>
    <t>01011011</t>
  </si>
  <si>
    <t>10011011</t>
  </si>
  <si>
    <t>11011011</t>
  </si>
  <si>
    <t>10111011</t>
  </si>
  <si>
    <t>01111011</t>
  </si>
  <si>
    <t>11111011</t>
  </si>
  <si>
    <t>00101011</t>
  </si>
  <si>
    <t>01001011</t>
  </si>
  <si>
    <t>11001011</t>
  </si>
  <si>
    <t>10101011</t>
  </si>
  <si>
    <t>01101011</t>
  </si>
  <si>
    <t>11101011</t>
  </si>
  <si>
    <t>00110011</t>
  </si>
  <si>
    <t>01010011</t>
  </si>
  <si>
    <t>10010011</t>
  </si>
  <si>
    <t>11010011</t>
  </si>
  <si>
    <t>10110011</t>
  </si>
  <si>
    <t>01110011</t>
  </si>
  <si>
    <t>11110011</t>
  </si>
  <si>
    <t>00111101</t>
  </si>
  <si>
    <t>01011101</t>
  </si>
  <si>
    <t>10011101</t>
  </si>
  <si>
    <t>11011101</t>
  </si>
  <si>
    <t>10111101</t>
  </si>
  <si>
    <t>01111101</t>
  </si>
  <si>
    <t>11111101</t>
  </si>
  <si>
    <t>00101101</t>
  </si>
  <si>
    <t>01001101</t>
  </si>
  <si>
    <t>11001101</t>
  </si>
  <si>
    <t>10101101</t>
  </si>
  <si>
    <t>01101101</t>
  </si>
  <si>
    <t>11101101</t>
  </si>
  <si>
    <t>00110101</t>
  </si>
  <si>
    <t>01010101</t>
  </si>
  <si>
    <t>10010101</t>
  </si>
  <si>
    <t>11010101</t>
  </si>
  <si>
    <t>10110101</t>
  </si>
  <si>
    <t>01110101</t>
  </si>
  <si>
    <t>11110101</t>
  </si>
  <si>
    <t>00100101</t>
  </si>
  <si>
    <t>10100101</t>
  </si>
  <si>
    <t>01100101</t>
  </si>
  <si>
    <t>11100101</t>
  </si>
  <si>
    <t>00111001</t>
  </si>
  <si>
    <t>01011001</t>
  </si>
  <si>
    <t>10011001</t>
  </si>
  <si>
    <t>11011001</t>
  </si>
  <si>
    <t>10111001</t>
  </si>
  <si>
    <t>01111001</t>
  </si>
  <si>
    <t>11111001</t>
  </si>
  <si>
    <t>00101001</t>
  </si>
  <si>
    <t>01001001</t>
  </si>
  <si>
    <t>11001001</t>
  </si>
  <si>
    <t>10101001</t>
  </si>
  <si>
    <t>01101001</t>
  </si>
  <si>
    <t>11101001</t>
  </si>
  <si>
    <t>00111110</t>
  </si>
  <si>
    <t>01011110</t>
  </si>
  <si>
    <t>10011110</t>
  </si>
  <si>
    <t>11011110</t>
  </si>
  <si>
    <t>10111110</t>
  </si>
  <si>
    <t>01111110</t>
  </si>
  <si>
    <t>11111110</t>
  </si>
  <si>
    <t>00101110</t>
  </si>
  <si>
    <t>01001110</t>
  </si>
  <si>
    <t>11001110</t>
  </si>
  <si>
    <t>10101110</t>
  </si>
  <si>
    <t>01101110</t>
  </si>
  <si>
    <t>11101110</t>
  </si>
  <si>
    <t>00110110</t>
  </si>
  <si>
    <t>01010110</t>
  </si>
  <si>
    <t>10010110</t>
  </si>
  <si>
    <t>11010110</t>
  </si>
  <si>
    <t>10110110</t>
  </si>
  <si>
    <t>01110110</t>
  </si>
  <si>
    <t>11110110</t>
  </si>
  <si>
    <t>00100110</t>
  </si>
  <si>
    <t>10100110</t>
  </si>
  <si>
    <t>01100110</t>
  </si>
  <si>
    <t>11100110</t>
  </si>
  <si>
    <t>00111010</t>
  </si>
  <si>
    <t>01011010</t>
  </si>
  <si>
    <t>10011010</t>
  </si>
  <si>
    <t>11011010</t>
  </si>
  <si>
    <t>10111010</t>
  </si>
  <si>
    <t>01111010</t>
  </si>
  <si>
    <t>11111010</t>
  </si>
  <si>
    <t>00101010</t>
  </si>
  <si>
    <t>01001010</t>
  </si>
  <si>
    <t>11001010</t>
  </si>
  <si>
    <t>10101010</t>
  </si>
  <si>
    <t>01101010</t>
  </si>
  <si>
    <t>11101010</t>
  </si>
  <si>
    <t>00110010</t>
  </si>
  <si>
    <t>01010010</t>
  </si>
  <si>
    <t>10010010</t>
  </si>
  <si>
    <t>11010010</t>
  </si>
  <si>
    <t>10110010</t>
  </si>
  <si>
    <t>01110010</t>
  </si>
  <si>
    <t>11110010</t>
  </si>
  <si>
    <t>00111100</t>
  </si>
  <si>
    <t>01011100</t>
  </si>
  <si>
    <t>10011100</t>
  </si>
  <si>
    <t>11011100</t>
  </si>
  <si>
    <t>10111100</t>
  </si>
  <si>
    <t>01111100</t>
  </si>
  <si>
    <t>11111100</t>
  </si>
  <si>
    <t>00101100</t>
  </si>
  <si>
    <t>01001100</t>
  </si>
  <si>
    <t>11001100</t>
  </si>
  <si>
    <t>10101100</t>
  </si>
  <si>
    <t>01101100</t>
  </si>
  <si>
    <t>11101100</t>
  </si>
  <si>
    <t>00110100</t>
  </si>
  <si>
    <t>01010100</t>
  </si>
  <si>
    <t>10010100</t>
  </si>
  <si>
    <t>11010100</t>
  </si>
  <si>
    <t>10110100</t>
  </si>
  <si>
    <t>01110100</t>
  </si>
  <si>
    <t>11110100</t>
  </si>
  <si>
    <t>00100100</t>
  </si>
  <si>
    <t>10100100</t>
  </si>
  <si>
    <t>01100100</t>
  </si>
  <si>
    <t>11100100</t>
  </si>
  <si>
    <t>čísel</t>
  </si>
  <si>
    <t>?000</t>
  </si>
  <si>
    <t>?00</t>
  </si>
  <si>
    <t>neplatných</t>
  </si>
  <si>
    <t>?00 bez ?000</t>
  </si>
  <si>
    <t>kombinací konec</t>
  </si>
  <si>
    <t>kombinací počátek</t>
  </si>
  <si>
    <t>?0</t>
  </si>
  <si>
    <t>neplatných kumul</t>
  </si>
  <si>
    <t>počet číslic</t>
  </si>
  <si>
    <t>platných</t>
  </si>
  <si>
    <t>celkem</t>
  </si>
  <si>
    <t>kombinace</t>
  </si>
  <si>
    <t>počet ?00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</si>
</sst>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applyNumberFormat="1" applyBorder="1"/>
    <xf numFmtId="0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ální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1"/>
  <sheetViews>
    <sheetView workbookViewId="0"/>
  </sheetViews>
  <sheetFormatPr defaultRowHeight="15" x14ac:dyDescent="0.25"/>
  <cols>
    <col min="1" max="1" width="10.85546875" bestFit="1" customWidth="1"/>
    <col min="2" max="2" width="10.7109375" bestFit="1" customWidth="1"/>
    <col min="3" max="3" width="10.85546875" bestFit="1" customWidth="1"/>
    <col min="4" max="4" width="10.85546875" customWidth="1"/>
    <col min="6" max="6" width="10.85546875" bestFit="1" customWidth="1"/>
    <col min="7" max="7" width="8.5703125" bestFit="1" customWidth="1"/>
    <col min="8" max="8" width="10.85546875" bestFit="1" customWidth="1"/>
    <col min="9" max="9" width="10.85546875" customWidth="1"/>
    <col min="11" max="11" width="10.85546875" bestFit="1" customWidth="1"/>
    <col min="12" max="12" width="8.5703125" bestFit="1" customWidth="1"/>
    <col min="13" max="13" width="10.85546875" bestFit="1" customWidth="1"/>
    <col min="14" max="14" width="10.85546875" customWidth="1"/>
    <col min="16" max="16" width="10.85546875" bestFit="1" customWidth="1"/>
    <col min="17" max="17" width="8.5703125" bestFit="1" customWidth="1"/>
    <col min="18" max="18" width="10.85546875" bestFit="1" customWidth="1"/>
    <col min="19" max="19" width="10.85546875" customWidth="1"/>
    <col min="21" max="21" width="10.85546875" bestFit="1" customWidth="1"/>
    <col min="22" max="22" width="8.5703125" bestFit="1" customWidth="1"/>
    <col min="23" max="23" width="10.85546875" bestFit="1" customWidth="1"/>
    <col min="24" max="24" width="10.85546875" customWidth="1"/>
    <col min="26" max="26" width="10.85546875" bestFit="1" customWidth="1"/>
    <col min="27" max="27" width="9" bestFit="1" customWidth="1"/>
    <col min="28" max="28" width="10.85546875" bestFit="1" customWidth="1"/>
    <col min="29" max="29" width="10.85546875" customWidth="1"/>
    <col min="31" max="31" width="10.85546875" bestFit="1" customWidth="1"/>
    <col min="32" max="32" width="10" bestFit="1" customWidth="1"/>
    <col min="33" max="33" width="10.85546875" bestFit="1" customWidth="1"/>
    <col min="34" max="34" width="10.85546875" customWidth="1"/>
  </cols>
  <sheetData>
    <row r="1" spans="1:34" x14ac:dyDescent="0.25">
      <c r="A1" t="s">
        <v>322</v>
      </c>
      <c r="B1" t="s">
        <v>329</v>
      </c>
      <c r="C1" t="s">
        <v>332</v>
      </c>
      <c r="D1" t="s">
        <v>328</v>
      </c>
      <c r="F1" t="s">
        <v>322</v>
      </c>
      <c r="G1" t="s">
        <v>329</v>
      </c>
      <c r="H1" t="s">
        <v>332</v>
      </c>
      <c r="I1" t="s">
        <v>328</v>
      </c>
      <c r="K1" t="s">
        <v>322</v>
      </c>
      <c r="L1" t="s">
        <v>329</v>
      </c>
      <c r="M1" t="s">
        <v>332</v>
      </c>
      <c r="N1" t="s">
        <v>328</v>
      </c>
      <c r="P1" t="s">
        <v>322</v>
      </c>
      <c r="Q1" t="s">
        <v>329</v>
      </c>
      <c r="R1" t="s">
        <v>332</v>
      </c>
      <c r="S1" t="s">
        <v>328</v>
      </c>
      <c r="U1" t="s">
        <v>322</v>
      </c>
      <c r="V1" t="s">
        <v>329</v>
      </c>
      <c r="W1" t="s">
        <v>332</v>
      </c>
      <c r="X1" t="s">
        <v>328</v>
      </c>
      <c r="Z1" t="s">
        <v>322</v>
      </c>
      <c r="AA1" t="s">
        <v>329</v>
      </c>
      <c r="AB1" t="s">
        <v>332</v>
      </c>
      <c r="AC1" t="s">
        <v>328</v>
      </c>
      <c r="AE1" t="s">
        <v>322</v>
      </c>
      <c r="AF1" t="s">
        <v>329</v>
      </c>
      <c r="AG1" t="s">
        <v>332</v>
      </c>
      <c r="AH1" t="s">
        <v>328</v>
      </c>
    </row>
    <row r="2" spans="1:34" x14ac:dyDescent="0.25">
      <c r="A2">
        <f>+COUNTIFS(C:C,FALSE)</f>
        <v>1</v>
      </c>
      <c r="B2">
        <f>+COUNTIFS(C:C,TRUE)</f>
        <v>7</v>
      </c>
      <c r="C2">
        <f>+COUNTIFS(D:D,TRUE)</f>
        <v>2</v>
      </c>
      <c r="D2">
        <f>LEN(B4)</f>
        <v>3</v>
      </c>
      <c r="F2">
        <f>+COUNTIFS(H:H,FALSE)</f>
        <v>1</v>
      </c>
      <c r="G2">
        <f>+COUNTIFS(H:H,TRUE)</f>
        <v>13</v>
      </c>
      <c r="H2">
        <f>+COUNTIFS(I:I,TRUE)</f>
        <v>3</v>
      </c>
      <c r="I2">
        <f>LEN(G4)</f>
        <v>4</v>
      </c>
      <c r="K2">
        <f>+COUNTIFS(M:M,FALSE)</f>
        <v>2</v>
      </c>
      <c r="L2">
        <f>+COUNTIFS(M:M,TRUE)</f>
        <v>24</v>
      </c>
      <c r="M2">
        <f>+COUNTIFS(N:N,TRUE)</f>
        <v>6</v>
      </c>
      <c r="N2">
        <f>LEN(L4)</f>
        <v>5</v>
      </c>
      <c r="P2">
        <f>+COUNTIFS(R:R,FALSE)</f>
        <v>4</v>
      </c>
      <c r="Q2">
        <f>+COUNTIFS(R:R,TRUE)</f>
        <v>44</v>
      </c>
      <c r="R2">
        <f>+COUNTIFS(S:S,TRUE)</f>
        <v>11</v>
      </c>
      <c r="S2">
        <f>LEN(Q4)</f>
        <v>6</v>
      </c>
      <c r="U2">
        <f>+COUNTIFS(W:W,FALSE)</f>
        <v>7</v>
      </c>
      <c r="V2">
        <f>+COUNTIFS(W:W,TRUE)</f>
        <v>81</v>
      </c>
      <c r="W2">
        <f>+COUNTIFS(X:X,TRUE)</f>
        <v>20</v>
      </c>
      <c r="X2">
        <f>LEN(V4)</f>
        <v>7</v>
      </c>
      <c r="Z2">
        <f>+COUNTIFS(AB:AB,FALSE)</f>
        <v>13</v>
      </c>
      <c r="AA2">
        <f>+COUNTIFS(AB:AB,TRUE)</f>
        <v>149</v>
      </c>
      <c r="AB2">
        <f>+COUNTIFS(AC:AC,TRUE)</f>
        <v>37</v>
      </c>
      <c r="AC2">
        <f>LEN(AA4)</f>
        <v>8</v>
      </c>
      <c r="AE2">
        <f>+COUNTIFS(AG:AG,FALSE)</f>
        <v>24</v>
      </c>
      <c r="AF2">
        <f>+COUNTIFS(AG:AG,TRUE)</f>
        <v>274</v>
      </c>
      <c r="AG2">
        <f>+COUNTIFS(AH:AH,TRUE)</f>
        <v>68</v>
      </c>
      <c r="AH2">
        <f>LEN(AF4)</f>
        <v>9</v>
      </c>
    </row>
    <row r="3" spans="1:34" x14ac:dyDescent="0.25">
      <c r="B3" t="s">
        <v>331</v>
      </c>
      <c r="C3" t="s">
        <v>320</v>
      </c>
      <c r="D3" t="s">
        <v>321</v>
      </c>
      <c r="I3" t="s">
        <v>321</v>
      </c>
      <c r="N3" t="s">
        <v>321</v>
      </c>
      <c r="S3" t="s">
        <v>321</v>
      </c>
      <c r="X3" t="s">
        <v>321</v>
      </c>
      <c r="AC3" t="s">
        <v>321</v>
      </c>
      <c r="AH3" t="s">
        <v>321</v>
      </c>
    </row>
    <row r="4" spans="1:34" x14ac:dyDescent="0.25">
      <c r="B4" s="2" t="s">
        <v>1</v>
      </c>
      <c r="C4" s="1" t="b">
        <f>ISERR(FIND("000",B4))</f>
        <v>0</v>
      </c>
      <c r="D4" s="1" t="b">
        <f>RIGHT(B4,2)="00"</f>
        <v>1</v>
      </c>
      <c r="E4" s="1"/>
      <c r="F4" s="2" t="s">
        <v>2</v>
      </c>
      <c r="G4" s="1" t="str">
        <f>+F4&amp;"1"</f>
        <v>0011</v>
      </c>
      <c r="H4" s="1" t="b">
        <f t="shared" ref="H4:H17" si="0">ISERR(FIND("000",G4))</f>
        <v>1</v>
      </c>
      <c r="I4" s="1" t="b">
        <f>RIGHT(G4,2)="00"</f>
        <v>0</v>
      </c>
      <c r="J4" s="1"/>
      <c r="K4" s="4" t="s">
        <v>8</v>
      </c>
      <c r="L4" s="1" t="str">
        <f t="shared" ref="L4:L16" si="1">+K4&amp;"1"</f>
        <v>00111</v>
      </c>
      <c r="M4" s="1" t="b">
        <f t="shared" ref="M4:M29" si="2">ISERR(FIND("000",L4))</f>
        <v>1</v>
      </c>
      <c r="N4" s="1" t="b">
        <f>RIGHT(L4,2)="00"</f>
        <v>0</v>
      </c>
      <c r="P4" t="s">
        <v>21</v>
      </c>
      <c r="Q4" s="1" t="str">
        <f t="shared" ref="Q4:Q27" si="3">+P4&amp;"1"</f>
        <v>001111</v>
      </c>
      <c r="R4" s="1" t="b">
        <f t="shared" ref="R4:R51" si="4">ISERR(FIND("000",Q4))</f>
        <v>1</v>
      </c>
      <c r="S4" s="1" t="b">
        <f>RIGHT(Q4,2)="00"</f>
        <v>0</v>
      </c>
      <c r="U4" s="7" t="s">
        <v>45</v>
      </c>
      <c r="V4" s="1" t="str">
        <f t="shared" ref="V4:V47" si="5">+U4&amp;"1"</f>
        <v>0011111</v>
      </c>
      <c r="W4" s="1" t="b">
        <f t="shared" ref="W4:W67" si="6">ISERR(FIND("000",V4))</f>
        <v>1</v>
      </c>
      <c r="X4" s="1" t="b">
        <f>RIGHT(V4,2)="00"</f>
        <v>0</v>
      </c>
      <c r="Z4" t="s">
        <v>89</v>
      </c>
      <c r="AA4" s="1" t="str">
        <f t="shared" ref="AA4:AA67" si="7">+Z4&amp;"1"</f>
        <v>00111111</v>
      </c>
      <c r="AB4" s="1" t="b">
        <f t="shared" ref="AB4:AB67" si="8">ISERR(FIND("000",AA4))</f>
        <v>1</v>
      </c>
      <c r="AC4" s="1" t="b">
        <f>RIGHT(AA4,2)="00"</f>
        <v>0</v>
      </c>
      <c r="AE4" t="s">
        <v>170</v>
      </c>
      <c r="AF4" s="1" t="str">
        <f t="shared" ref="AF4:AF67" si="9">+AE4&amp;"1"</f>
        <v>001111111</v>
      </c>
      <c r="AG4" s="1" t="b">
        <f t="shared" ref="AG4:AG67" si="10">ISERR(FIND("000",AF4))</f>
        <v>1</v>
      </c>
      <c r="AH4" s="1" t="b">
        <f>RIGHT(AF4,2)="00"</f>
        <v>0</v>
      </c>
    </row>
    <row r="5" spans="1:34" x14ac:dyDescent="0.25">
      <c r="B5" s="2" t="s">
        <v>2</v>
      </c>
      <c r="C5" s="1" t="b">
        <f t="shared" ref="C5:C11" si="11">ISERR(FIND("000",B5))</f>
        <v>1</v>
      </c>
      <c r="D5" s="1" t="b">
        <f t="shared" ref="D5:D11" si="12">RIGHT(B5,2)="00"</f>
        <v>0</v>
      </c>
      <c r="E5" s="1"/>
      <c r="F5" s="2" t="s">
        <v>0</v>
      </c>
      <c r="G5" s="1" t="str">
        <f t="shared" ref="G5:G10" si="13">+F5&amp;"1"</f>
        <v>0101</v>
      </c>
      <c r="H5" s="1" t="b">
        <f t="shared" si="0"/>
        <v>1</v>
      </c>
      <c r="I5" s="1" t="b">
        <f t="shared" ref="I5:I17" si="14">RIGHT(G5,2)="00"</f>
        <v>0</v>
      </c>
      <c r="J5" s="1"/>
      <c r="K5" s="4" t="s">
        <v>9</v>
      </c>
      <c r="L5" s="1" t="str">
        <f t="shared" si="1"/>
        <v>01011</v>
      </c>
      <c r="M5" s="1" t="b">
        <f t="shared" si="2"/>
        <v>1</v>
      </c>
      <c r="N5" s="1" t="b">
        <f t="shared" ref="N5:N29" si="15">RIGHT(L5,2)="00"</f>
        <v>0</v>
      </c>
      <c r="P5" t="s">
        <v>22</v>
      </c>
      <c r="Q5" s="1" t="str">
        <f t="shared" si="3"/>
        <v>010111</v>
      </c>
      <c r="R5" s="1" t="b">
        <f t="shared" si="4"/>
        <v>1</v>
      </c>
      <c r="S5" s="1" t="b">
        <f t="shared" ref="S5:S51" si="16">RIGHT(Q5,2)="00"</f>
        <v>0</v>
      </c>
      <c r="U5" s="7" t="s">
        <v>46</v>
      </c>
      <c r="V5" s="1" t="str">
        <f t="shared" si="5"/>
        <v>0101111</v>
      </c>
      <c r="W5" s="1" t="b">
        <f t="shared" si="6"/>
        <v>1</v>
      </c>
      <c r="X5" s="1" t="b">
        <f t="shared" ref="X5:X68" si="17">RIGHT(V5,2)="00"</f>
        <v>0</v>
      </c>
      <c r="Z5" t="s">
        <v>90</v>
      </c>
      <c r="AA5" s="1" t="str">
        <f t="shared" si="7"/>
        <v>01011111</v>
      </c>
      <c r="AB5" s="1" t="b">
        <f t="shared" si="8"/>
        <v>1</v>
      </c>
      <c r="AC5" s="1" t="b">
        <f t="shared" ref="AC5:AC68" si="18">RIGHT(AA5,2)="00"</f>
        <v>0</v>
      </c>
      <c r="AE5" t="s">
        <v>171</v>
      </c>
      <c r="AF5" s="1" t="str">
        <f t="shared" si="9"/>
        <v>010111111</v>
      </c>
      <c r="AG5" s="1" t="b">
        <f t="shared" si="10"/>
        <v>1</v>
      </c>
      <c r="AH5" s="1" t="b">
        <f t="shared" ref="AH5:AH68" si="19">RIGHT(AF5,2)="00"</f>
        <v>0</v>
      </c>
    </row>
    <row r="6" spans="1:34" x14ac:dyDescent="0.25">
      <c r="B6" s="2" t="s">
        <v>0</v>
      </c>
      <c r="C6" s="1" t="b">
        <f t="shared" si="11"/>
        <v>1</v>
      </c>
      <c r="D6" s="1" t="b">
        <f t="shared" si="12"/>
        <v>0</v>
      </c>
      <c r="E6" s="1"/>
      <c r="F6" s="2" t="s">
        <v>3</v>
      </c>
      <c r="G6" s="1" t="str">
        <f t="shared" si="13"/>
        <v>1001</v>
      </c>
      <c r="H6" s="1" t="b">
        <f t="shared" si="0"/>
        <v>1</v>
      </c>
      <c r="I6" s="1" t="b">
        <f t="shared" si="14"/>
        <v>0</v>
      </c>
      <c r="J6" s="1"/>
      <c r="K6" s="4" t="s">
        <v>10</v>
      </c>
      <c r="L6" s="1" t="str">
        <f t="shared" si="1"/>
        <v>10011</v>
      </c>
      <c r="M6" s="1" t="b">
        <f t="shared" si="2"/>
        <v>1</v>
      </c>
      <c r="N6" s="1" t="b">
        <f t="shared" si="15"/>
        <v>0</v>
      </c>
      <c r="P6" t="s">
        <v>23</v>
      </c>
      <c r="Q6" s="1" t="str">
        <f t="shared" si="3"/>
        <v>100111</v>
      </c>
      <c r="R6" s="1" t="b">
        <f t="shared" si="4"/>
        <v>1</v>
      </c>
      <c r="S6" s="1" t="b">
        <f t="shared" si="16"/>
        <v>0</v>
      </c>
      <c r="U6" s="7" t="s">
        <v>47</v>
      </c>
      <c r="V6" s="1" t="str">
        <f t="shared" si="5"/>
        <v>1001111</v>
      </c>
      <c r="W6" s="1" t="b">
        <f t="shared" si="6"/>
        <v>1</v>
      </c>
      <c r="X6" s="1" t="b">
        <f t="shared" si="17"/>
        <v>0</v>
      </c>
      <c r="Z6" t="s">
        <v>91</v>
      </c>
      <c r="AA6" s="1" t="str">
        <f t="shared" si="7"/>
        <v>10011111</v>
      </c>
      <c r="AB6" s="1" t="b">
        <f t="shared" si="8"/>
        <v>1</v>
      </c>
      <c r="AC6" s="1" t="b">
        <f t="shared" si="18"/>
        <v>0</v>
      </c>
      <c r="AE6" t="s">
        <v>172</v>
      </c>
      <c r="AF6" s="1" t="str">
        <f t="shared" si="9"/>
        <v>100111111</v>
      </c>
      <c r="AG6" s="1" t="b">
        <f t="shared" si="10"/>
        <v>1</v>
      </c>
      <c r="AH6" s="1" t="b">
        <f t="shared" si="19"/>
        <v>0</v>
      </c>
    </row>
    <row r="7" spans="1:34" x14ac:dyDescent="0.25">
      <c r="B7" s="2" t="s">
        <v>3</v>
      </c>
      <c r="C7" s="1" t="b">
        <f t="shared" si="11"/>
        <v>1</v>
      </c>
      <c r="D7" s="1" t="b">
        <f t="shared" si="12"/>
        <v>1</v>
      </c>
      <c r="E7" s="1"/>
      <c r="F7" s="2" t="s">
        <v>4</v>
      </c>
      <c r="G7" s="1" t="str">
        <f t="shared" si="13"/>
        <v>1101</v>
      </c>
      <c r="H7" s="1" t="b">
        <f t="shared" si="0"/>
        <v>1</v>
      </c>
      <c r="I7" s="1" t="b">
        <f t="shared" si="14"/>
        <v>0</v>
      </c>
      <c r="J7" s="1"/>
      <c r="K7" s="4" t="s">
        <v>11</v>
      </c>
      <c r="L7" s="1" t="str">
        <f t="shared" si="1"/>
        <v>11011</v>
      </c>
      <c r="M7" s="1" t="b">
        <f t="shared" si="2"/>
        <v>1</v>
      </c>
      <c r="N7" s="1" t="b">
        <f t="shared" si="15"/>
        <v>0</v>
      </c>
      <c r="P7" t="s">
        <v>24</v>
      </c>
      <c r="Q7" s="1" t="str">
        <f t="shared" si="3"/>
        <v>110111</v>
      </c>
      <c r="R7" s="1" t="b">
        <f t="shared" si="4"/>
        <v>1</v>
      </c>
      <c r="S7" s="1" t="b">
        <f t="shared" si="16"/>
        <v>0</v>
      </c>
      <c r="U7" s="7" t="s">
        <v>48</v>
      </c>
      <c r="V7" s="1" t="str">
        <f t="shared" si="5"/>
        <v>1101111</v>
      </c>
      <c r="W7" s="1" t="b">
        <f t="shared" si="6"/>
        <v>1</v>
      </c>
      <c r="X7" s="1" t="b">
        <f t="shared" si="17"/>
        <v>0</v>
      </c>
      <c r="Z7" t="s">
        <v>92</v>
      </c>
      <c r="AA7" s="1" t="str">
        <f t="shared" si="7"/>
        <v>11011111</v>
      </c>
      <c r="AB7" s="1" t="b">
        <f t="shared" si="8"/>
        <v>1</v>
      </c>
      <c r="AC7" s="1" t="b">
        <f t="shared" si="18"/>
        <v>0</v>
      </c>
      <c r="AE7" t="s">
        <v>173</v>
      </c>
      <c r="AF7" s="1" t="str">
        <f t="shared" si="9"/>
        <v>110111111</v>
      </c>
      <c r="AG7" s="1" t="b">
        <f t="shared" si="10"/>
        <v>1</v>
      </c>
      <c r="AH7" s="1" t="b">
        <f t="shared" si="19"/>
        <v>0</v>
      </c>
    </row>
    <row r="8" spans="1:34" x14ac:dyDescent="0.25">
      <c r="B8" s="2" t="s">
        <v>4</v>
      </c>
      <c r="C8" s="1" t="b">
        <f t="shared" si="11"/>
        <v>1</v>
      </c>
      <c r="D8" s="1" t="b">
        <f t="shared" si="12"/>
        <v>0</v>
      </c>
      <c r="E8" s="1"/>
      <c r="F8" s="2" t="s">
        <v>5</v>
      </c>
      <c r="G8" s="1" t="str">
        <f t="shared" si="13"/>
        <v>1011</v>
      </c>
      <c r="H8" s="1" t="b">
        <f t="shared" si="0"/>
        <v>1</v>
      </c>
      <c r="I8" s="1" t="b">
        <f t="shared" si="14"/>
        <v>0</v>
      </c>
      <c r="J8" s="1"/>
      <c r="K8" s="4" t="s">
        <v>12</v>
      </c>
      <c r="L8" s="1" t="str">
        <f t="shared" si="1"/>
        <v>10111</v>
      </c>
      <c r="M8" s="1" t="b">
        <f t="shared" si="2"/>
        <v>1</v>
      </c>
      <c r="N8" s="1" t="b">
        <f t="shared" si="15"/>
        <v>0</v>
      </c>
      <c r="P8" t="s">
        <v>25</v>
      </c>
      <c r="Q8" s="1" t="str">
        <f t="shared" si="3"/>
        <v>101111</v>
      </c>
      <c r="R8" s="1" t="b">
        <f t="shared" si="4"/>
        <v>1</v>
      </c>
      <c r="S8" s="1" t="b">
        <f t="shared" si="16"/>
        <v>0</v>
      </c>
      <c r="U8" s="7" t="s">
        <v>49</v>
      </c>
      <c r="V8" s="1" t="str">
        <f t="shared" si="5"/>
        <v>1011111</v>
      </c>
      <c r="W8" s="1" t="b">
        <f t="shared" si="6"/>
        <v>1</v>
      </c>
      <c r="X8" s="1" t="b">
        <f t="shared" si="17"/>
        <v>0</v>
      </c>
      <c r="Z8" t="s">
        <v>93</v>
      </c>
      <c r="AA8" s="1" t="str">
        <f t="shared" si="7"/>
        <v>10111111</v>
      </c>
      <c r="AB8" s="1" t="b">
        <f t="shared" si="8"/>
        <v>1</v>
      </c>
      <c r="AC8" s="1" t="b">
        <f t="shared" si="18"/>
        <v>0</v>
      </c>
      <c r="AE8" t="s">
        <v>174</v>
      </c>
      <c r="AF8" s="1" t="str">
        <f t="shared" si="9"/>
        <v>101111111</v>
      </c>
      <c r="AG8" s="1" t="b">
        <f t="shared" si="10"/>
        <v>1</v>
      </c>
      <c r="AH8" s="1" t="b">
        <f t="shared" si="19"/>
        <v>0</v>
      </c>
    </row>
    <row r="9" spans="1:34" x14ac:dyDescent="0.25">
      <c r="B9" s="2" t="s">
        <v>5</v>
      </c>
      <c r="C9" s="1" t="b">
        <f t="shared" si="11"/>
        <v>1</v>
      </c>
      <c r="D9" s="1" t="b">
        <f t="shared" si="12"/>
        <v>0</v>
      </c>
      <c r="E9" s="1"/>
      <c r="F9" s="2" t="s">
        <v>7</v>
      </c>
      <c r="G9" s="1" t="str">
        <f t="shared" si="13"/>
        <v>0111</v>
      </c>
      <c r="H9" s="1" t="b">
        <f t="shared" si="0"/>
        <v>1</v>
      </c>
      <c r="I9" s="1" t="b">
        <f t="shared" si="14"/>
        <v>0</v>
      </c>
      <c r="J9" s="1"/>
      <c r="K9" s="4" t="s">
        <v>13</v>
      </c>
      <c r="L9" s="1" t="str">
        <f t="shared" si="1"/>
        <v>01111</v>
      </c>
      <c r="M9" s="1" t="b">
        <f t="shared" si="2"/>
        <v>1</v>
      </c>
      <c r="N9" s="1" t="b">
        <f t="shared" si="15"/>
        <v>0</v>
      </c>
      <c r="P9" t="s">
        <v>26</v>
      </c>
      <c r="Q9" s="1" t="str">
        <f t="shared" si="3"/>
        <v>011111</v>
      </c>
      <c r="R9" s="1" t="b">
        <f t="shared" si="4"/>
        <v>1</v>
      </c>
      <c r="S9" s="1" t="b">
        <f t="shared" si="16"/>
        <v>0</v>
      </c>
      <c r="U9" s="7" t="s">
        <v>50</v>
      </c>
      <c r="V9" s="1" t="str">
        <f t="shared" si="5"/>
        <v>0111111</v>
      </c>
      <c r="W9" s="1" t="b">
        <f t="shared" si="6"/>
        <v>1</v>
      </c>
      <c r="X9" s="1" t="b">
        <f t="shared" si="17"/>
        <v>0</v>
      </c>
      <c r="Z9" t="s">
        <v>94</v>
      </c>
      <c r="AA9" s="1" t="str">
        <f t="shared" si="7"/>
        <v>01111111</v>
      </c>
      <c r="AB9" s="1" t="b">
        <f t="shared" si="8"/>
        <v>1</v>
      </c>
      <c r="AC9" s="1" t="b">
        <f t="shared" si="18"/>
        <v>0</v>
      </c>
      <c r="AE9" t="s">
        <v>175</v>
      </c>
      <c r="AF9" s="1" t="str">
        <f t="shared" si="9"/>
        <v>011111111</v>
      </c>
      <c r="AG9" s="1" t="b">
        <f t="shared" si="10"/>
        <v>1</v>
      </c>
      <c r="AH9" s="1" t="b">
        <f t="shared" si="19"/>
        <v>0</v>
      </c>
    </row>
    <row r="10" spans="1:34" x14ac:dyDescent="0.25">
      <c r="B10" s="2" t="s">
        <v>7</v>
      </c>
      <c r="C10" s="1" t="b">
        <f t="shared" si="11"/>
        <v>1</v>
      </c>
      <c r="D10" s="1" t="b">
        <f t="shared" si="12"/>
        <v>0</v>
      </c>
      <c r="E10" s="1"/>
      <c r="F10" s="3" t="s">
        <v>6</v>
      </c>
      <c r="G10" s="1" t="str">
        <f t="shared" si="13"/>
        <v>1111</v>
      </c>
      <c r="H10" s="1" t="b">
        <f t="shared" si="0"/>
        <v>1</v>
      </c>
      <c r="I10" s="1" t="b">
        <f t="shared" si="14"/>
        <v>0</v>
      </c>
      <c r="J10" s="1"/>
      <c r="K10" s="4" t="s">
        <v>14</v>
      </c>
      <c r="L10" s="1" t="str">
        <f t="shared" si="1"/>
        <v>11111</v>
      </c>
      <c r="M10" s="1" t="b">
        <f t="shared" si="2"/>
        <v>1</v>
      </c>
      <c r="N10" s="1" t="b">
        <f t="shared" si="15"/>
        <v>0</v>
      </c>
      <c r="P10" t="s">
        <v>27</v>
      </c>
      <c r="Q10" s="1" t="str">
        <f t="shared" si="3"/>
        <v>111111</v>
      </c>
      <c r="R10" s="1" t="b">
        <f t="shared" si="4"/>
        <v>1</v>
      </c>
      <c r="S10" s="1" t="b">
        <f t="shared" si="16"/>
        <v>0</v>
      </c>
      <c r="U10" s="7" t="s">
        <v>51</v>
      </c>
      <c r="V10" s="1" t="str">
        <f t="shared" si="5"/>
        <v>1111111</v>
      </c>
      <c r="W10" s="1" t="b">
        <f t="shared" si="6"/>
        <v>1</v>
      </c>
      <c r="X10" s="1" t="b">
        <f t="shared" si="17"/>
        <v>0</v>
      </c>
      <c r="Z10" t="s">
        <v>95</v>
      </c>
      <c r="AA10" s="1" t="str">
        <f t="shared" si="7"/>
        <v>11111111</v>
      </c>
      <c r="AB10" s="1" t="b">
        <f t="shared" si="8"/>
        <v>1</v>
      </c>
      <c r="AC10" s="1" t="b">
        <f t="shared" si="18"/>
        <v>0</v>
      </c>
      <c r="AE10" t="s">
        <v>176</v>
      </c>
      <c r="AF10" s="1" t="str">
        <f t="shared" si="9"/>
        <v>111111111</v>
      </c>
      <c r="AG10" s="1" t="b">
        <f t="shared" si="10"/>
        <v>1</v>
      </c>
      <c r="AH10" s="1" t="b">
        <f t="shared" si="19"/>
        <v>0</v>
      </c>
    </row>
    <row r="11" spans="1:34" x14ac:dyDescent="0.25">
      <c r="B11" s="2" t="s">
        <v>6</v>
      </c>
      <c r="C11" s="1" t="b">
        <f t="shared" si="11"/>
        <v>1</v>
      </c>
      <c r="D11" s="1" t="b">
        <f t="shared" si="12"/>
        <v>0</v>
      </c>
      <c r="E11" s="1"/>
      <c r="F11" s="2" t="s">
        <v>2</v>
      </c>
      <c r="G11" s="1" t="str">
        <f>+F11&amp;"0"</f>
        <v>0010</v>
      </c>
      <c r="H11" s="1" t="b">
        <f t="shared" si="0"/>
        <v>1</v>
      </c>
      <c r="I11" s="1" t="b">
        <f t="shared" si="14"/>
        <v>0</v>
      </c>
      <c r="J11" s="1"/>
      <c r="K11" s="4" t="s">
        <v>15</v>
      </c>
      <c r="L11" s="1" t="str">
        <f t="shared" si="1"/>
        <v>00101</v>
      </c>
      <c r="M11" s="1" t="b">
        <f t="shared" si="2"/>
        <v>1</v>
      </c>
      <c r="N11" s="1" t="b">
        <f t="shared" si="15"/>
        <v>0</v>
      </c>
      <c r="P11" t="s">
        <v>28</v>
      </c>
      <c r="Q11" s="1" t="str">
        <f t="shared" si="3"/>
        <v>001011</v>
      </c>
      <c r="R11" s="1" t="b">
        <f t="shared" si="4"/>
        <v>1</v>
      </c>
      <c r="S11" s="1" t="b">
        <f t="shared" si="16"/>
        <v>0</v>
      </c>
      <c r="U11" s="7" t="s">
        <v>52</v>
      </c>
      <c r="V11" s="1" t="str">
        <f t="shared" si="5"/>
        <v>0010111</v>
      </c>
      <c r="W11" s="1" t="b">
        <f t="shared" si="6"/>
        <v>1</v>
      </c>
      <c r="X11" s="1" t="b">
        <f t="shared" si="17"/>
        <v>0</v>
      </c>
      <c r="Z11" t="s">
        <v>96</v>
      </c>
      <c r="AA11" s="1" t="str">
        <f t="shared" si="7"/>
        <v>00101111</v>
      </c>
      <c r="AB11" s="1" t="b">
        <f t="shared" si="8"/>
        <v>1</v>
      </c>
      <c r="AC11" s="1" t="b">
        <f t="shared" si="18"/>
        <v>0</v>
      </c>
      <c r="AE11" t="s">
        <v>177</v>
      </c>
      <c r="AF11" s="1" t="str">
        <f t="shared" si="9"/>
        <v>001011111</v>
      </c>
      <c r="AG11" s="1" t="b">
        <f t="shared" si="10"/>
        <v>1</v>
      </c>
      <c r="AH11" s="1" t="b">
        <f t="shared" si="19"/>
        <v>0</v>
      </c>
    </row>
    <row r="12" spans="1:34" x14ac:dyDescent="0.25">
      <c r="B12" s="2"/>
      <c r="C12" s="1"/>
      <c r="D12" s="1"/>
      <c r="E12" s="1"/>
      <c r="F12" s="2" t="s">
        <v>0</v>
      </c>
      <c r="G12" s="1" t="str">
        <f t="shared" ref="G12:G17" si="20">+F12&amp;"0"</f>
        <v>0100</v>
      </c>
      <c r="H12" s="1" t="b">
        <f t="shared" si="0"/>
        <v>1</v>
      </c>
      <c r="I12" s="1" t="b">
        <f t="shared" si="14"/>
        <v>1</v>
      </c>
      <c r="J12" s="1"/>
      <c r="K12" s="4" t="s">
        <v>16</v>
      </c>
      <c r="L12" s="1" t="str">
        <f t="shared" si="1"/>
        <v>01001</v>
      </c>
      <c r="M12" s="1" t="b">
        <f t="shared" si="2"/>
        <v>1</v>
      </c>
      <c r="N12" s="1" t="b">
        <f t="shared" si="15"/>
        <v>0</v>
      </c>
      <c r="P12" t="s">
        <v>29</v>
      </c>
      <c r="Q12" s="1" t="str">
        <f t="shared" si="3"/>
        <v>010011</v>
      </c>
      <c r="R12" s="1" t="b">
        <f t="shared" si="4"/>
        <v>1</v>
      </c>
      <c r="S12" s="1" t="b">
        <f t="shared" si="16"/>
        <v>0</v>
      </c>
      <c r="U12" s="7" t="s">
        <v>53</v>
      </c>
      <c r="V12" s="1" t="str">
        <f t="shared" si="5"/>
        <v>0100111</v>
      </c>
      <c r="W12" s="1" t="b">
        <f t="shared" si="6"/>
        <v>1</v>
      </c>
      <c r="X12" s="1" t="b">
        <f t="shared" si="17"/>
        <v>0</v>
      </c>
      <c r="Z12" t="s">
        <v>97</v>
      </c>
      <c r="AA12" s="1" t="str">
        <f t="shared" si="7"/>
        <v>01001111</v>
      </c>
      <c r="AB12" s="1" t="b">
        <f t="shared" si="8"/>
        <v>1</v>
      </c>
      <c r="AC12" s="1" t="b">
        <f t="shared" si="18"/>
        <v>0</v>
      </c>
      <c r="AE12" t="s">
        <v>178</v>
      </c>
      <c r="AF12" s="1" t="str">
        <f t="shared" si="9"/>
        <v>010011111</v>
      </c>
      <c r="AG12" s="1" t="b">
        <f t="shared" si="10"/>
        <v>1</v>
      </c>
      <c r="AH12" s="1" t="b">
        <f t="shared" si="19"/>
        <v>0</v>
      </c>
    </row>
    <row r="13" spans="1:34" x14ac:dyDescent="0.25">
      <c r="B13" s="2"/>
      <c r="C13" s="1"/>
      <c r="D13" s="1"/>
      <c r="E13" s="1"/>
      <c r="F13" s="2" t="s">
        <v>3</v>
      </c>
      <c r="G13" s="1" t="str">
        <f t="shared" si="20"/>
        <v>1000</v>
      </c>
      <c r="H13" s="1" t="b">
        <f t="shared" si="0"/>
        <v>0</v>
      </c>
      <c r="I13" s="1" t="b">
        <f t="shared" si="14"/>
        <v>1</v>
      </c>
      <c r="J13" s="1"/>
      <c r="K13" s="4" t="s">
        <v>17</v>
      </c>
      <c r="L13" s="1" t="str">
        <f t="shared" si="1"/>
        <v>11001</v>
      </c>
      <c r="M13" s="1" t="b">
        <f t="shared" si="2"/>
        <v>1</v>
      </c>
      <c r="N13" s="1" t="b">
        <f t="shared" si="15"/>
        <v>0</v>
      </c>
      <c r="P13" t="s">
        <v>30</v>
      </c>
      <c r="Q13" s="1" t="str">
        <f t="shared" si="3"/>
        <v>110011</v>
      </c>
      <c r="R13" s="1" t="b">
        <f t="shared" si="4"/>
        <v>1</v>
      </c>
      <c r="S13" s="1" t="b">
        <f t="shared" si="16"/>
        <v>0</v>
      </c>
      <c r="U13" s="7" t="s">
        <v>54</v>
      </c>
      <c r="V13" s="1" t="str">
        <f t="shared" si="5"/>
        <v>1100111</v>
      </c>
      <c r="W13" s="1" t="b">
        <f t="shared" si="6"/>
        <v>1</v>
      </c>
      <c r="X13" s="1" t="b">
        <f t="shared" si="17"/>
        <v>0</v>
      </c>
      <c r="Z13" t="s">
        <v>98</v>
      </c>
      <c r="AA13" s="1" t="str">
        <f t="shared" si="7"/>
        <v>11001111</v>
      </c>
      <c r="AB13" s="1" t="b">
        <f t="shared" si="8"/>
        <v>1</v>
      </c>
      <c r="AC13" s="1" t="b">
        <f t="shared" si="18"/>
        <v>0</v>
      </c>
      <c r="AE13" t="s">
        <v>179</v>
      </c>
      <c r="AF13" s="1" t="str">
        <f t="shared" si="9"/>
        <v>110011111</v>
      </c>
      <c r="AG13" s="1" t="b">
        <f t="shared" si="10"/>
        <v>1</v>
      </c>
      <c r="AH13" s="1" t="b">
        <f t="shared" si="19"/>
        <v>0</v>
      </c>
    </row>
    <row r="14" spans="1:34" x14ac:dyDescent="0.25">
      <c r="B14" s="2"/>
      <c r="C14" s="1"/>
      <c r="D14" s="1"/>
      <c r="E14" s="1"/>
      <c r="F14" s="2" t="s">
        <v>4</v>
      </c>
      <c r="G14" s="1" t="str">
        <f t="shared" si="20"/>
        <v>1100</v>
      </c>
      <c r="H14" s="1" t="b">
        <f t="shared" si="0"/>
        <v>1</v>
      </c>
      <c r="I14" s="1" t="b">
        <f t="shared" si="14"/>
        <v>1</v>
      </c>
      <c r="J14" s="1"/>
      <c r="K14" s="4" t="s">
        <v>18</v>
      </c>
      <c r="L14" s="1" t="str">
        <f t="shared" si="1"/>
        <v>10101</v>
      </c>
      <c r="M14" s="1" t="b">
        <f t="shared" si="2"/>
        <v>1</v>
      </c>
      <c r="N14" s="1" t="b">
        <f t="shared" si="15"/>
        <v>0</v>
      </c>
      <c r="P14" t="s">
        <v>31</v>
      </c>
      <c r="Q14" s="1" t="str">
        <f t="shared" si="3"/>
        <v>101011</v>
      </c>
      <c r="R14" s="1" t="b">
        <f t="shared" si="4"/>
        <v>1</v>
      </c>
      <c r="S14" s="1" t="b">
        <f t="shared" si="16"/>
        <v>0</v>
      </c>
      <c r="U14" s="7" t="s">
        <v>55</v>
      </c>
      <c r="V14" s="1" t="str">
        <f t="shared" si="5"/>
        <v>1010111</v>
      </c>
      <c r="W14" s="1" t="b">
        <f t="shared" si="6"/>
        <v>1</v>
      </c>
      <c r="X14" s="1" t="b">
        <f t="shared" si="17"/>
        <v>0</v>
      </c>
      <c r="Z14" t="s">
        <v>99</v>
      </c>
      <c r="AA14" s="1" t="str">
        <f t="shared" si="7"/>
        <v>10101111</v>
      </c>
      <c r="AB14" s="1" t="b">
        <f t="shared" si="8"/>
        <v>1</v>
      </c>
      <c r="AC14" s="1" t="b">
        <f t="shared" si="18"/>
        <v>0</v>
      </c>
      <c r="AE14" t="s">
        <v>180</v>
      </c>
      <c r="AF14" s="1" t="str">
        <f t="shared" si="9"/>
        <v>101011111</v>
      </c>
      <c r="AG14" s="1" t="b">
        <f t="shared" si="10"/>
        <v>1</v>
      </c>
      <c r="AH14" s="1" t="b">
        <f t="shared" si="19"/>
        <v>0</v>
      </c>
    </row>
    <row r="15" spans="1:34" x14ac:dyDescent="0.25">
      <c r="B15" s="2"/>
      <c r="C15" s="1"/>
      <c r="D15" s="1"/>
      <c r="E15" s="1"/>
      <c r="F15" s="2" t="s">
        <v>5</v>
      </c>
      <c r="G15" s="1" t="str">
        <f t="shared" si="20"/>
        <v>1010</v>
      </c>
      <c r="H15" s="1" t="b">
        <f t="shared" si="0"/>
        <v>1</v>
      </c>
      <c r="I15" s="1" t="b">
        <f t="shared" si="14"/>
        <v>0</v>
      </c>
      <c r="J15" s="1"/>
      <c r="K15" s="4" t="s">
        <v>19</v>
      </c>
      <c r="L15" s="1" t="str">
        <f t="shared" si="1"/>
        <v>01101</v>
      </c>
      <c r="M15" s="1" t="b">
        <f t="shared" si="2"/>
        <v>1</v>
      </c>
      <c r="N15" s="1" t="b">
        <f t="shared" si="15"/>
        <v>0</v>
      </c>
      <c r="P15" t="s">
        <v>32</v>
      </c>
      <c r="Q15" s="1" t="str">
        <f t="shared" si="3"/>
        <v>011011</v>
      </c>
      <c r="R15" s="1" t="b">
        <f t="shared" si="4"/>
        <v>1</v>
      </c>
      <c r="S15" s="1" t="b">
        <f t="shared" si="16"/>
        <v>0</v>
      </c>
      <c r="U15" s="7" t="s">
        <v>56</v>
      </c>
      <c r="V15" s="1" t="str">
        <f t="shared" si="5"/>
        <v>0110111</v>
      </c>
      <c r="W15" s="1" t="b">
        <f t="shared" si="6"/>
        <v>1</v>
      </c>
      <c r="X15" s="1" t="b">
        <f t="shared" si="17"/>
        <v>0</v>
      </c>
      <c r="Z15" t="s">
        <v>100</v>
      </c>
      <c r="AA15" s="1" t="str">
        <f t="shared" si="7"/>
        <v>01101111</v>
      </c>
      <c r="AB15" s="1" t="b">
        <f t="shared" si="8"/>
        <v>1</v>
      </c>
      <c r="AC15" s="1" t="b">
        <f t="shared" si="18"/>
        <v>0</v>
      </c>
      <c r="AE15" t="s">
        <v>181</v>
      </c>
      <c r="AF15" s="1" t="str">
        <f t="shared" si="9"/>
        <v>011011111</v>
      </c>
      <c r="AG15" s="1" t="b">
        <f t="shared" si="10"/>
        <v>1</v>
      </c>
      <c r="AH15" s="1" t="b">
        <f t="shared" si="19"/>
        <v>0</v>
      </c>
    </row>
    <row r="16" spans="1:34" x14ac:dyDescent="0.25">
      <c r="B16" s="2"/>
      <c r="C16" s="1"/>
      <c r="D16" s="1"/>
      <c r="E16" s="1"/>
      <c r="F16" s="2" t="s">
        <v>7</v>
      </c>
      <c r="G16" s="1" t="str">
        <f t="shared" si="20"/>
        <v>0110</v>
      </c>
      <c r="H16" s="1" t="b">
        <f t="shared" si="0"/>
        <v>1</v>
      </c>
      <c r="I16" s="1" t="b">
        <f t="shared" si="14"/>
        <v>0</v>
      </c>
      <c r="J16" s="1"/>
      <c r="K16" s="5" t="s">
        <v>20</v>
      </c>
      <c r="L16" s="1" t="str">
        <f t="shared" si="1"/>
        <v>11101</v>
      </c>
      <c r="M16" s="1" t="b">
        <f t="shared" si="2"/>
        <v>1</v>
      </c>
      <c r="N16" s="1" t="b">
        <f t="shared" si="15"/>
        <v>0</v>
      </c>
      <c r="P16" t="s">
        <v>33</v>
      </c>
      <c r="Q16" s="1" t="str">
        <f t="shared" si="3"/>
        <v>111011</v>
      </c>
      <c r="R16" s="1" t="b">
        <f t="shared" si="4"/>
        <v>1</v>
      </c>
      <c r="S16" s="1" t="b">
        <f t="shared" si="16"/>
        <v>0</v>
      </c>
      <c r="U16" s="7" t="s">
        <v>57</v>
      </c>
      <c r="V16" s="1" t="str">
        <f t="shared" si="5"/>
        <v>1110111</v>
      </c>
      <c r="W16" s="1" t="b">
        <f t="shared" si="6"/>
        <v>1</v>
      </c>
      <c r="X16" s="1" t="b">
        <f t="shared" si="17"/>
        <v>0</v>
      </c>
      <c r="Z16" t="s">
        <v>101</v>
      </c>
      <c r="AA16" s="1" t="str">
        <f t="shared" si="7"/>
        <v>11101111</v>
      </c>
      <c r="AB16" s="1" t="b">
        <f t="shared" si="8"/>
        <v>1</v>
      </c>
      <c r="AC16" s="1" t="b">
        <f t="shared" si="18"/>
        <v>0</v>
      </c>
      <c r="AE16" t="s">
        <v>182</v>
      </c>
      <c r="AF16" s="1" t="str">
        <f t="shared" si="9"/>
        <v>111011111</v>
      </c>
      <c r="AG16" s="1" t="b">
        <f t="shared" si="10"/>
        <v>1</v>
      </c>
      <c r="AH16" s="1" t="b">
        <f t="shared" si="19"/>
        <v>0</v>
      </c>
    </row>
    <row r="17" spans="2:34" x14ac:dyDescent="0.25">
      <c r="B17" s="2"/>
      <c r="C17" s="1"/>
      <c r="D17" s="1"/>
      <c r="E17" s="1"/>
      <c r="F17" s="2" t="s">
        <v>6</v>
      </c>
      <c r="G17" s="1" t="str">
        <f t="shared" si="20"/>
        <v>1110</v>
      </c>
      <c r="H17" s="1" t="b">
        <f t="shared" si="0"/>
        <v>1</v>
      </c>
      <c r="I17" s="1" t="b">
        <f t="shared" si="14"/>
        <v>0</v>
      </c>
      <c r="J17" s="1"/>
      <c r="K17" s="4" t="s">
        <v>8</v>
      </c>
      <c r="L17" s="1" t="str">
        <f t="shared" ref="L17:L29" si="21">+K17&amp;"0"</f>
        <v>00110</v>
      </c>
      <c r="M17" s="1" t="b">
        <f t="shared" si="2"/>
        <v>1</v>
      </c>
      <c r="N17" s="1" t="b">
        <f t="shared" si="15"/>
        <v>0</v>
      </c>
      <c r="P17" t="s">
        <v>34</v>
      </c>
      <c r="Q17" s="1" t="str">
        <f t="shared" si="3"/>
        <v>001101</v>
      </c>
      <c r="R17" s="1" t="b">
        <f t="shared" si="4"/>
        <v>1</v>
      </c>
      <c r="S17" s="1" t="b">
        <f t="shared" si="16"/>
        <v>0</v>
      </c>
      <c r="U17" s="7" t="s">
        <v>58</v>
      </c>
      <c r="V17" s="1" t="str">
        <f t="shared" si="5"/>
        <v>0011011</v>
      </c>
      <c r="W17" s="1" t="b">
        <f t="shared" si="6"/>
        <v>1</v>
      </c>
      <c r="X17" s="1" t="b">
        <f t="shared" si="17"/>
        <v>0</v>
      </c>
      <c r="Z17" t="s">
        <v>102</v>
      </c>
      <c r="AA17" s="1" t="str">
        <f t="shared" si="7"/>
        <v>00110111</v>
      </c>
      <c r="AB17" s="1" t="b">
        <f t="shared" si="8"/>
        <v>1</v>
      </c>
      <c r="AC17" s="1" t="b">
        <f t="shared" si="18"/>
        <v>0</v>
      </c>
      <c r="AE17" t="s">
        <v>183</v>
      </c>
      <c r="AF17" s="1" t="str">
        <f t="shared" si="9"/>
        <v>001101111</v>
      </c>
      <c r="AG17" s="1" t="b">
        <f t="shared" si="10"/>
        <v>1</v>
      </c>
      <c r="AH17" s="1" t="b">
        <f t="shared" si="19"/>
        <v>0</v>
      </c>
    </row>
    <row r="18" spans="2:34" x14ac:dyDescent="0.25">
      <c r="B18" s="2"/>
      <c r="C18" s="1"/>
      <c r="D18" s="1"/>
      <c r="E18" s="1"/>
      <c r="I18" s="1"/>
      <c r="J18" s="1"/>
      <c r="K18" s="4" t="s">
        <v>9</v>
      </c>
      <c r="L18" s="1" t="str">
        <f t="shared" si="21"/>
        <v>01010</v>
      </c>
      <c r="M18" s="1" t="b">
        <f t="shared" si="2"/>
        <v>1</v>
      </c>
      <c r="N18" s="1" t="b">
        <f t="shared" si="15"/>
        <v>0</v>
      </c>
      <c r="P18" t="s">
        <v>35</v>
      </c>
      <c r="Q18" s="1" t="str">
        <f t="shared" si="3"/>
        <v>010101</v>
      </c>
      <c r="R18" s="1" t="b">
        <f t="shared" si="4"/>
        <v>1</v>
      </c>
      <c r="S18" s="1" t="b">
        <f t="shared" si="16"/>
        <v>0</v>
      </c>
      <c r="U18" s="7" t="s">
        <v>59</v>
      </c>
      <c r="V18" s="1" t="str">
        <f t="shared" si="5"/>
        <v>0101011</v>
      </c>
      <c r="W18" s="1" t="b">
        <f t="shared" si="6"/>
        <v>1</v>
      </c>
      <c r="X18" s="1" t="b">
        <f t="shared" si="17"/>
        <v>0</v>
      </c>
      <c r="Z18" t="s">
        <v>103</v>
      </c>
      <c r="AA18" s="1" t="str">
        <f t="shared" si="7"/>
        <v>01010111</v>
      </c>
      <c r="AB18" s="1" t="b">
        <f t="shared" si="8"/>
        <v>1</v>
      </c>
      <c r="AC18" s="1" t="b">
        <f t="shared" si="18"/>
        <v>0</v>
      </c>
      <c r="AE18" t="s">
        <v>184</v>
      </c>
      <c r="AF18" s="1" t="str">
        <f t="shared" si="9"/>
        <v>010101111</v>
      </c>
      <c r="AG18" s="1" t="b">
        <f t="shared" si="10"/>
        <v>1</v>
      </c>
      <c r="AH18" s="1" t="b">
        <f t="shared" si="19"/>
        <v>0</v>
      </c>
    </row>
    <row r="19" spans="2:34" x14ac:dyDescent="0.25">
      <c r="B19" s="2"/>
      <c r="C19" s="1"/>
      <c r="D19" s="1"/>
      <c r="E19" s="1"/>
      <c r="F19" s="1"/>
      <c r="G19" s="1"/>
      <c r="H19" s="1"/>
      <c r="I19" s="1"/>
      <c r="J19" s="1"/>
      <c r="K19" s="4" t="s">
        <v>10</v>
      </c>
      <c r="L19" s="1" t="str">
        <f t="shared" si="21"/>
        <v>10010</v>
      </c>
      <c r="M19" s="1" t="b">
        <f t="shared" si="2"/>
        <v>1</v>
      </c>
      <c r="N19" s="1" t="b">
        <f t="shared" si="15"/>
        <v>0</v>
      </c>
      <c r="P19" t="s">
        <v>36</v>
      </c>
      <c r="Q19" s="1" t="str">
        <f t="shared" si="3"/>
        <v>100101</v>
      </c>
      <c r="R19" s="1" t="b">
        <f t="shared" si="4"/>
        <v>1</v>
      </c>
      <c r="S19" s="1" t="b">
        <f t="shared" si="16"/>
        <v>0</v>
      </c>
      <c r="U19" s="7" t="s">
        <v>60</v>
      </c>
      <c r="V19" s="1" t="str">
        <f t="shared" si="5"/>
        <v>1001011</v>
      </c>
      <c r="W19" s="1" t="b">
        <f t="shared" si="6"/>
        <v>1</v>
      </c>
      <c r="X19" s="1" t="b">
        <f t="shared" si="17"/>
        <v>0</v>
      </c>
      <c r="Z19" t="s">
        <v>104</v>
      </c>
      <c r="AA19" s="1" t="str">
        <f t="shared" si="7"/>
        <v>10010111</v>
      </c>
      <c r="AB19" s="1" t="b">
        <f t="shared" si="8"/>
        <v>1</v>
      </c>
      <c r="AC19" s="1" t="b">
        <f t="shared" si="18"/>
        <v>0</v>
      </c>
      <c r="AE19" t="s">
        <v>185</v>
      </c>
      <c r="AF19" s="1" t="str">
        <f t="shared" si="9"/>
        <v>100101111</v>
      </c>
      <c r="AG19" s="1" t="b">
        <f t="shared" si="10"/>
        <v>1</v>
      </c>
      <c r="AH19" s="1" t="b">
        <f t="shared" si="19"/>
        <v>0</v>
      </c>
    </row>
    <row r="20" spans="2:34" x14ac:dyDescent="0.25">
      <c r="B20" s="2"/>
      <c r="K20" s="4" t="s">
        <v>11</v>
      </c>
      <c r="L20" s="1" t="str">
        <f t="shared" si="21"/>
        <v>11010</v>
      </c>
      <c r="M20" s="1" t="b">
        <f t="shared" si="2"/>
        <v>1</v>
      </c>
      <c r="N20" s="1" t="b">
        <f t="shared" si="15"/>
        <v>0</v>
      </c>
      <c r="P20" t="s">
        <v>37</v>
      </c>
      <c r="Q20" s="1" t="str">
        <f t="shared" si="3"/>
        <v>110101</v>
      </c>
      <c r="R20" s="1" t="b">
        <f t="shared" si="4"/>
        <v>1</v>
      </c>
      <c r="S20" s="1" t="b">
        <f t="shared" si="16"/>
        <v>0</v>
      </c>
      <c r="U20" s="7" t="s">
        <v>61</v>
      </c>
      <c r="V20" s="1" t="str">
        <f t="shared" si="5"/>
        <v>1101011</v>
      </c>
      <c r="W20" s="1" t="b">
        <f t="shared" si="6"/>
        <v>1</v>
      </c>
      <c r="X20" s="1" t="b">
        <f t="shared" si="17"/>
        <v>0</v>
      </c>
      <c r="Z20" t="s">
        <v>105</v>
      </c>
      <c r="AA20" s="1" t="str">
        <f t="shared" si="7"/>
        <v>11010111</v>
      </c>
      <c r="AB20" s="1" t="b">
        <f t="shared" si="8"/>
        <v>1</v>
      </c>
      <c r="AC20" s="1" t="b">
        <f t="shared" si="18"/>
        <v>0</v>
      </c>
      <c r="AE20" t="s">
        <v>186</v>
      </c>
      <c r="AF20" s="1" t="str">
        <f t="shared" si="9"/>
        <v>110101111</v>
      </c>
      <c r="AG20" s="1" t="b">
        <f t="shared" si="10"/>
        <v>1</v>
      </c>
      <c r="AH20" s="1" t="b">
        <f t="shared" si="19"/>
        <v>0</v>
      </c>
    </row>
    <row r="21" spans="2:34" x14ac:dyDescent="0.25">
      <c r="B21" s="2"/>
      <c r="K21" s="4" t="s">
        <v>12</v>
      </c>
      <c r="L21" s="1" t="str">
        <f t="shared" si="21"/>
        <v>10110</v>
      </c>
      <c r="M21" s="1" t="b">
        <f t="shared" si="2"/>
        <v>1</v>
      </c>
      <c r="N21" s="1" t="b">
        <f t="shared" si="15"/>
        <v>0</v>
      </c>
      <c r="P21" t="s">
        <v>38</v>
      </c>
      <c r="Q21" s="1" t="str">
        <f t="shared" si="3"/>
        <v>101101</v>
      </c>
      <c r="R21" s="1" t="b">
        <f t="shared" si="4"/>
        <v>1</v>
      </c>
      <c r="S21" s="1" t="b">
        <f t="shared" si="16"/>
        <v>0</v>
      </c>
      <c r="U21" s="7" t="s">
        <v>62</v>
      </c>
      <c r="V21" s="1" t="str">
        <f t="shared" si="5"/>
        <v>1011011</v>
      </c>
      <c r="W21" s="1" t="b">
        <f t="shared" si="6"/>
        <v>1</v>
      </c>
      <c r="X21" s="1" t="b">
        <f t="shared" si="17"/>
        <v>0</v>
      </c>
      <c r="Z21" t="s">
        <v>106</v>
      </c>
      <c r="AA21" s="1" t="str">
        <f t="shared" si="7"/>
        <v>10110111</v>
      </c>
      <c r="AB21" s="1" t="b">
        <f t="shared" si="8"/>
        <v>1</v>
      </c>
      <c r="AC21" s="1" t="b">
        <f t="shared" si="18"/>
        <v>0</v>
      </c>
      <c r="AE21" t="s">
        <v>187</v>
      </c>
      <c r="AF21" s="1" t="str">
        <f t="shared" si="9"/>
        <v>101101111</v>
      </c>
      <c r="AG21" s="1" t="b">
        <f t="shared" si="10"/>
        <v>1</v>
      </c>
      <c r="AH21" s="1" t="b">
        <f t="shared" si="19"/>
        <v>0</v>
      </c>
    </row>
    <row r="22" spans="2:34" x14ac:dyDescent="0.25">
      <c r="B22" s="2"/>
      <c r="K22" s="4" t="s">
        <v>13</v>
      </c>
      <c r="L22" s="1" t="str">
        <f t="shared" si="21"/>
        <v>01110</v>
      </c>
      <c r="M22" s="1" t="b">
        <f t="shared" si="2"/>
        <v>1</v>
      </c>
      <c r="N22" s="1" t="b">
        <f t="shared" si="15"/>
        <v>0</v>
      </c>
      <c r="P22" t="s">
        <v>39</v>
      </c>
      <c r="Q22" s="1" t="str">
        <f t="shared" si="3"/>
        <v>011101</v>
      </c>
      <c r="R22" s="1" t="b">
        <f t="shared" si="4"/>
        <v>1</v>
      </c>
      <c r="S22" s="1" t="b">
        <f t="shared" si="16"/>
        <v>0</v>
      </c>
      <c r="U22" s="7" t="s">
        <v>63</v>
      </c>
      <c r="V22" s="1" t="str">
        <f t="shared" si="5"/>
        <v>0111011</v>
      </c>
      <c r="W22" s="1" t="b">
        <f t="shared" si="6"/>
        <v>1</v>
      </c>
      <c r="X22" s="1" t="b">
        <f t="shared" si="17"/>
        <v>0</v>
      </c>
      <c r="Z22" t="s">
        <v>107</v>
      </c>
      <c r="AA22" s="1" t="str">
        <f t="shared" si="7"/>
        <v>01110111</v>
      </c>
      <c r="AB22" s="1" t="b">
        <f t="shared" si="8"/>
        <v>1</v>
      </c>
      <c r="AC22" s="1" t="b">
        <f t="shared" si="18"/>
        <v>0</v>
      </c>
      <c r="AE22" t="s">
        <v>188</v>
      </c>
      <c r="AF22" s="1" t="str">
        <f t="shared" si="9"/>
        <v>011101111</v>
      </c>
      <c r="AG22" s="1" t="b">
        <f t="shared" si="10"/>
        <v>1</v>
      </c>
      <c r="AH22" s="1" t="b">
        <f t="shared" si="19"/>
        <v>0</v>
      </c>
    </row>
    <row r="23" spans="2:34" x14ac:dyDescent="0.25">
      <c r="B23" s="2"/>
      <c r="K23" s="4" t="s">
        <v>14</v>
      </c>
      <c r="L23" s="1" t="str">
        <f t="shared" si="21"/>
        <v>11110</v>
      </c>
      <c r="M23" s="1" t="b">
        <f t="shared" si="2"/>
        <v>1</v>
      </c>
      <c r="N23" s="1" t="b">
        <f t="shared" si="15"/>
        <v>0</v>
      </c>
      <c r="P23" t="s">
        <v>40</v>
      </c>
      <c r="Q23" s="1" t="str">
        <f t="shared" si="3"/>
        <v>111101</v>
      </c>
      <c r="R23" s="1" t="b">
        <f t="shared" si="4"/>
        <v>1</v>
      </c>
      <c r="S23" s="1" t="b">
        <f t="shared" si="16"/>
        <v>0</v>
      </c>
      <c r="U23" s="7" t="s">
        <v>64</v>
      </c>
      <c r="V23" s="1" t="str">
        <f t="shared" si="5"/>
        <v>1111011</v>
      </c>
      <c r="W23" s="1" t="b">
        <f t="shared" si="6"/>
        <v>1</v>
      </c>
      <c r="X23" s="1" t="b">
        <f t="shared" si="17"/>
        <v>0</v>
      </c>
      <c r="Z23" t="s">
        <v>108</v>
      </c>
      <c r="AA23" s="1" t="str">
        <f t="shared" si="7"/>
        <v>11110111</v>
      </c>
      <c r="AB23" s="1" t="b">
        <f t="shared" si="8"/>
        <v>1</v>
      </c>
      <c r="AC23" s="1" t="b">
        <f t="shared" si="18"/>
        <v>0</v>
      </c>
      <c r="AE23" t="s">
        <v>189</v>
      </c>
      <c r="AF23" s="1" t="str">
        <f t="shared" si="9"/>
        <v>111101111</v>
      </c>
      <c r="AG23" s="1" t="b">
        <f t="shared" si="10"/>
        <v>1</v>
      </c>
      <c r="AH23" s="1" t="b">
        <f t="shared" si="19"/>
        <v>0</v>
      </c>
    </row>
    <row r="24" spans="2:34" x14ac:dyDescent="0.25">
      <c r="B24" s="2"/>
      <c r="K24" s="4" t="s">
        <v>15</v>
      </c>
      <c r="L24" s="1" t="str">
        <f t="shared" si="21"/>
        <v>00100</v>
      </c>
      <c r="M24" s="1" t="b">
        <f t="shared" si="2"/>
        <v>1</v>
      </c>
      <c r="N24" s="1" t="b">
        <f t="shared" si="15"/>
        <v>1</v>
      </c>
      <c r="P24" t="s">
        <v>41</v>
      </c>
      <c r="Q24" s="1" t="str">
        <f t="shared" si="3"/>
        <v>001001</v>
      </c>
      <c r="R24" s="1" t="b">
        <f t="shared" si="4"/>
        <v>1</v>
      </c>
      <c r="S24" s="1" t="b">
        <f t="shared" si="16"/>
        <v>0</v>
      </c>
      <c r="U24" s="7" t="s">
        <v>65</v>
      </c>
      <c r="V24" s="1" t="str">
        <f t="shared" si="5"/>
        <v>0010011</v>
      </c>
      <c r="W24" s="1" t="b">
        <f t="shared" si="6"/>
        <v>1</v>
      </c>
      <c r="X24" s="1" t="b">
        <f t="shared" si="17"/>
        <v>0</v>
      </c>
      <c r="Z24" t="s">
        <v>109</v>
      </c>
      <c r="AA24" s="1" t="str">
        <f t="shared" si="7"/>
        <v>00100111</v>
      </c>
      <c r="AB24" s="1" t="b">
        <f t="shared" si="8"/>
        <v>1</v>
      </c>
      <c r="AC24" s="1" t="b">
        <f t="shared" si="18"/>
        <v>0</v>
      </c>
      <c r="AE24" t="s">
        <v>190</v>
      </c>
      <c r="AF24" s="1" t="str">
        <f t="shared" si="9"/>
        <v>001001111</v>
      </c>
      <c r="AG24" s="1" t="b">
        <f t="shared" si="10"/>
        <v>1</v>
      </c>
      <c r="AH24" s="1" t="b">
        <f t="shared" si="19"/>
        <v>0</v>
      </c>
    </row>
    <row r="25" spans="2:34" x14ac:dyDescent="0.25">
      <c r="K25" s="4" t="s">
        <v>16</v>
      </c>
      <c r="L25" s="1" t="str">
        <f t="shared" si="21"/>
        <v>01000</v>
      </c>
      <c r="M25" s="1" t="b">
        <f t="shared" si="2"/>
        <v>0</v>
      </c>
      <c r="N25" s="1" t="b">
        <f t="shared" si="15"/>
        <v>1</v>
      </c>
      <c r="P25" t="s">
        <v>42</v>
      </c>
      <c r="Q25" s="1" t="str">
        <f t="shared" si="3"/>
        <v>101001</v>
      </c>
      <c r="R25" s="1" t="b">
        <f t="shared" si="4"/>
        <v>1</v>
      </c>
      <c r="S25" s="1" t="b">
        <f t="shared" si="16"/>
        <v>0</v>
      </c>
      <c r="U25" s="7" t="s">
        <v>66</v>
      </c>
      <c r="V25" s="1" t="str">
        <f t="shared" si="5"/>
        <v>1010011</v>
      </c>
      <c r="W25" s="1" t="b">
        <f t="shared" si="6"/>
        <v>1</v>
      </c>
      <c r="X25" s="1" t="b">
        <f t="shared" si="17"/>
        <v>0</v>
      </c>
      <c r="Z25" t="s">
        <v>110</v>
      </c>
      <c r="AA25" s="1" t="str">
        <f t="shared" si="7"/>
        <v>10100111</v>
      </c>
      <c r="AB25" s="1" t="b">
        <f t="shared" si="8"/>
        <v>1</v>
      </c>
      <c r="AC25" s="1" t="b">
        <f t="shared" si="18"/>
        <v>0</v>
      </c>
      <c r="AE25" t="s">
        <v>191</v>
      </c>
      <c r="AF25" s="1" t="str">
        <f t="shared" si="9"/>
        <v>101001111</v>
      </c>
      <c r="AG25" s="1" t="b">
        <f t="shared" si="10"/>
        <v>1</v>
      </c>
      <c r="AH25" s="1" t="b">
        <f t="shared" si="19"/>
        <v>0</v>
      </c>
    </row>
    <row r="26" spans="2:34" x14ac:dyDescent="0.25">
      <c r="K26" s="4" t="s">
        <v>17</v>
      </c>
      <c r="L26" s="1" t="str">
        <f t="shared" si="21"/>
        <v>11000</v>
      </c>
      <c r="M26" s="1" t="b">
        <f t="shared" si="2"/>
        <v>0</v>
      </c>
      <c r="N26" s="1" t="b">
        <f t="shared" si="15"/>
        <v>1</v>
      </c>
      <c r="P26" t="s">
        <v>43</v>
      </c>
      <c r="Q26" s="1" t="str">
        <f t="shared" si="3"/>
        <v>011001</v>
      </c>
      <c r="R26" s="1" t="b">
        <f t="shared" si="4"/>
        <v>1</v>
      </c>
      <c r="S26" s="1" t="b">
        <f t="shared" si="16"/>
        <v>0</v>
      </c>
      <c r="U26" s="7" t="s">
        <v>67</v>
      </c>
      <c r="V26" s="1" t="str">
        <f t="shared" si="5"/>
        <v>0110011</v>
      </c>
      <c r="W26" s="1" t="b">
        <f t="shared" si="6"/>
        <v>1</v>
      </c>
      <c r="X26" s="1" t="b">
        <f t="shared" si="17"/>
        <v>0</v>
      </c>
      <c r="Z26" t="s">
        <v>111</v>
      </c>
      <c r="AA26" s="1" t="str">
        <f t="shared" si="7"/>
        <v>01100111</v>
      </c>
      <c r="AB26" s="1" t="b">
        <f t="shared" si="8"/>
        <v>1</v>
      </c>
      <c r="AC26" s="1" t="b">
        <f t="shared" si="18"/>
        <v>0</v>
      </c>
      <c r="AE26" t="s">
        <v>192</v>
      </c>
      <c r="AF26" s="1" t="str">
        <f t="shared" si="9"/>
        <v>011001111</v>
      </c>
      <c r="AG26" s="1" t="b">
        <f t="shared" si="10"/>
        <v>1</v>
      </c>
      <c r="AH26" s="1" t="b">
        <f t="shared" si="19"/>
        <v>0</v>
      </c>
    </row>
    <row r="27" spans="2:34" x14ac:dyDescent="0.25">
      <c r="K27" s="4" t="s">
        <v>18</v>
      </c>
      <c r="L27" s="1" t="str">
        <f t="shared" si="21"/>
        <v>10100</v>
      </c>
      <c r="M27" s="1" t="b">
        <f t="shared" si="2"/>
        <v>1</v>
      </c>
      <c r="N27" s="1" t="b">
        <f t="shared" si="15"/>
        <v>1</v>
      </c>
      <c r="P27" s="6" t="s">
        <v>44</v>
      </c>
      <c r="Q27" s="1" t="str">
        <f t="shared" si="3"/>
        <v>111001</v>
      </c>
      <c r="R27" s="1" t="b">
        <f t="shared" si="4"/>
        <v>1</v>
      </c>
      <c r="S27" s="1" t="b">
        <f t="shared" si="16"/>
        <v>0</v>
      </c>
      <c r="U27" s="7" t="s">
        <v>68</v>
      </c>
      <c r="V27" s="1" t="str">
        <f t="shared" si="5"/>
        <v>1110011</v>
      </c>
      <c r="W27" s="1" t="b">
        <f t="shared" si="6"/>
        <v>1</v>
      </c>
      <c r="X27" s="1" t="b">
        <f t="shared" si="17"/>
        <v>0</v>
      </c>
      <c r="Z27" t="s">
        <v>112</v>
      </c>
      <c r="AA27" s="1" t="str">
        <f t="shared" si="7"/>
        <v>11100111</v>
      </c>
      <c r="AB27" s="1" t="b">
        <f t="shared" si="8"/>
        <v>1</v>
      </c>
      <c r="AC27" s="1" t="b">
        <f t="shared" si="18"/>
        <v>0</v>
      </c>
      <c r="AE27" t="s">
        <v>193</v>
      </c>
      <c r="AF27" s="1" t="str">
        <f t="shared" si="9"/>
        <v>111001111</v>
      </c>
      <c r="AG27" s="1" t="b">
        <f t="shared" si="10"/>
        <v>1</v>
      </c>
      <c r="AH27" s="1" t="b">
        <f t="shared" si="19"/>
        <v>0</v>
      </c>
    </row>
    <row r="28" spans="2:34" x14ac:dyDescent="0.25">
      <c r="K28" s="4" t="s">
        <v>19</v>
      </c>
      <c r="L28" s="1" t="str">
        <f t="shared" si="21"/>
        <v>01100</v>
      </c>
      <c r="M28" s="1" t="b">
        <f t="shared" si="2"/>
        <v>1</v>
      </c>
      <c r="N28" s="1" t="b">
        <f t="shared" si="15"/>
        <v>1</v>
      </c>
      <c r="P28" t="s">
        <v>21</v>
      </c>
      <c r="Q28" s="1" t="str">
        <f t="shared" ref="Q28:Q51" si="22">+P28&amp;"0"</f>
        <v>001110</v>
      </c>
      <c r="R28" s="1" t="b">
        <f t="shared" si="4"/>
        <v>1</v>
      </c>
      <c r="S28" s="1" t="b">
        <f t="shared" si="16"/>
        <v>0</v>
      </c>
      <c r="U28" s="7" t="s">
        <v>69</v>
      </c>
      <c r="V28" s="1" t="str">
        <f t="shared" si="5"/>
        <v>0011101</v>
      </c>
      <c r="W28" s="1" t="b">
        <f t="shared" si="6"/>
        <v>1</v>
      </c>
      <c r="X28" s="1" t="b">
        <f t="shared" si="17"/>
        <v>0</v>
      </c>
      <c r="Z28" t="s">
        <v>113</v>
      </c>
      <c r="AA28" s="1" t="str">
        <f t="shared" si="7"/>
        <v>00111011</v>
      </c>
      <c r="AB28" s="1" t="b">
        <f t="shared" si="8"/>
        <v>1</v>
      </c>
      <c r="AC28" s="1" t="b">
        <f t="shared" si="18"/>
        <v>0</v>
      </c>
      <c r="AE28" t="s">
        <v>194</v>
      </c>
      <c r="AF28" s="1" t="str">
        <f t="shared" si="9"/>
        <v>001110111</v>
      </c>
      <c r="AG28" s="1" t="b">
        <f t="shared" si="10"/>
        <v>1</v>
      </c>
      <c r="AH28" s="1" t="b">
        <f t="shared" si="19"/>
        <v>0</v>
      </c>
    </row>
    <row r="29" spans="2:34" x14ac:dyDescent="0.25">
      <c r="K29" s="5" t="s">
        <v>20</v>
      </c>
      <c r="L29" s="1" t="str">
        <f t="shared" si="21"/>
        <v>11100</v>
      </c>
      <c r="M29" s="1" t="b">
        <f t="shared" si="2"/>
        <v>1</v>
      </c>
      <c r="N29" s="1" t="b">
        <f t="shared" si="15"/>
        <v>1</v>
      </c>
      <c r="P29" t="s">
        <v>22</v>
      </c>
      <c r="Q29" s="1" t="str">
        <f t="shared" si="22"/>
        <v>010110</v>
      </c>
      <c r="R29" s="1" t="b">
        <f t="shared" si="4"/>
        <v>1</v>
      </c>
      <c r="S29" s="1" t="b">
        <f t="shared" si="16"/>
        <v>0</v>
      </c>
      <c r="U29" s="7" t="s">
        <v>70</v>
      </c>
      <c r="V29" s="1" t="str">
        <f t="shared" si="5"/>
        <v>0101101</v>
      </c>
      <c r="W29" s="1" t="b">
        <f t="shared" si="6"/>
        <v>1</v>
      </c>
      <c r="X29" s="1" t="b">
        <f t="shared" si="17"/>
        <v>0</v>
      </c>
      <c r="Z29" t="s">
        <v>114</v>
      </c>
      <c r="AA29" s="1" t="str">
        <f t="shared" si="7"/>
        <v>01011011</v>
      </c>
      <c r="AB29" s="1" t="b">
        <f t="shared" si="8"/>
        <v>1</v>
      </c>
      <c r="AC29" s="1" t="b">
        <f t="shared" si="18"/>
        <v>0</v>
      </c>
      <c r="AE29" t="s">
        <v>195</v>
      </c>
      <c r="AF29" s="1" t="str">
        <f t="shared" si="9"/>
        <v>010110111</v>
      </c>
      <c r="AG29" s="1" t="b">
        <f t="shared" si="10"/>
        <v>1</v>
      </c>
      <c r="AH29" s="1" t="b">
        <f t="shared" si="19"/>
        <v>0</v>
      </c>
    </row>
    <row r="30" spans="2:34" x14ac:dyDescent="0.25">
      <c r="P30" t="s">
        <v>23</v>
      </c>
      <c r="Q30" s="1" t="str">
        <f t="shared" si="22"/>
        <v>100110</v>
      </c>
      <c r="R30" s="1" t="b">
        <f t="shared" si="4"/>
        <v>1</v>
      </c>
      <c r="S30" s="1" t="b">
        <f t="shared" si="16"/>
        <v>0</v>
      </c>
      <c r="U30" s="7" t="s">
        <v>71</v>
      </c>
      <c r="V30" s="1" t="str">
        <f t="shared" si="5"/>
        <v>1001101</v>
      </c>
      <c r="W30" s="1" t="b">
        <f t="shared" si="6"/>
        <v>1</v>
      </c>
      <c r="X30" s="1" t="b">
        <f t="shared" si="17"/>
        <v>0</v>
      </c>
      <c r="Z30" t="s">
        <v>115</v>
      </c>
      <c r="AA30" s="1" t="str">
        <f t="shared" si="7"/>
        <v>10011011</v>
      </c>
      <c r="AB30" s="1" t="b">
        <f t="shared" si="8"/>
        <v>1</v>
      </c>
      <c r="AC30" s="1" t="b">
        <f t="shared" si="18"/>
        <v>0</v>
      </c>
      <c r="AE30" t="s">
        <v>196</v>
      </c>
      <c r="AF30" s="1" t="str">
        <f t="shared" si="9"/>
        <v>100110111</v>
      </c>
      <c r="AG30" s="1" t="b">
        <f t="shared" si="10"/>
        <v>1</v>
      </c>
      <c r="AH30" s="1" t="b">
        <f t="shared" si="19"/>
        <v>0</v>
      </c>
    </row>
    <row r="31" spans="2:34" x14ac:dyDescent="0.25">
      <c r="P31" t="s">
        <v>24</v>
      </c>
      <c r="Q31" s="1" t="str">
        <f t="shared" si="22"/>
        <v>110110</v>
      </c>
      <c r="R31" s="1" t="b">
        <f t="shared" si="4"/>
        <v>1</v>
      </c>
      <c r="S31" s="1" t="b">
        <f t="shared" si="16"/>
        <v>0</v>
      </c>
      <c r="U31" s="7" t="s">
        <v>72</v>
      </c>
      <c r="V31" s="1" t="str">
        <f t="shared" si="5"/>
        <v>1101101</v>
      </c>
      <c r="W31" s="1" t="b">
        <f t="shared" si="6"/>
        <v>1</v>
      </c>
      <c r="X31" s="1" t="b">
        <f t="shared" si="17"/>
        <v>0</v>
      </c>
      <c r="Z31" t="s">
        <v>116</v>
      </c>
      <c r="AA31" s="1" t="str">
        <f t="shared" si="7"/>
        <v>11011011</v>
      </c>
      <c r="AB31" s="1" t="b">
        <f t="shared" si="8"/>
        <v>1</v>
      </c>
      <c r="AC31" s="1" t="b">
        <f t="shared" si="18"/>
        <v>0</v>
      </c>
      <c r="AE31" t="s">
        <v>197</v>
      </c>
      <c r="AF31" s="1" t="str">
        <f t="shared" si="9"/>
        <v>110110111</v>
      </c>
      <c r="AG31" s="1" t="b">
        <f t="shared" si="10"/>
        <v>1</v>
      </c>
      <c r="AH31" s="1" t="b">
        <f t="shared" si="19"/>
        <v>0</v>
      </c>
    </row>
    <row r="32" spans="2:34" x14ac:dyDescent="0.25">
      <c r="P32" t="s">
        <v>25</v>
      </c>
      <c r="Q32" s="1" t="str">
        <f t="shared" si="22"/>
        <v>101110</v>
      </c>
      <c r="R32" s="1" t="b">
        <f t="shared" si="4"/>
        <v>1</v>
      </c>
      <c r="S32" s="1" t="b">
        <f t="shared" si="16"/>
        <v>0</v>
      </c>
      <c r="U32" s="7" t="s">
        <v>73</v>
      </c>
      <c r="V32" s="1" t="str">
        <f t="shared" si="5"/>
        <v>1011101</v>
      </c>
      <c r="W32" s="1" t="b">
        <f t="shared" si="6"/>
        <v>1</v>
      </c>
      <c r="X32" s="1" t="b">
        <f t="shared" si="17"/>
        <v>0</v>
      </c>
      <c r="Z32" t="s">
        <v>117</v>
      </c>
      <c r="AA32" s="1" t="str">
        <f t="shared" si="7"/>
        <v>10111011</v>
      </c>
      <c r="AB32" s="1" t="b">
        <f t="shared" si="8"/>
        <v>1</v>
      </c>
      <c r="AC32" s="1" t="b">
        <f t="shared" si="18"/>
        <v>0</v>
      </c>
      <c r="AE32" t="s">
        <v>198</v>
      </c>
      <c r="AF32" s="1" t="str">
        <f t="shared" si="9"/>
        <v>101110111</v>
      </c>
      <c r="AG32" s="1" t="b">
        <f t="shared" si="10"/>
        <v>1</v>
      </c>
      <c r="AH32" s="1" t="b">
        <f t="shared" si="19"/>
        <v>0</v>
      </c>
    </row>
    <row r="33" spans="16:34" x14ac:dyDescent="0.25">
      <c r="P33" t="s">
        <v>26</v>
      </c>
      <c r="Q33" s="1" t="str">
        <f t="shared" si="22"/>
        <v>011110</v>
      </c>
      <c r="R33" s="1" t="b">
        <f t="shared" si="4"/>
        <v>1</v>
      </c>
      <c r="S33" s="1" t="b">
        <f t="shared" si="16"/>
        <v>0</v>
      </c>
      <c r="U33" s="7" t="s">
        <v>74</v>
      </c>
      <c r="V33" s="1" t="str">
        <f t="shared" si="5"/>
        <v>0111101</v>
      </c>
      <c r="W33" s="1" t="b">
        <f t="shared" si="6"/>
        <v>1</v>
      </c>
      <c r="X33" s="1" t="b">
        <f t="shared" si="17"/>
        <v>0</v>
      </c>
      <c r="Z33" t="s">
        <v>118</v>
      </c>
      <c r="AA33" s="1" t="str">
        <f t="shared" si="7"/>
        <v>01111011</v>
      </c>
      <c r="AB33" s="1" t="b">
        <f t="shared" si="8"/>
        <v>1</v>
      </c>
      <c r="AC33" s="1" t="b">
        <f t="shared" si="18"/>
        <v>0</v>
      </c>
      <c r="AE33" t="s">
        <v>199</v>
      </c>
      <c r="AF33" s="1" t="str">
        <f t="shared" si="9"/>
        <v>011110111</v>
      </c>
      <c r="AG33" s="1" t="b">
        <f t="shared" si="10"/>
        <v>1</v>
      </c>
      <c r="AH33" s="1" t="b">
        <f t="shared" si="19"/>
        <v>0</v>
      </c>
    </row>
    <row r="34" spans="16:34" x14ac:dyDescent="0.25">
      <c r="P34" t="s">
        <v>27</v>
      </c>
      <c r="Q34" s="1" t="str">
        <f t="shared" si="22"/>
        <v>111110</v>
      </c>
      <c r="R34" s="1" t="b">
        <f t="shared" si="4"/>
        <v>1</v>
      </c>
      <c r="S34" s="1" t="b">
        <f t="shared" si="16"/>
        <v>0</v>
      </c>
      <c r="U34" s="7" t="s">
        <v>75</v>
      </c>
      <c r="V34" s="1" t="str">
        <f t="shared" si="5"/>
        <v>1111101</v>
      </c>
      <c r="W34" s="1" t="b">
        <f t="shared" si="6"/>
        <v>1</v>
      </c>
      <c r="X34" s="1" t="b">
        <f t="shared" si="17"/>
        <v>0</v>
      </c>
      <c r="Z34" t="s">
        <v>119</v>
      </c>
      <c r="AA34" s="1" t="str">
        <f t="shared" si="7"/>
        <v>11111011</v>
      </c>
      <c r="AB34" s="1" t="b">
        <f t="shared" si="8"/>
        <v>1</v>
      </c>
      <c r="AC34" s="1" t="b">
        <f t="shared" si="18"/>
        <v>0</v>
      </c>
      <c r="AE34" t="s">
        <v>200</v>
      </c>
      <c r="AF34" s="1" t="str">
        <f t="shared" si="9"/>
        <v>111110111</v>
      </c>
      <c r="AG34" s="1" t="b">
        <f t="shared" si="10"/>
        <v>1</v>
      </c>
      <c r="AH34" s="1" t="b">
        <f t="shared" si="19"/>
        <v>0</v>
      </c>
    </row>
    <row r="35" spans="16:34" x14ac:dyDescent="0.25">
      <c r="P35" t="s">
        <v>28</v>
      </c>
      <c r="Q35" s="1" t="str">
        <f t="shared" si="22"/>
        <v>001010</v>
      </c>
      <c r="R35" s="1" t="b">
        <f t="shared" si="4"/>
        <v>1</v>
      </c>
      <c r="S35" s="1" t="b">
        <f t="shared" si="16"/>
        <v>0</v>
      </c>
      <c r="U35" s="7" t="s">
        <v>76</v>
      </c>
      <c r="V35" s="1" t="str">
        <f t="shared" si="5"/>
        <v>0010101</v>
      </c>
      <c r="W35" s="1" t="b">
        <f t="shared" si="6"/>
        <v>1</v>
      </c>
      <c r="X35" s="1" t="b">
        <f t="shared" si="17"/>
        <v>0</v>
      </c>
      <c r="Z35" t="s">
        <v>120</v>
      </c>
      <c r="AA35" s="1" t="str">
        <f t="shared" si="7"/>
        <v>00101011</v>
      </c>
      <c r="AB35" s="1" t="b">
        <f t="shared" si="8"/>
        <v>1</v>
      </c>
      <c r="AC35" s="1" t="b">
        <f t="shared" si="18"/>
        <v>0</v>
      </c>
      <c r="AE35" t="s">
        <v>201</v>
      </c>
      <c r="AF35" s="1" t="str">
        <f t="shared" si="9"/>
        <v>001010111</v>
      </c>
      <c r="AG35" s="1" t="b">
        <f t="shared" si="10"/>
        <v>1</v>
      </c>
      <c r="AH35" s="1" t="b">
        <f t="shared" si="19"/>
        <v>0</v>
      </c>
    </row>
    <row r="36" spans="16:34" x14ac:dyDescent="0.25">
      <c r="P36" t="s">
        <v>29</v>
      </c>
      <c r="Q36" s="1" t="str">
        <f t="shared" si="22"/>
        <v>010010</v>
      </c>
      <c r="R36" s="1" t="b">
        <f t="shared" si="4"/>
        <v>1</v>
      </c>
      <c r="S36" s="1" t="b">
        <f t="shared" si="16"/>
        <v>0</v>
      </c>
      <c r="U36" s="7" t="s">
        <v>77</v>
      </c>
      <c r="V36" s="1" t="str">
        <f t="shared" si="5"/>
        <v>0100101</v>
      </c>
      <c r="W36" s="1" t="b">
        <f t="shared" si="6"/>
        <v>1</v>
      </c>
      <c r="X36" s="1" t="b">
        <f t="shared" si="17"/>
        <v>0</v>
      </c>
      <c r="Z36" t="s">
        <v>121</v>
      </c>
      <c r="AA36" s="1" t="str">
        <f t="shared" si="7"/>
        <v>01001011</v>
      </c>
      <c r="AB36" s="1" t="b">
        <f t="shared" si="8"/>
        <v>1</v>
      </c>
      <c r="AC36" s="1" t="b">
        <f t="shared" si="18"/>
        <v>0</v>
      </c>
      <c r="AE36" t="s">
        <v>202</v>
      </c>
      <c r="AF36" s="1" t="str">
        <f t="shared" si="9"/>
        <v>010010111</v>
      </c>
      <c r="AG36" s="1" t="b">
        <f t="shared" si="10"/>
        <v>1</v>
      </c>
      <c r="AH36" s="1" t="b">
        <f t="shared" si="19"/>
        <v>0</v>
      </c>
    </row>
    <row r="37" spans="16:34" x14ac:dyDescent="0.25">
      <c r="P37" t="s">
        <v>30</v>
      </c>
      <c r="Q37" s="1" t="str">
        <f t="shared" si="22"/>
        <v>110010</v>
      </c>
      <c r="R37" s="1" t="b">
        <f t="shared" si="4"/>
        <v>1</v>
      </c>
      <c r="S37" s="1" t="b">
        <f t="shared" si="16"/>
        <v>0</v>
      </c>
      <c r="U37" s="7" t="s">
        <v>78</v>
      </c>
      <c r="V37" s="1" t="str">
        <f t="shared" si="5"/>
        <v>1100101</v>
      </c>
      <c r="W37" s="1" t="b">
        <f t="shared" si="6"/>
        <v>1</v>
      </c>
      <c r="X37" s="1" t="b">
        <f t="shared" si="17"/>
        <v>0</v>
      </c>
      <c r="Z37" t="s">
        <v>122</v>
      </c>
      <c r="AA37" s="1" t="str">
        <f t="shared" si="7"/>
        <v>11001011</v>
      </c>
      <c r="AB37" s="1" t="b">
        <f t="shared" si="8"/>
        <v>1</v>
      </c>
      <c r="AC37" s="1" t="b">
        <f t="shared" si="18"/>
        <v>0</v>
      </c>
      <c r="AE37" t="s">
        <v>203</v>
      </c>
      <c r="AF37" s="1" t="str">
        <f t="shared" si="9"/>
        <v>110010111</v>
      </c>
      <c r="AG37" s="1" t="b">
        <f t="shared" si="10"/>
        <v>1</v>
      </c>
      <c r="AH37" s="1" t="b">
        <f t="shared" si="19"/>
        <v>0</v>
      </c>
    </row>
    <row r="38" spans="16:34" x14ac:dyDescent="0.25">
      <c r="P38" t="s">
        <v>31</v>
      </c>
      <c r="Q38" s="1" t="str">
        <f t="shared" si="22"/>
        <v>101010</v>
      </c>
      <c r="R38" s="1" t="b">
        <f t="shared" si="4"/>
        <v>1</v>
      </c>
      <c r="S38" s="1" t="b">
        <f t="shared" si="16"/>
        <v>0</v>
      </c>
      <c r="U38" s="7" t="s">
        <v>79</v>
      </c>
      <c r="V38" s="1" t="str">
        <f t="shared" si="5"/>
        <v>1010101</v>
      </c>
      <c r="W38" s="1" t="b">
        <f t="shared" si="6"/>
        <v>1</v>
      </c>
      <c r="X38" s="1" t="b">
        <f t="shared" si="17"/>
        <v>0</v>
      </c>
      <c r="Z38" t="s">
        <v>123</v>
      </c>
      <c r="AA38" s="1" t="str">
        <f t="shared" si="7"/>
        <v>10101011</v>
      </c>
      <c r="AB38" s="1" t="b">
        <f t="shared" si="8"/>
        <v>1</v>
      </c>
      <c r="AC38" s="1" t="b">
        <f t="shared" si="18"/>
        <v>0</v>
      </c>
      <c r="AE38" t="s">
        <v>204</v>
      </c>
      <c r="AF38" s="1" t="str">
        <f t="shared" si="9"/>
        <v>101010111</v>
      </c>
      <c r="AG38" s="1" t="b">
        <f t="shared" si="10"/>
        <v>1</v>
      </c>
      <c r="AH38" s="1" t="b">
        <f t="shared" si="19"/>
        <v>0</v>
      </c>
    </row>
    <row r="39" spans="16:34" x14ac:dyDescent="0.25">
      <c r="P39" t="s">
        <v>32</v>
      </c>
      <c r="Q39" s="1" t="str">
        <f t="shared" si="22"/>
        <v>011010</v>
      </c>
      <c r="R39" s="1" t="b">
        <f t="shared" si="4"/>
        <v>1</v>
      </c>
      <c r="S39" s="1" t="b">
        <f t="shared" si="16"/>
        <v>0</v>
      </c>
      <c r="U39" s="7" t="s">
        <v>80</v>
      </c>
      <c r="V39" s="1" t="str">
        <f t="shared" si="5"/>
        <v>0110101</v>
      </c>
      <c r="W39" s="1" t="b">
        <f t="shared" si="6"/>
        <v>1</v>
      </c>
      <c r="X39" s="1" t="b">
        <f t="shared" si="17"/>
        <v>0</v>
      </c>
      <c r="Z39" t="s">
        <v>124</v>
      </c>
      <c r="AA39" s="1" t="str">
        <f t="shared" si="7"/>
        <v>01101011</v>
      </c>
      <c r="AB39" s="1" t="b">
        <f t="shared" si="8"/>
        <v>1</v>
      </c>
      <c r="AC39" s="1" t="b">
        <f t="shared" si="18"/>
        <v>0</v>
      </c>
      <c r="AE39" t="s">
        <v>205</v>
      </c>
      <c r="AF39" s="1" t="str">
        <f t="shared" si="9"/>
        <v>011010111</v>
      </c>
      <c r="AG39" s="1" t="b">
        <f t="shared" si="10"/>
        <v>1</v>
      </c>
      <c r="AH39" s="1" t="b">
        <f t="shared" si="19"/>
        <v>0</v>
      </c>
    </row>
    <row r="40" spans="16:34" x14ac:dyDescent="0.25">
      <c r="P40" t="s">
        <v>33</v>
      </c>
      <c r="Q40" s="1" t="str">
        <f t="shared" si="22"/>
        <v>111010</v>
      </c>
      <c r="R40" s="1" t="b">
        <f t="shared" si="4"/>
        <v>1</v>
      </c>
      <c r="S40" s="1" t="b">
        <f t="shared" si="16"/>
        <v>0</v>
      </c>
      <c r="U40" s="7" t="s">
        <v>81</v>
      </c>
      <c r="V40" s="1" t="str">
        <f t="shared" si="5"/>
        <v>1110101</v>
      </c>
      <c r="W40" s="1" t="b">
        <f t="shared" si="6"/>
        <v>1</v>
      </c>
      <c r="X40" s="1" t="b">
        <f t="shared" si="17"/>
        <v>0</v>
      </c>
      <c r="Z40" t="s">
        <v>125</v>
      </c>
      <c r="AA40" s="1" t="str">
        <f t="shared" si="7"/>
        <v>11101011</v>
      </c>
      <c r="AB40" s="1" t="b">
        <f t="shared" si="8"/>
        <v>1</v>
      </c>
      <c r="AC40" s="1" t="b">
        <f t="shared" si="18"/>
        <v>0</v>
      </c>
      <c r="AE40" t="s">
        <v>206</v>
      </c>
      <c r="AF40" s="1" t="str">
        <f t="shared" si="9"/>
        <v>111010111</v>
      </c>
      <c r="AG40" s="1" t="b">
        <f t="shared" si="10"/>
        <v>1</v>
      </c>
      <c r="AH40" s="1" t="b">
        <f t="shared" si="19"/>
        <v>0</v>
      </c>
    </row>
    <row r="41" spans="16:34" x14ac:dyDescent="0.25">
      <c r="P41" t="s">
        <v>34</v>
      </c>
      <c r="Q41" s="1" t="str">
        <f t="shared" si="22"/>
        <v>001100</v>
      </c>
      <c r="R41" s="1" t="b">
        <f t="shared" si="4"/>
        <v>1</v>
      </c>
      <c r="S41" s="1" t="b">
        <f t="shared" si="16"/>
        <v>1</v>
      </c>
      <c r="U41" s="7" t="s">
        <v>82</v>
      </c>
      <c r="V41" s="1" t="str">
        <f t="shared" si="5"/>
        <v>0011001</v>
      </c>
      <c r="W41" s="1" t="b">
        <f t="shared" si="6"/>
        <v>1</v>
      </c>
      <c r="X41" s="1" t="b">
        <f t="shared" si="17"/>
        <v>0</v>
      </c>
      <c r="Z41" t="s">
        <v>126</v>
      </c>
      <c r="AA41" s="1" t="str">
        <f t="shared" si="7"/>
        <v>00110011</v>
      </c>
      <c r="AB41" s="1" t="b">
        <f t="shared" si="8"/>
        <v>1</v>
      </c>
      <c r="AC41" s="1" t="b">
        <f t="shared" si="18"/>
        <v>0</v>
      </c>
      <c r="AE41" t="s">
        <v>207</v>
      </c>
      <c r="AF41" s="1" t="str">
        <f t="shared" si="9"/>
        <v>001100111</v>
      </c>
      <c r="AG41" s="1" t="b">
        <f t="shared" si="10"/>
        <v>1</v>
      </c>
      <c r="AH41" s="1" t="b">
        <f t="shared" si="19"/>
        <v>0</v>
      </c>
    </row>
    <row r="42" spans="16:34" x14ac:dyDescent="0.25">
      <c r="P42" t="s">
        <v>35</v>
      </c>
      <c r="Q42" s="1" t="str">
        <f t="shared" si="22"/>
        <v>010100</v>
      </c>
      <c r="R42" s="1" t="b">
        <f t="shared" si="4"/>
        <v>1</v>
      </c>
      <c r="S42" s="1" t="b">
        <f t="shared" si="16"/>
        <v>1</v>
      </c>
      <c r="U42" s="7" t="s">
        <v>83</v>
      </c>
      <c r="V42" s="1" t="str">
        <f t="shared" si="5"/>
        <v>0101001</v>
      </c>
      <c r="W42" s="1" t="b">
        <f t="shared" si="6"/>
        <v>1</v>
      </c>
      <c r="X42" s="1" t="b">
        <f t="shared" si="17"/>
        <v>0</v>
      </c>
      <c r="Z42" t="s">
        <v>127</v>
      </c>
      <c r="AA42" s="1" t="str">
        <f t="shared" si="7"/>
        <v>01010011</v>
      </c>
      <c r="AB42" s="1" t="b">
        <f t="shared" si="8"/>
        <v>1</v>
      </c>
      <c r="AC42" s="1" t="b">
        <f t="shared" si="18"/>
        <v>0</v>
      </c>
      <c r="AE42" t="s">
        <v>208</v>
      </c>
      <c r="AF42" s="1" t="str">
        <f t="shared" si="9"/>
        <v>010100111</v>
      </c>
      <c r="AG42" s="1" t="b">
        <f t="shared" si="10"/>
        <v>1</v>
      </c>
      <c r="AH42" s="1" t="b">
        <f t="shared" si="19"/>
        <v>0</v>
      </c>
    </row>
    <row r="43" spans="16:34" x14ac:dyDescent="0.25">
      <c r="P43" t="s">
        <v>36</v>
      </c>
      <c r="Q43" s="1" t="str">
        <f t="shared" si="22"/>
        <v>100100</v>
      </c>
      <c r="R43" s="1" t="b">
        <f t="shared" si="4"/>
        <v>1</v>
      </c>
      <c r="S43" s="1" t="b">
        <f t="shared" si="16"/>
        <v>1</v>
      </c>
      <c r="U43" s="7" t="s">
        <v>84</v>
      </c>
      <c r="V43" s="1" t="str">
        <f t="shared" si="5"/>
        <v>1001001</v>
      </c>
      <c r="W43" s="1" t="b">
        <f t="shared" si="6"/>
        <v>1</v>
      </c>
      <c r="X43" s="1" t="b">
        <f t="shared" si="17"/>
        <v>0</v>
      </c>
      <c r="Z43" t="s">
        <v>128</v>
      </c>
      <c r="AA43" s="1" t="str">
        <f t="shared" si="7"/>
        <v>10010011</v>
      </c>
      <c r="AB43" s="1" t="b">
        <f t="shared" si="8"/>
        <v>1</v>
      </c>
      <c r="AC43" s="1" t="b">
        <f t="shared" si="18"/>
        <v>0</v>
      </c>
      <c r="AE43" t="s">
        <v>209</v>
      </c>
      <c r="AF43" s="1" t="str">
        <f t="shared" si="9"/>
        <v>100100111</v>
      </c>
      <c r="AG43" s="1" t="b">
        <f t="shared" si="10"/>
        <v>1</v>
      </c>
      <c r="AH43" s="1" t="b">
        <f t="shared" si="19"/>
        <v>0</v>
      </c>
    </row>
    <row r="44" spans="16:34" x14ac:dyDescent="0.25">
      <c r="P44" t="s">
        <v>37</v>
      </c>
      <c r="Q44" s="1" t="str">
        <f t="shared" si="22"/>
        <v>110100</v>
      </c>
      <c r="R44" s="1" t="b">
        <f t="shared" si="4"/>
        <v>1</v>
      </c>
      <c r="S44" s="1" t="b">
        <f t="shared" si="16"/>
        <v>1</v>
      </c>
      <c r="U44" s="7" t="s">
        <v>85</v>
      </c>
      <c r="V44" s="1" t="str">
        <f t="shared" si="5"/>
        <v>1101001</v>
      </c>
      <c r="W44" s="1" t="b">
        <f t="shared" si="6"/>
        <v>1</v>
      </c>
      <c r="X44" s="1" t="b">
        <f t="shared" si="17"/>
        <v>0</v>
      </c>
      <c r="Z44" t="s">
        <v>129</v>
      </c>
      <c r="AA44" s="1" t="str">
        <f t="shared" si="7"/>
        <v>11010011</v>
      </c>
      <c r="AB44" s="1" t="b">
        <f t="shared" si="8"/>
        <v>1</v>
      </c>
      <c r="AC44" s="1" t="b">
        <f t="shared" si="18"/>
        <v>0</v>
      </c>
      <c r="AE44" t="s">
        <v>210</v>
      </c>
      <c r="AF44" s="1" t="str">
        <f t="shared" si="9"/>
        <v>110100111</v>
      </c>
      <c r="AG44" s="1" t="b">
        <f t="shared" si="10"/>
        <v>1</v>
      </c>
      <c r="AH44" s="1" t="b">
        <f t="shared" si="19"/>
        <v>0</v>
      </c>
    </row>
    <row r="45" spans="16:34" x14ac:dyDescent="0.25">
      <c r="P45" t="s">
        <v>38</v>
      </c>
      <c r="Q45" s="1" t="str">
        <f t="shared" si="22"/>
        <v>101100</v>
      </c>
      <c r="R45" s="1" t="b">
        <f t="shared" si="4"/>
        <v>1</v>
      </c>
      <c r="S45" s="1" t="b">
        <f t="shared" si="16"/>
        <v>1</v>
      </c>
      <c r="U45" s="7" t="s">
        <v>86</v>
      </c>
      <c r="V45" s="1" t="str">
        <f t="shared" si="5"/>
        <v>1011001</v>
      </c>
      <c r="W45" s="1" t="b">
        <f t="shared" si="6"/>
        <v>1</v>
      </c>
      <c r="X45" s="1" t="b">
        <f t="shared" si="17"/>
        <v>0</v>
      </c>
      <c r="Z45" t="s">
        <v>130</v>
      </c>
      <c r="AA45" s="1" t="str">
        <f t="shared" si="7"/>
        <v>10110011</v>
      </c>
      <c r="AB45" s="1" t="b">
        <f t="shared" si="8"/>
        <v>1</v>
      </c>
      <c r="AC45" s="1" t="b">
        <f t="shared" si="18"/>
        <v>0</v>
      </c>
      <c r="AE45" t="s">
        <v>211</v>
      </c>
      <c r="AF45" s="1" t="str">
        <f t="shared" si="9"/>
        <v>101100111</v>
      </c>
      <c r="AG45" s="1" t="b">
        <f t="shared" si="10"/>
        <v>1</v>
      </c>
      <c r="AH45" s="1" t="b">
        <f t="shared" si="19"/>
        <v>0</v>
      </c>
    </row>
    <row r="46" spans="16:34" x14ac:dyDescent="0.25">
      <c r="P46" t="s">
        <v>39</v>
      </c>
      <c r="Q46" s="1" t="str">
        <f t="shared" si="22"/>
        <v>011100</v>
      </c>
      <c r="R46" s="1" t="b">
        <f t="shared" si="4"/>
        <v>1</v>
      </c>
      <c r="S46" s="1" t="b">
        <f t="shared" si="16"/>
        <v>1</v>
      </c>
      <c r="U46" s="7" t="s">
        <v>87</v>
      </c>
      <c r="V46" s="1" t="str">
        <f t="shared" si="5"/>
        <v>0111001</v>
      </c>
      <c r="W46" s="1" t="b">
        <f t="shared" si="6"/>
        <v>1</v>
      </c>
      <c r="X46" s="1" t="b">
        <f t="shared" si="17"/>
        <v>0</v>
      </c>
      <c r="Z46" t="s">
        <v>131</v>
      </c>
      <c r="AA46" s="1" t="str">
        <f t="shared" si="7"/>
        <v>01110011</v>
      </c>
      <c r="AB46" s="1" t="b">
        <f t="shared" si="8"/>
        <v>1</v>
      </c>
      <c r="AC46" s="1" t="b">
        <f t="shared" si="18"/>
        <v>0</v>
      </c>
      <c r="AE46" t="s">
        <v>212</v>
      </c>
      <c r="AF46" s="1" t="str">
        <f t="shared" si="9"/>
        <v>011100111</v>
      </c>
      <c r="AG46" s="1" t="b">
        <f t="shared" si="10"/>
        <v>1</v>
      </c>
      <c r="AH46" s="1" t="b">
        <f t="shared" si="19"/>
        <v>0</v>
      </c>
    </row>
    <row r="47" spans="16:34" x14ac:dyDescent="0.25">
      <c r="P47" t="s">
        <v>40</v>
      </c>
      <c r="Q47" s="1" t="str">
        <f t="shared" si="22"/>
        <v>111100</v>
      </c>
      <c r="R47" s="1" t="b">
        <f t="shared" si="4"/>
        <v>1</v>
      </c>
      <c r="S47" s="1" t="b">
        <f t="shared" si="16"/>
        <v>1</v>
      </c>
      <c r="U47" s="6" t="s">
        <v>88</v>
      </c>
      <c r="V47" s="1" t="str">
        <f t="shared" si="5"/>
        <v>1111001</v>
      </c>
      <c r="W47" s="1" t="b">
        <f t="shared" si="6"/>
        <v>1</v>
      </c>
      <c r="X47" s="1" t="b">
        <f t="shared" si="17"/>
        <v>0</v>
      </c>
      <c r="Z47" t="s">
        <v>132</v>
      </c>
      <c r="AA47" s="1" t="str">
        <f t="shared" si="7"/>
        <v>11110011</v>
      </c>
      <c r="AB47" s="1" t="b">
        <f t="shared" si="8"/>
        <v>1</v>
      </c>
      <c r="AC47" s="1" t="b">
        <f t="shared" si="18"/>
        <v>0</v>
      </c>
      <c r="AE47" t="s">
        <v>213</v>
      </c>
      <c r="AF47" s="1" t="str">
        <f t="shared" si="9"/>
        <v>111100111</v>
      </c>
      <c r="AG47" s="1" t="b">
        <f t="shared" si="10"/>
        <v>1</v>
      </c>
      <c r="AH47" s="1" t="b">
        <f t="shared" si="19"/>
        <v>0</v>
      </c>
    </row>
    <row r="48" spans="16:34" x14ac:dyDescent="0.25">
      <c r="P48" t="s">
        <v>41</v>
      </c>
      <c r="Q48" s="1" t="str">
        <f t="shared" si="22"/>
        <v>001000</v>
      </c>
      <c r="R48" s="1" t="b">
        <f t="shared" si="4"/>
        <v>0</v>
      </c>
      <c r="S48" s="1" t="b">
        <f t="shared" si="16"/>
        <v>1</v>
      </c>
      <c r="U48" t="s">
        <v>45</v>
      </c>
      <c r="V48" s="1" t="str">
        <f t="shared" ref="V48:V91" si="23">+U48&amp;"0"</f>
        <v>0011110</v>
      </c>
      <c r="W48" s="1" t="b">
        <f t="shared" si="6"/>
        <v>1</v>
      </c>
      <c r="X48" s="1" t="b">
        <f t="shared" si="17"/>
        <v>0</v>
      </c>
      <c r="Z48" t="s">
        <v>133</v>
      </c>
      <c r="AA48" s="1" t="str">
        <f t="shared" si="7"/>
        <v>00111101</v>
      </c>
      <c r="AB48" s="1" t="b">
        <f t="shared" si="8"/>
        <v>1</v>
      </c>
      <c r="AC48" s="1" t="b">
        <f t="shared" si="18"/>
        <v>0</v>
      </c>
      <c r="AE48" t="s">
        <v>214</v>
      </c>
      <c r="AF48" s="1" t="str">
        <f t="shared" si="9"/>
        <v>001111011</v>
      </c>
      <c r="AG48" s="1" t="b">
        <f t="shared" si="10"/>
        <v>1</v>
      </c>
      <c r="AH48" s="1" t="b">
        <f t="shared" si="19"/>
        <v>0</v>
      </c>
    </row>
    <row r="49" spans="16:34" x14ac:dyDescent="0.25">
      <c r="P49" t="s">
        <v>42</v>
      </c>
      <c r="Q49" s="1" t="str">
        <f t="shared" si="22"/>
        <v>101000</v>
      </c>
      <c r="R49" s="1" t="b">
        <f t="shared" si="4"/>
        <v>0</v>
      </c>
      <c r="S49" s="1" t="b">
        <f t="shared" si="16"/>
        <v>1</v>
      </c>
      <c r="U49" t="s">
        <v>46</v>
      </c>
      <c r="V49" s="1" t="str">
        <f t="shared" si="23"/>
        <v>0101110</v>
      </c>
      <c r="W49" s="1" t="b">
        <f t="shared" si="6"/>
        <v>1</v>
      </c>
      <c r="X49" s="1" t="b">
        <f t="shared" si="17"/>
        <v>0</v>
      </c>
      <c r="Z49" t="s">
        <v>134</v>
      </c>
      <c r="AA49" s="1" t="str">
        <f t="shared" si="7"/>
        <v>01011101</v>
      </c>
      <c r="AB49" s="1" t="b">
        <f t="shared" si="8"/>
        <v>1</v>
      </c>
      <c r="AC49" s="1" t="b">
        <f t="shared" si="18"/>
        <v>0</v>
      </c>
      <c r="AE49" t="s">
        <v>215</v>
      </c>
      <c r="AF49" s="1" t="str">
        <f t="shared" si="9"/>
        <v>010111011</v>
      </c>
      <c r="AG49" s="1" t="b">
        <f t="shared" si="10"/>
        <v>1</v>
      </c>
      <c r="AH49" s="1" t="b">
        <f t="shared" si="19"/>
        <v>0</v>
      </c>
    </row>
    <row r="50" spans="16:34" x14ac:dyDescent="0.25">
      <c r="P50" t="s">
        <v>43</v>
      </c>
      <c r="Q50" s="1" t="str">
        <f t="shared" si="22"/>
        <v>011000</v>
      </c>
      <c r="R50" s="1" t="b">
        <f t="shared" si="4"/>
        <v>0</v>
      </c>
      <c r="S50" s="1" t="b">
        <f t="shared" si="16"/>
        <v>1</v>
      </c>
      <c r="U50" t="s">
        <v>47</v>
      </c>
      <c r="V50" s="1" t="str">
        <f t="shared" si="23"/>
        <v>1001110</v>
      </c>
      <c r="W50" s="1" t="b">
        <f t="shared" si="6"/>
        <v>1</v>
      </c>
      <c r="X50" s="1" t="b">
        <f t="shared" si="17"/>
        <v>0</v>
      </c>
      <c r="Z50" t="s">
        <v>135</v>
      </c>
      <c r="AA50" s="1" t="str">
        <f t="shared" si="7"/>
        <v>10011101</v>
      </c>
      <c r="AB50" s="1" t="b">
        <f t="shared" si="8"/>
        <v>1</v>
      </c>
      <c r="AC50" s="1" t="b">
        <f t="shared" si="18"/>
        <v>0</v>
      </c>
      <c r="AE50" t="s">
        <v>216</v>
      </c>
      <c r="AF50" s="1" t="str">
        <f t="shared" si="9"/>
        <v>100111011</v>
      </c>
      <c r="AG50" s="1" t="b">
        <f t="shared" si="10"/>
        <v>1</v>
      </c>
      <c r="AH50" s="1" t="b">
        <f t="shared" si="19"/>
        <v>0</v>
      </c>
    </row>
    <row r="51" spans="16:34" x14ac:dyDescent="0.25">
      <c r="P51" s="6" t="s">
        <v>44</v>
      </c>
      <c r="Q51" s="1" t="str">
        <f t="shared" si="22"/>
        <v>111000</v>
      </c>
      <c r="R51" s="1" t="b">
        <f t="shared" si="4"/>
        <v>0</v>
      </c>
      <c r="S51" s="1" t="b">
        <f t="shared" si="16"/>
        <v>1</v>
      </c>
      <c r="U51" t="s">
        <v>48</v>
      </c>
      <c r="V51" s="1" t="str">
        <f t="shared" si="23"/>
        <v>1101110</v>
      </c>
      <c r="W51" s="1" t="b">
        <f t="shared" si="6"/>
        <v>1</v>
      </c>
      <c r="X51" s="1" t="b">
        <f t="shared" si="17"/>
        <v>0</v>
      </c>
      <c r="Z51" t="s">
        <v>136</v>
      </c>
      <c r="AA51" s="1" t="str">
        <f t="shared" si="7"/>
        <v>11011101</v>
      </c>
      <c r="AB51" s="1" t="b">
        <f t="shared" si="8"/>
        <v>1</v>
      </c>
      <c r="AC51" s="1" t="b">
        <f t="shared" si="18"/>
        <v>0</v>
      </c>
      <c r="AE51" t="s">
        <v>217</v>
      </c>
      <c r="AF51" s="1" t="str">
        <f t="shared" si="9"/>
        <v>110111011</v>
      </c>
      <c r="AG51" s="1" t="b">
        <f t="shared" si="10"/>
        <v>1</v>
      </c>
      <c r="AH51" s="1" t="b">
        <f t="shared" si="19"/>
        <v>0</v>
      </c>
    </row>
    <row r="52" spans="16:34" x14ac:dyDescent="0.25">
      <c r="U52" t="s">
        <v>49</v>
      </c>
      <c r="V52" s="1" t="str">
        <f t="shared" si="23"/>
        <v>1011110</v>
      </c>
      <c r="W52" s="1" t="b">
        <f t="shared" si="6"/>
        <v>1</v>
      </c>
      <c r="X52" s="1" t="b">
        <f t="shared" si="17"/>
        <v>0</v>
      </c>
      <c r="Z52" t="s">
        <v>137</v>
      </c>
      <c r="AA52" s="1" t="str">
        <f t="shared" si="7"/>
        <v>10111101</v>
      </c>
      <c r="AB52" s="1" t="b">
        <f t="shared" si="8"/>
        <v>1</v>
      </c>
      <c r="AC52" s="1" t="b">
        <f t="shared" si="18"/>
        <v>0</v>
      </c>
      <c r="AE52" t="s">
        <v>218</v>
      </c>
      <c r="AF52" s="1" t="str">
        <f t="shared" si="9"/>
        <v>101111011</v>
      </c>
      <c r="AG52" s="1" t="b">
        <f t="shared" si="10"/>
        <v>1</v>
      </c>
      <c r="AH52" s="1" t="b">
        <f t="shared" si="19"/>
        <v>0</v>
      </c>
    </row>
    <row r="53" spans="16:34" x14ac:dyDescent="0.25">
      <c r="U53" t="s">
        <v>50</v>
      </c>
      <c r="V53" s="1" t="str">
        <f t="shared" si="23"/>
        <v>0111110</v>
      </c>
      <c r="W53" s="1" t="b">
        <f t="shared" si="6"/>
        <v>1</v>
      </c>
      <c r="X53" s="1" t="b">
        <f t="shared" si="17"/>
        <v>0</v>
      </c>
      <c r="Z53" t="s">
        <v>138</v>
      </c>
      <c r="AA53" s="1" t="str">
        <f t="shared" si="7"/>
        <v>01111101</v>
      </c>
      <c r="AB53" s="1" t="b">
        <f t="shared" si="8"/>
        <v>1</v>
      </c>
      <c r="AC53" s="1" t="b">
        <f t="shared" si="18"/>
        <v>0</v>
      </c>
      <c r="AE53" t="s">
        <v>219</v>
      </c>
      <c r="AF53" s="1" t="str">
        <f t="shared" si="9"/>
        <v>011111011</v>
      </c>
      <c r="AG53" s="1" t="b">
        <f t="shared" si="10"/>
        <v>1</v>
      </c>
      <c r="AH53" s="1" t="b">
        <f t="shared" si="19"/>
        <v>0</v>
      </c>
    </row>
    <row r="54" spans="16:34" x14ac:dyDescent="0.25">
      <c r="U54" t="s">
        <v>51</v>
      </c>
      <c r="V54" s="1" t="str">
        <f t="shared" si="23"/>
        <v>1111110</v>
      </c>
      <c r="W54" s="1" t="b">
        <f t="shared" si="6"/>
        <v>1</v>
      </c>
      <c r="X54" s="1" t="b">
        <f t="shared" si="17"/>
        <v>0</v>
      </c>
      <c r="Z54" t="s">
        <v>139</v>
      </c>
      <c r="AA54" s="1" t="str">
        <f t="shared" si="7"/>
        <v>11111101</v>
      </c>
      <c r="AB54" s="1" t="b">
        <f t="shared" si="8"/>
        <v>1</v>
      </c>
      <c r="AC54" s="1" t="b">
        <f t="shared" si="18"/>
        <v>0</v>
      </c>
      <c r="AE54" t="s">
        <v>220</v>
      </c>
      <c r="AF54" s="1" t="str">
        <f t="shared" si="9"/>
        <v>111111011</v>
      </c>
      <c r="AG54" s="1" t="b">
        <f t="shared" si="10"/>
        <v>1</v>
      </c>
      <c r="AH54" s="1" t="b">
        <f t="shared" si="19"/>
        <v>0</v>
      </c>
    </row>
    <row r="55" spans="16:34" x14ac:dyDescent="0.25">
      <c r="U55" t="s">
        <v>52</v>
      </c>
      <c r="V55" s="1" t="str">
        <f t="shared" si="23"/>
        <v>0010110</v>
      </c>
      <c r="W55" s="1" t="b">
        <f t="shared" si="6"/>
        <v>1</v>
      </c>
      <c r="X55" s="1" t="b">
        <f t="shared" si="17"/>
        <v>0</v>
      </c>
      <c r="Z55" t="s">
        <v>140</v>
      </c>
      <c r="AA55" s="1" t="str">
        <f t="shared" si="7"/>
        <v>00101101</v>
      </c>
      <c r="AB55" s="1" t="b">
        <f t="shared" si="8"/>
        <v>1</v>
      </c>
      <c r="AC55" s="1" t="b">
        <f t="shared" si="18"/>
        <v>0</v>
      </c>
      <c r="AE55" t="s">
        <v>221</v>
      </c>
      <c r="AF55" s="1" t="str">
        <f t="shared" si="9"/>
        <v>001011011</v>
      </c>
      <c r="AG55" s="1" t="b">
        <f t="shared" si="10"/>
        <v>1</v>
      </c>
      <c r="AH55" s="1" t="b">
        <f t="shared" si="19"/>
        <v>0</v>
      </c>
    </row>
    <row r="56" spans="16:34" x14ac:dyDescent="0.25">
      <c r="U56" t="s">
        <v>53</v>
      </c>
      <c r="V56" s="1" t="str">
        <f t="shared" si="23"/>
        <v>0100110</v>
      </c>
      <c r="W56" s="1" t="b">
        <f t="shared" si="6"/>
        <v>1</v>
      </c>
      <c r="X56" s="1" t="b">
        <f t="shared" si="17"/>
        <v>0</v>
      </c>
      <c r="Z56" t="s">
        <v>141</v>
      </c>
      <c r="AA56" s="1" t="str">
        <f t="shared" si="7"/>
        <v>01001101</v>
      </c>
      <c r="AB56" s="1" t="b">
        <f t="shared" si="8"/>
        <v>1</v>
      </c>
      <c r="AC56" s="1" t="b">
        <f t="shared" si="18"/>
        <v>0</v>
      </c>
      <c r="AE56" t="s">
        <v>222</v>
      </c>
      <c r="AF56" s="1" t="str">
        <f t="shared" si="9"/>
        <v>010011011</v>
      </c>
      <c r="AG56" s="1" t="b">
        <f t="shared" si="10"/>
        <v>1</v>
      </c>
      <c r="AH56" s="1" t="b">
        <f t="shared" si="19"/>
        <v>0</v>
      </c>
    </row>
    <row r="57" spans="16:34" x14ac:dyDescent="0.25">
      <c r="U57" t="s">
        <v>54</v>
      </c>
      <c r="V57" s="1" t="str">
        <f t="shared" si="23"/>
        <v>1100110</v>
      </c>
      <c r="W57" s="1" t="b">
        <f t="shared" si="6"/>
        <v>1</v>
      </c>
      <c r="X57" s="1" t="b">
        <f t="shared" si="17"/>
        <v>0</v>
      </c>
      <c r="Z57" t="s">
        <v>142</v>
      </c>
      <c r="AA57" s="1" t="str">
        <f t="shared" si="7"/>
        <v>11001101</v>
      </c>
      <c r="AB57" s="1" t="b">
        <f t="shared" si="8"/>
        <v>1</v>
      </c>
      <c r="AC57" s="1" t="b">
        <f t="shared" si="18"/>
        <v>0</v>
      </c>
      <c r="AE57" t="s">
        <v>223</v>
      </c>
      <c r="AF57" s="1" t="str">
        <f t="shared" si="9"/>
        <v>110011011</v>
      </c>
      <c r="AG57" s="1" t="b">
        <f t="shared" si="10"/>
        <v>1</v>
      </c>
      <c r="AH57" s="1" t="b">
        <f t="shared" si="19"/>
        <v>0</v>
      </c>
    </row>
    <row r="58" spans="16:34" x14ac:dyDescent="0.25">
      <c r="U58" t="s">
        <v>55</v>
      </c>
      <c r="V58" s="1" t="str">
        <f t="shared" si="23"/>
        <v>1010110</v>
      </c>
      <c r="W58" s="1" t="b">
        <f t="shared" si="6"/>
        <v>1</v>
      </c>
      <c r="X58" s="1" t="b">
        <f t="shared" si="17"/>
        <v>0</v>
      </c>
      <c r="Z58" t="s">
        <v>143</v>
      </c>
      <c r="AA58" s="1" t="str">
        <f t="shared" si="7"/>
        <v>10101101</v>
      </c>
      <c r="AB58" s="1" t="b">
        <f t="shared" si="8"/>
        <v>1</v>
      </c>
      <c r="AC58" s="1" t="b">
        <f t="shared" si="18"/>
        <v>0</v>
      </c>
      <c r="AE58" t="s">
        <v>224</v>
      </c>
      <c r="AF58" s="1" t="str">
        <f t="shared" si="9"/>
        <v>101011011</v>
      </c>
      <c r="AG58" s="1" t="b">
        <f t="shared" si="10"/>
        <v>1</v>
      </c>
      <c r="AH58" s="1" t="b">
        <f t="shared" si="19"/>
        <v>0</v>
      </c>
    </row>
    <row r="59" spans="16:34" x14ac:dyDescent="0.25">
      <c r="U59" t="s">
        <v>56</v>
      </c>
      <c r="V59" s="1" t="str">
        <f t="shared" si="23"/>
        <v>0110110</v>
      </c>
      <c r="W59" s="1" t="b">
        <f t="shared" si="6"/>
        <v>1</v>
      </c>
      <c r="X59" s="1" t="b">
        <f t="shared" si="17"/>
        <v>0</v>
      </c>
      <c r="Z59" t="s">
        <v>144</v>
      </c>
      <c r="AA59" s="1" t="str">
        <f t="shared" si="7"/>
        <v>01101101</v>
      </c>
      <c r="AB59" s="1" t="b">
        <f t="shared" si="8"/>
        <v>1</v>
      </c>
      <c r="AC59" s="1" t="b">
        <f t="shared" si="18"/>
        <v>0</v>
      </c>
      <c r="AE59" t="s">
        <v>225</v>
      </c>
      <c r="AF59" s="1" t="str">
        <f t="shared" si="9"/>
        <v>011011011</v>
      </c>
      <c r="AG59" s="1" t="b">
        <f t="shared" si="10"/>
        <v>1</v>
      </c>
      <c r="AH59" s="1" t="b">
        <f t="shared" si="19"/>
        <v>0</v>
      </c>
    </row>
    <row r="60" spans="16:34" x14ac:dyDescent="0.25">
      <c r="U60" t="s">
        <v>57</v>
      </c>
      <c r="V60" s="1" t="str">
        <f t="shared" si="23"/>
        <v>1110110</v>
      </c>
      <c r="W60" s="1" t="b">
        <f t="shared" si="6"/>
        <v>1</v>
      </c>
      <c r="X60" s="1" t="b">
        <f t="shared" si="17"/>
        <v>0</v>
      </c>
      <c r="Z60" t="s">
        <v>145</v>
      </c>
      <c r="AA60" s="1" t="str">
        <f t="shared" si="7"/>
        <v>11101101</v>
      </c>
      <c r="AB60" s="1" t="b">
        <f t="shared" si="8"/>
        <v>1</v>
      </c>
      <c r="AC60" s="1" t="b">
        <f t="shared" si="18"/>
        <v>0</v>
      </c>
      <c r="AE60" t="s">
        <v>226</v>
      </c>
      <c r="AF60" s="1" t="str">
        <f t="shared" si="9"/>
        <v>111011011</v>
      </c>
      <c r="AG60" s="1" t="b">
        <f t="shared" si="10"/>
        <v>1</v>
      </c>
      <c r="AH60" s="1" t="b">
        <f t="shared" si="19"/>
        <v>0</v>
      </c>
    </row>
    <row r="61" spans="16:34" x14ac:dyDescent="0.25">
      <c r="U61" t="s">
        <v>58</v>
      </c>
      <c r="V61" s="1" t="str">
        <f t="shared" si="23"/>
        <v>0011010</v>
      </c>
      <c r="W61" s="1" t="b">
        <f t="shared" si="6"/>
        <v>1</v>
      </c>
      <c r="X61" s="1" t="b">
        <f t="shared" si="17"/>
        <v>0</v>
      </c>
      <c r="Z61" t="s">
        <v>146</v>
      </c>
      <c r="AA61" s="1" t="str">
        <f t="shared" si="7"/>
        <v>00110101</v>
      </c>
      <c r="AB61" s="1" t="b">
        <f t="shared" si="8"/>
        <v>1</v>
      </c>
      <c r="AC61" s="1" t="b">
        <f t="shared" si="18"/>
        <v>0</v>
      </c>
      <c r="AE61" t="s">
        <v>227</v>
      </c>
      <c r="AF61" s="1" t="str">
        <f t="shared" si="9"/>
        <v>001101011</v>
      </c>
      <c r="AG61" s="1" t="b">
        <f t="shared" si="10"/>
        <v>1</v>
      </c>
      <c r="AH61" s="1" t="b">
        <f t="shared" si="19"/>
        <v>0</v>
      </c>
    </row>
    <row r="62" spans="16:34" x14ac:dyDescent="0.25">
      <c r="U62" t="s">
        <v>59</v>
      </c>
      <c r="V62" s="1" t="str">
        <f t="shared" si="23"/>
        <v>0101010</v>
      </c>
      <c r="W62" s="1" t="b">
        <f t="shared" si="6"/>
        <v>1</v>
      </c>
      <c r="X62" s="1" t="b">
        <f t="shared" si="17"/>
        <v>0</v>
      </c>
      <c r="Z62" t="s">
        <v>147</v>
      </c>
      <c r="AA62" s="1" t="str">
        <f t="shared" si="7"/>
        <v>01010101</v>
      </c>
      <c r="AB62" s="1" t="b">
        <f t="shared" si="8"/>
        <v>1</v>
      </c>
      <c r="AC62" s="1" t="b">
        <f t="shared" si="18"/>
        <v>0</v>
      </c>
      <c r="AE62" t="s">
        <v>228</v>
      </c>
      <c r="AF62" s="1" t="str">
        <f t="shared" si="9"/>
        <v>010101011</v>
      </c>
      <c r="AG62" s="1" t="b">
        <f t="shared" si="10"/>
        <v>1</v>
      </c>
      <c r="AH62" s="1" t="b">
        <f t="shared" si="19"/>
        <v>0</v>
      </c>
    </row>
    <row r="63" spans="16:34" x14ac:dyDescent="0.25">
      <c r="U63" t="s">
        <v>60</v>
      </c>
      <c r="V63" s="1" t="str">
        <f t="shared" si="23"/>
        <v>1001010</v>
      </c>
      <c r="W63" s="1" t="b">
        <f t="shared" si="6"/>
        <v>1</v>
      </c>
      <c r="X63" s="1" t="b">
        <f t="shared" si="17"/>
        <v>0</v>
      </c>
      <c r="Z63" t="s">
        <v>148</v>
      </c>
      <c r="AA63" s="1" t="str">
        <f t="shared" si="7"/>
        <v>10010101</v>
      </c>
      <c r="AB63" s="1" t="b">
        <f t="shared" si="8"/>
        <v>1</v>
      </c>
      <c r="AC63" s="1" t="b">
        <f t="shared" si="18"/>
        <v>0</v>
      </c>
      <c r="AE63" t="s">
        <v>229</v>
      </c>
      <c r="AF63" s="1" t="str">
        <f t="shared" si="9"/>
        <v>100101011</v>
      </c>
      <c r="AG63" s="1" t="b">
        <f t="shared" si="10"/>
        <v>1</v>
      </c>
      <c r="AH63" s="1" t="b">
        <f t="shared" si="19"/>
        <v>0</v>
      </c>
    </row>
    <row r="64" spans="16:34" x14ac:dyDescent="0.25">
      <c r="U64" t="s">
        <v>61</v>
      </c>
      <c r="V64" s="1" t="str">
        <f t="shared" si="23"/>
        <v>1101010</v>
      </c>
      <c r="W64" s="1" t="b">
        <f t="shared" si="6"/>
        <v>1</v>
      </c>
      <c r="X64" s="1" t="b">
        <f t="shared" si="17"/>
        <v>0</v>
      </c>
      <c r="Z64" t="s">
        <v>149</v>
      </c>
      <c r="AA64" s="1" t="str">
        <f t="shared" si="7"/>
        <v>11010101</v>
      </c>
      <c r="AB64" s="1" t="b">
        <f t="shared" si="8"/>
        <v>1</v>
      </c>
      <c r="AC64" s="1" t="b">
        <f t="shared" si="18"/>
        <v>0</v>
      </c>
      <c r="AE64" t="s">
        <v>230</v>
      </c>
      <c r="AF64" s="1" t="str">
        <f t="shared" si="9"/>
        <v>110101011</v>
      </c>
      <c r="AG64" s="1" t="b">
        <f t="shared" si="10"/>
        <v>1</v>
      </c>
      <c r="AH64" s="1" t="b">
        <f t="shared" si="19"/>
        <v>0</v>
      </c>
    </row>
    <row r="65" spans="21:34" x14ac:dyDescent="0.25">
      <c r="U65" t="s">
        <v>62</v>
      </c>
      <c r="V65" s="1" t="str">
        <f t="shared" si="23"/>
        <v>1011010</v>
      </c>
      <c r="W65" s="1" t="b">
        <f t="shared" si="6"/>
        <v>1</v>
      </c>
      <c r="X65" s="1" t="b">
        <f t="shared" si="17"/>
        <v>0</v>
      </c>
      <c r="Z65" t="s">
        <v>150</v>
      </c>
      <c r="AA65" s="1" t="str">
        <f t="shared" si="7"/>
        <v>10110101</v>
      </c>
      <c r="AB65" s="1" t="b">
        <f t="shared" si="8"/>
        <v>1</v>
      </c>
      <c r="AC65" s="1" t="b">
        <f t="shared" si="18"/>
        <v>0</v>
      </c>
      <c r="AE65" t="s">
        <v>231</v>
      </c>
      <c r="AF65" s="1" t="str">
        <f t="shared" si="9"/>
        <v>101101011</v>
      </c>
      <c r="AG65" s="1" t="b">
        <f t="shared" si="10"/>
        <v>1</v>
      </c>
      <c r="AH65" s="1" t="b">
        <f t="shared" si="19"/>
        <v>0</v>
      </c>
    </row>
    <row r="66" spans="21:34" x14ac:dyDescent="0.25">
      <c r="U66" t="s">
        <v>63</v>
      </c>
      <c r="V66" s="1" t="str">
        <f t="shared" si="23"/>
        <v>0111010</v>
      </c>
      <c r="W66" s="1" t="b">
        <f t="shared" si="6"/>
        <v>1</v>
      </c>
      <c r="X66" s="1" t="b">
        <f t="shared" si="17"/>
        <v>0</v>
      </c>
      <c r="Z66" t="s">
        <v>151</v>
      </c>
      <c r="AA66" s="1" t="str">
        <f t="shared" si="7"/>
        <v>01110101</v>
      </c>
      <c r="AB66" s="1" t="b">
        <f t="shared" si="8"/>
        <v>1</v>
      </c>
      <c r="AC66" s="1" t="b">
        <f t="shared" si="18"/>
        <v>0</v>
      </c>
      <c r="AE66" t="s">
        <v>232</v>
      </c>
      <c r="AF66" s="1" t="str">
        <f t="shared" si="9"/>
        <v>011101011</v>
      </c>
      <c r="AG66" s="1" t="b">
        <f t="shared" si="10"/>
        <v>1</v>
      </c>
      <c r="AH66" s="1" t="b">
        <f t="shared" si="19"/>
        <v>0</v>
      </c>
    </row>
    <row r="67" spans="21:34" x14ac:dyDescent="0.25">
      <c r="U67" t="s">
        <v>64</v>
      </c>
      <c r="V67" s="1" t="str">
        <f t="shared" si="23"/>
        <v>1111010</v>
      </c>
      <c r="W67" s="1" t="b">
        <f t="shared" si="6"/>
        <v>1</v>
      </c>
      <c r="X67" s="1" t="b">
        <f t="shared" si="17"/>
        <v>0</v>
      </c>
      <c r="Z67" t="s">
        <v>152</v>
      </c>
      <c r="AA67" s="1" t="str">
        <f t="shared" si="7"/>
        <v>11110101</v>
      </c>
      <c r="AB67" s="1" t="b">
        <f t="shared" si="8"/>
        <v>1</v>
      </c>
      <c r="AC67" s="1" t="b">
        <f t="shared" si="18"/>
        <v>0</v>
      </c>
      <c r="AE67" t="s">
        <v>233</v>
      </c>
      <c r="AF67" s="1" t="str">
        <f t="shared" si="9"/>
        <v>111101011</v>
      </c>
      <c r="AG67" s="1" t="b">
        <f t="shared" si="10"/>
        <v>1</v>
      </c>
      <c r="AH67" s="1" t="b">
        <f t="shared" si="19"/>
        <v>0</v>
      </c>
    </row>
    <row r="68" spans="21:34" x14ac:dyDescent="0.25">
      <c r="U68" t="s">
        <v>65</v>
      </c>
      <c r="V68" s="1" t="str">
        <f t="shared" si="23"/>
        <v>0010010</v>
      </c>
      <c r="W68" s="1" t="b">
        <f t="shared" ref="W68:W91" si="24">ISERR(FIND("000",V68))</f>
        <v>1</v>
      </c>
      <c r="X68" s="1" t="b">
        <f t="shared" si="17"/>
        <v>0</v>
      </c>
      <c r="Z68" t="s">
        <v>153</v>
      </c>
      <c r="AA68" s="1" t="str">
        <f t="shared" ref="AA68:AA84" si="25">+Z68&amp;"1"</f>
        <v>00100101</v>
      </c>
      <c r="AB68" s="1" t="b">
        <f t="shared" ref="AB68:AB131" si="26">ISERR(FIND("000",AA68))</f>
        <v>1</v>
      </c>
      <c r="AC68" s="1" t="b">
        <f t="shared" si="18"/>
        <v>0</v>
      </c>
      <c r="AE68" t="s">
        <v>234</v>
      </c>
      <c r="AF68" s="1" t="str">
        <f t="shared" ref="AF68:AF131" si="27">+AE68&amp;"1"</f>
        <v>001001011</v>
      </c>
      <c r="AG68" s="1" t="b">
        <f t="shared" ref="AG68:AG131" si="28">ISERR(FIND("000",AF68))</f>
        <v>1</v>
      </c>
      <c r="AH68" s="1" t="b">
        <f t="shared" si="19"/>
        <v>0</v>
      </c>
    </row>
    <row r="69" spans="21:34" x14ac:dyDescent="0.25">
      <c r="U69" t="s">
        <v>66</v>
      </c>
      <c r="V69" s="1" t="str">
        <f t="shared" si="23"/>
        <v>1010010</v>
      </c>
      <c r="W69" s="1" t="b">
        <f t="shared" si="24"/>
        <v>1</v>
      </c>
      <c r="X69" s="1" t="b">
        <f t="shared" ref="X69:X91" si="29">RIGHT(V69,2)="00"</f>
        <v>0</v>
      </c>
      <c r="Z69" t="s">
        <v>154</v>
      </c>
      <c r="AA69" s="1" t="str">
        <f t="shared" si="25"/>
        <v>10100101</v>
      </c>
      <c r="AB69" s="1" t="b">
        <f t="shared" si="26"/>
        <v>1</v>
      </c>
      <c r="AC69" s="1" t="b">
        <f t="shared" ref="AC69:AC132" si="30">RIGHT(AA69,2)="00"</f>
        <v>0</v>
      </c>
      <c r="AE69" t="s">
        <v>235</v>
      </c>
      <c r="AF69" s="1" t="str">
        <f t="shared" si="27"/>
        <v>101001011</v>
      </c>
      <c r="AG69" s="1" t="b">
        <f t="shared" si="28"/>
        <v>1</v>
      </c>
      <c r="AH69" s="1" t="b">
        <f t="shared" ref="AH69:AH132" si="31">RIGHT(AF69,2)="00"</f>
        <v>0</v>
      </c>
    </row>
    <row r="70" spans="21:34" x14ac:dyDescent="0.25">
      <c r="U70" t="s">
        <v>67</v>
      </c>
      <c r="V70" s="1" t="str">
        <f t="shared" si="23"/>
        <v>0110010</v>
      </c>
      <c r="W70" s="1" t="b">
        <f t="shared" si="24"/>
        <v>1</v>
      </c>
      <c r="X70" s="1" t="b">
        <f t="shared" si="29"/>
        <v>0</v>
      </c>
      <c r="Z70" t="s">
        <v>155</v>
      </c>
      <c r="AA70" s="1" t="str">
        <f t="shared" si="25"/>
        <v>01100101</v>
      </c>
      <c r="AB70" s="1" t="b">
        <f t="shared" si="26"/>
        <v>1</v>
      </c>
      <c r="AC70" s="1" t="b">
        <f t="shared" si="30"/>
        <v>0</v>
      </c>
      <c r="AE70" t="s">
        <v>236</v>
      </c>
      <c r="AF70" s="1" t="str">
        <f t="shared" si="27"/>
        <v>011001011</v>
      </c>
      <c r="AG70" s="1" t="b">
        <f t="shared" si="28"/>
        <v>1</v>
      </c>
      <c r="AH70" s="1" t="b">
        <f t="shared" si="31"/>
        <v>0</v>
      </c>
    </row>
    <row r="71" spans="21:34" x14ac:dyDescent="0.25">
      <c r="U71" t="s">
        <v>68</v>
      </c>
      <c r="V71" s="1" t="str">
        <f t="shared" si="23"/>
        <v>1110010</v>
      </c>
      <c r="W71" s="1" t="b">
        <f t="shared" si="24"/>
        <v>1</v>
      </c>
      <c r="X71" s="1" t="b">
        <f t="shared" si="29"/>
        <v>0</v>
      </c>
      <c r="Z71" t="s">
        <v>156</v>
      </c>
      <c r="AA71" s="1" t="str">
        <f t="shared" si="25"/>
        <v>11100101</v>
      </c>
      <c r="AB71" s="1" t="b">
        <f t="shared" si="26"/>
        <v>1</v>
      </c>
      <c r="AC71" s="1" t="b">
        <f t="shared" si="30"/>
        <v>0</v>
      </c>
      <c r="AE71" t="s">
        <v>237</v>
      </c>
      <c r="AF71" s="1" t="str">
        <f t="shared" si="27"/>
        <v>111001011</v>
      </c>
      <c r="AG71" s="1" t="b">
        <f t="shared" si="28"/>
        <v>1</v>
      </c>
      <c r="AH71" s="1" t="b">
        <f t="shared" si="31"/>
        <v>0</v>
      </c>
    </row>
    <row r="72" spans="21:34" x14ac:dyDescent="0.25">
      <c r="U72" t="s">
        <v>69</v>
      </c>
      <c r="V72" s="1" t="str">
        <f t="shared" si="23"/>
        <v>0011100</v>
      </c>
      <c r="W72" s="1" t="b">
        <f t="shared" si="24"/>
        <v>1</v>
      </c>
      <c r="X72" s="1" t="b">
        <f t="shared" si="29"/>
        <v>1</v>
      </c>
      <c r="Z72" t="s">
        <v>157</v>
      </c>
      <c r="AA72" s="1" t="str">
        <f t="shared" si="25"/>
        <v>00111001</v>
      </c>
      <c r="AB72" s="1" t="b">
        <f t="shared" si="26"/>
        <v>1</v>
      </c>
      <c r="AC72" s="1" t="b">
        <f t="shared" si="30"/>
        <v>0</v>
      </c>
      <c r="AE72" t="s">
        <v>238</v>
      </c>
      <c r="AF72" s="1" t="str">
        <f t="shared" si="27"/>
        <v>001110011</v>
      </c>
      <c r="AG72" s="1" t="b">
        <f t="shared" si="28"/>
        <v>1</v>
      </c>
      <c r="AH72" s="1" t="b">
        <f t="shared" si="31"/>
        <v>0</v>
      </c>
    </row>
    <row r="73" spans="21:34" x14ac:dyDescent="0.25">
      <c r="U73" t="s">
        <v>70</v>
      </c>
      <c r="V73" s="1" t="str">
        <f t="shared" si="23"/>
        <v>0101100</v>
      </c>
      <c r="W73" s="1" t="b">
        <f t="shared" si="24"/>
        <v>1</v>
      </c>
      <c r="X73" s="1" t="b">
        <f t="shared" si="29"/>
        <v>1</v>
      </c>
      <c r="Z73" t="s">
        <v>158</v>
      </c>
      <c r="AA73" s="1" t="str">
        <f t="shared" si="25"/>
        <v>01011001</v>
      </c>
      <c r="AB73" s="1" t="b">
        <f t="shared" si="26"/>
        <v>1</v>
      </c>
      <c r="AC73" s="1" t="b">
        <f t="shared" si="30"/>
        <v>0</v>
      </c>
      <c r="AE73" t="s">
        <v>239</v>
      </c>
      <c r="AF73" s="1" t="str">
        <f t="shared" si="27"/>
        <v>010110011</v>
      </c>
      <c r="AG73" s="1" t="b">
        <f t="shared" si="28"/>
        <v>1</v>
      </c>
      <c r="AH73" s="1" t="b">
        <f t="shared" si="31"/>
        <v>0</v>
      </c>
    </row>
    <row r="74" spans="21:34" x14ac:dyDescent="0.25">
      <c r="U74" t="s">
        <v>71</v>
      </c>
      <c r="V74" s="1" t="str">
        <f t="shared" si="23"/>
        <v>1001100</v>
      </c>
      <c r="W74" s="1" t="b">
        <f t="shared" si="24"/>
        <v>1</v>
      </c>
      <c r="X74" s="1" t="b">
        <f t="shared" si="29"/>
        <v>1</v>
      </c>
      <c r="Z74" t="s">
        <v>159</v>
      </c>
      <c r="AA74" s="1" t="str">
        <f t="shared" si="25"/>
        <v>10011001</v>
      </c>
      <c r="AB74" s="1" t="b">
        <f t="shared" si="26"/>
        <v>1</v>
      </c>
      <c r="AC74" s="1" t="b">
        <f t="shared" si="30"/>
        <v>0</v>
      </c>
      <c r="AE74" t="s">
        <v>240</v>
      </c>
      <c r="AF74" s="1" t="str">
        <f t="shared" si="27"/>
        <v>100110011</v>
      </c>
      <c r="AG74" s="1" t="b">
        <f t="shared" si="28"/>
        <v>1</v>
      </c>
      <c r="AH74" s="1" t="b">
        <f t="shared" si="31"/>
        <v>0</v>
      </c>
    </row>
    <row r="75" spans="21:34" x14ac:dyDescent="0.25">
      <c r="U75" t="s">
        <v>72</v>
      </c>
      <c r="V75" s="1" t="str">
        <f t="shared" si="23"/>
        <v>1101100</v>
      </c>
      <c r="W75" s="1" t="b">
        <f t="shared" si="24"/>
        <v>1</v>
      </c>
      <c r="X75" s="1" t="b">
        <f t="shared" si="29"/>
        <v>1</v>
      </c>
      <c r="Z75" t="s">
        <v>160</v>
      </c>
      <c r="AA75" s="1" t="str">
        <f t="shared" si="25"/>
        <v>11011001</v>
      </c>
      <c r="AB75" s="1" t="b">
        <f t="shared" si="26"/>
        <v>1</v>
      </c>
      <c r="AC75" s="1" t="b">
        <f t="shared" si="30"/>
        <v>0</v>
      </c>
      <c r="AE75" t="s">
        <v>241</v>
      </c>
      <c r="AF75" s="1" t="str">
        <f t="shared" si="27"/>
        <v>110110011</v>
      </c>
      <c r="AG75" s="1" t="b">
        <f t="shared" si="28"/>
        <v>1</v>
      </c>
      <c r="AH75" s="1" t="b">
        <f t="shared" si="31"/>
        <v>0</v>
      </c>
    </row>
    <row r="76" spans="21:34" x14ac:dyDescent="0.25">
      <c r="U76" t="s">
        <v>73</v>
      </c>
      <c r="V76" s="1" t="str">
        <f t="shared" si="23"/>
        <v>1011100</v>
      </c>
      <c r="W76" s="1" t="b">
        <f t="shared" si="24"/>
        <v>1</v>
      </c>
      <c r="X76" s="1" t="b">
        <f t="shared" si="29"/>
        <v>1</v>
      </c>
      <c r="Z76" t="s">
        <v>161</v>
      </c>
      <c r="AA76" s="1" t="str">
        <f t="shared" si="25"/>
        <v>10111001</v>
      </c>
      <c r="AB76" s="1" t="b">
        <f t="shared" si="26"/>
        <v>1</v>
      </c>
      <c r="AC76" s="1" t="b">
        <f t="shared" si="30"/>
        <v>0</v>
      </c>
      <c r="AE76" t="s">
        <v>242</v>
      </c>
      <c r="AF76" s="1" t="str">
        <f t="shared" si="27"/>
        <v>101110011</v>
      </c>
      <c r="AG76" s="1" t="b">
        <f t="shared" si="28"/>
        <v>1</v>
      </c>
      <c r="AH76" s="1" t="b">
        <f t="shared" si="31"/>
        <v>0</v>
      </c>
    </row>
    <row r="77" spans="21:34" x14ac:dyDescent="0.25">
      <c r="U77" t="s">
        <v>74</v>
      </c>
      <c r="V77" s="1" t="str">
        <f t="shared" si="23"/>
        <v>0111100</v>
      </c>
      <c r="W77" s="1" t="b">
        <f t="shared" si="24"/>
        <v>1</v>
      </c>
      <c r="X77" s="1" t="b">
        <f t="shared" si="29"/>
        <v>1</v>
      </c>
      <c r="Z77" t="s">
        <v>162</v>
      </c>
      <c r="AA77" s="1" t="str">
        <f t="shared" si="25"/>
        <v>01111001</v>
      </c>
      <c r="AB77" s="1" t="b">
        <f t="shared" si="26"/>
        <v>1</v>
      </c>
      <c r="AC77" s="1" t="b">
        <f t="shared" si="30"/>
        <v>0</v>
      </c>
      <c r="AE77" t="s">
        <v>243</v>
      </c>
      <c r="AF77" s="1" t="str">
        <f t="shared" si="27"/>
        <v>011110011</v>
      </c>
      <c r="AG77" s="1" t="b">
        <f t="shared" si="28"/>
        <v>1</v>
      </c>
      <c r="AH77" s="1" t="b">
        <f t="shared" si="31"/>
        <v>0</v>
      </c>
    </row>
    <row r="78" spans="21:34" x14ac:dyDescent="0.25">
      <c r="U78" t="s">
        <v>75</v>
      </c>
      <c r="V78" s="1" t="str">
        <f t="shared" si="23"/>
        <v>1111100</v>
      </c>
      <c r="W78" s="1" t="b">
        <f t="shared" si="24"/>
        <v>1</v>
      </c>
      <c r="X78" s="1" t="b">
        <f t="shared" si="29"/>
        <v>1</v>
      </c>
      <c r="Z78" t="s">
        <v>163</v>
      </c>
      <c r="AA78" s="1" t="str">
        <f t="shared" si="25"/>
        <v>11111001</v>
      </c>
      <c r="AB78" s="1" t="b">
        <f t="shared" si="26"/>
        <v>1</v>
      </c>
      <c r="AC78" s="1" t="b">
        <f t="shared" si="30"/>
        <v>0</v>
      </c>
      <c r="AE78" t="s">
        <v>244</v>
      </c>
      <c r="AF78" s="1" t="str">
        <f t="shared" si="27"/>
        <v>111110011</v>
      </c>
      <c r="AG78" s="1" t="b">
        <f t="shared" si="28"/>
        <v>1</v>
      </c>
      <c r="AH78" s="1" t="b">
        <f t="shared" si="31"/>
        <v>0</v>
      </c>
    </row>
    <row r="79" spans="21:34" x14ac:dyDescent="0.25">
      <c r="U79" t="s">
        <v>76</v>
      </c>
      <c r="V79" s="1" t="str">
        <f t="shared" si="23"/>
        <v>0010100</v>
      </c>
      <c r="W79" s="1" t="b">
        <f t="shared" si="24"/>
        <v>1</v>
      </c>
      <c r="X79" s="1" t="b">
        <f t="shared" si="29"/>
        <v>1</v>
      </c>
      <c r="Z79" t="s">
        <v>164</v>
      </c>
      <c r="AA79" s="1" t="str">
        <f t="shared" si="25"/>
        <v>00101001</v>
      </c>
      <c r="AB79" s="1" t="b">
        <f t="shared" si="26"/>
        <v>1</v>
      </c>
      <c r="AC79" s="1" t="b">
        <f t="shared" si="30"/>
        <v>0</v>
      </c>
      <c r="AE79" t="s">
        <v>245</v>
      </c>
      <c r="AF79" s="1" t="str">
        <f t="shared" si="27"/>
        <v>001010011</v>
      </c>
      <c r="AG79" s="1" t="b">
        <f t="shared" si="28"/>
        <v>1</v>
      </c>
      <c r="AH79" s="1" t="b">
        <f t="shared" si="31"/>
        <v>0</v>
      </c>
    </row>
    <row r="80" spans="21:34" x14ac:dyDescent="0.25">
      <c r="U80" t="s">
        <v>77</v>
      </c>
      <c r="V80" s="1" t="str">
        <f t="shared" si="23"/>
        <v>0100100</v>
      </c>
      <c r="W80" s="1" t="b">
        <f t="shared" si="24"/>
        <v>1</v>
      </c>
      <c r="X80" s="1" t="b">
        <f t="shared" si="29"/>
        <v>1</v>
      </c>
      <c r="Z80" t="s">
        <v>165</v>
      </c>
      <c r="AA80" s="1" t="str">
        <f t="shared" si="25"/>
        <v>01001001</v>
      </c>
      <c r="AB80" s="1" t="b">
        <f t="shared" si="26"/>
        <v>1</v>
      </c>
      <c r="AC80" s="1" t="b">
        <f t="shared" si="30"/>
        <v>0</v>
      </c>
      <c r="AE80" t="s">
        <v>246</v>
      </c>
      <c r="AF80" s="1" t="str">
        <f t="shared" si="27"/>
        <v>010010011</v>
      </c>
      <c r="AG80" s="1" t="b">
        <f t="shared" si="28"/>
        <v>1</v>
      </c>
      <c r="AH80" s="1" t="b">
        <f t="shared" si="31"/>
        <v>0</v>
      </c>
    </row>
    <row r="81" spans="21:34" x14ac:dyDescent="0.25">
      <c r="U81" t="s">
        <v>78</v>
      </c>
      <c r="V81" s="1" t="str">
        <f t="shared" si="23"/>
        <v>1100100</v>
      </c>
      <c r="W81" s="1" t="b">
        <f t="shared" si="24"/>
        <v>1</v>
      </c>
      <c r="X81" s="1" t="b">
        <f t="shared" si="29"/>
        <v>1</v>
      </c>
      <c r="Z81" t="s">
        <v>166</v>
      </c>
      <c r="AA81" s="1" t="str">
        <f t="shared" si="25"/>
        <v>11001001</v>
      </c>
      <c r="AB81" s="1" t="b">
        <f t="shared" si="26"/>
        <v>1</v>
      </c>
      <c r="AC81" s="1" t="b">
        <f t="shared" si="30"/>
        <v>0</v>
      </c>
      <c r="AE81" t="s">
        <v>247</v>
      </c>
      <c r="AF81" s="1" t="str">
        <f t="shared" si="27"/>
        <v>110010011</v>
      </c>
      <c r="AG81" s="1" t="b">
        <f t="shared" si="28"/>
        <v>1</v>
      </c>
      <c r="AH81" s="1" t="b">
        <f t="shared" si="31"/>
        <v>0</v>
      </c>
    </row>
    <row r="82" spans="21:34" x14ac:dyDescent="0.25">
      <c r="U82" t="s">
        <v>79</v>
      </c>
      <c r="V82" s="1" t="str">
        <f t="shared" si="23"/>
        <v>1010100</v>
      </c>
      <c r="W82" s="1" t="b">
        <f t="shared" si="24"/>
        <v>1</v>
      </c>
      <c r="X82" s="1" t="b">
        <f t="shared" si="29"/>
        <v>1</v>
      </c>
      <c r="Z82" t="s">
        <v>167</v>
      </c>
      <c r="AA82" s="1" t="str">
        <f t="shared" si="25"/>
        <v>10101001</v>
      </c>
      <c r="AB82" s="1" t="b">
        <f t="shared" si="26"/>
        <v>1</v>
      </c>
      <c r="AC82" s="1" t="b">
        <f t="shared" si="30"/>
        <v>0</v>
      </c>
      <c r="AE82" t="s">
        <v>248</v>
      </c>
      <c r="AF82" s="1" t="str">
        <f t="shared" si="27"/>
        <v>101010011</v>
      </c>
      <c r="AG82" s="1" t="b">
        <f t="shared" si="28"/>
        <v>1</v>
      </c>
      <c r="AH82" s="1" t="b">
        <f t="shared" si="31"/>
        <v>0</v>
      </c>
    </row>
    <row r="83" spans="21:34" x14ac:dyDescent="0.25">
      <c r="U83" t="s">
        <v>80</v>
      </c>
      <c r="V83" s="1" t="str">
        <f t="shared" si="23"/>
        <v>0110100</v>
      </c>
      <c r="W83" s="1" t="b">
        <f t="shared" si="24"/>
        <v>1</v>
      </c>
      <c r="X83" s="1" t="b">
        <f t="shared" si="29"/>
        <v>1</v>
      </c>
      <c r="Z83" t="s">
        <v>168</v>
      </c>
      <c r="AA83" s="1" t="str">
        <f t="shared" si="25"/>
        <v>01101001</v>
      </c>
      <c r="AB83" s="1" t="b">
        <f t="shared" si="26"/>
        <v>1</v>
      </c>
      <c r="AC83" s="1" t="b">
        <f t="shared" si="30"/>
        <v>0</v>
      </c>
      <c r="AE83" t="s">
        <v>249</v>
      </c>
      <c r="AF83" s="1" t="str">
        <f t="shared" si="27"/>
        <v>011010011</v>
      </c>
      <c r="AG83" s="1" t="b">
        <f t="shared" si="28"/>
        <v>1</v>
      </c>
      <c r="AH83" s="1" t="b">
        <f t="shared" si="31"/>
        <v>0</v>
      </c>
    </row>
    <row r="84" spans="21:34" x14ac:dyDescent="0.25">
      <c r="U84" t="s">
        <v>81</v>
      </c>
      <c r="V84" s="1" t="str">
        <f t="shared" si="23"/>
        <v>1110100</v>
      </c>
      <c r="W84" s="1" t="b">
        <f t="shared" si="24"/>
        <v>1</v>
      </c>
      <c r="X84" s="1" t="b">
        <f t="shared" si="29"/>
        <v>1</v>
      </c>
      <c r="Z84" s="6" t="s">
        <v>169</v>
      </c>
      <c r="AA84" s="1" t="str">
        <f t="shared" si="25"/>
        <v>11101001</v>
      </c>
      <c r="AB84" s="1" t="b">
        <f t="shared" si="26"/>
        <v>1</v>
      </c>
      <c r="AC84" s="1" t="b">
        <f t="shared" si="30"/>
        <v>0</v>
      </c>
      <c r="AE84" t="s">
        <v>250</v>
      </c>
      <c r="AF84" s="1" t="str">
        <f t="shared" si="27"/>
        <v>111010011</v>
      </c>
      <c r="AG84" s="1" t="b">
        <f t="shared" si="28"/>
        <v>1</v>
      </c>
      <c r="AH84" s="1" t="b">
        <f t="shared" si="31"/>
        <v>0</v>
      </c>
    </row>
    <row r="85" spans="21:34" x14ac:dyDescent="0.25">
      <c r="U85" t="s">
        <v>82</v>
      </c>
      <c r="V85" s="1" t="str">
        <f t="shared" si="23"/>
        <v>0011000</v>
      </c>
      <c r="W85" s="1" t="b">
        <f t="shared" si="24"/>
        <v>0</v>
      </c>
      <c r="X85" s="1" t="b">
        <f t="shared" si="29"/>
        <v>1</v>
      </c>
      <c r="Z85" t="s">
        <v>89</v>
      </c>
      <c r="AA85" s="1" t="str">
        <f t="shared" ref="AA85:AA148" si="32">+Z85&amp;"0"</f>
        <v>00111110</v>
      </c>
      <c r="AB85" s="1" t="b">
        <f t="shared" si="26"/>
        <v>1</v>
      </c>
      <c r="AC85" s="1" t="b">
        <f t="shared" si="30"/>
        <v>0</v>
      </c>
      <c r="AE85" t="s">
        <v>251</v>
      </c>
      <c r="AF85" s="1" t="str">
        <f t="shared" si="27"/>
        <v>001111101</v>
      </c>
      <c r="AG85" s="1" t="b">
        <f t="shared" si="28"/>
        <v>1</v>
      </c>
      <c r="AH85" s="1" t="b">
        <f t="shared" si="31"/>
        <v>0</v>
      </c>
    </row>
    <row r="86" spans="21:34" x14ac:dyDescent="0.25">
      <c r="U86" t="s">
        <v>83</v>
      </c>
      <c r="V86" s="1" t="str">
        <f t="shared" si="23"/>
        <v>0101000</v>
      </c>
      <c r="W86" s="1" t="b">
        <f t="shared" si="24"/>
        <v>0</v>
      </c>
      <c r="X86" s="1" t="b">
        <f t="shared" si="29"/>
        <v>1</v>
      </c>
      <c r="Z86" t="s">
        <v>90</v>
      </c>
      <c r="AA86" s="1" t="str">
        <f t="shared" si="32"/>
        <v>01011110</v>
      </c>
      <c r="AB86" s="1" t="b">
        <f t="shared" si="26"/>
        <v>1</v>
      </c>
      <c r="AC86" s="1" t="b">
        <f t="shared" si="30"/>
        <v>0</v>
      </c>
      <c r="AE86" t="s">
        <v>252</v>
      </c>
      <c r="AF86" s="1" t="str">
        <f t="shared" si="27"/>
        <v>010111101</v>
      </c>
      <c r="AG86" s="1" t="b">
        <f t="shared" si="28"/>
        <v>1</v>
      </c>
      <c r="AH86" s="1" t="b">
        <f t="shared" si="31"/>
        <v>0</v>
      </c>
    </row>
    <row r="87" spans="21:34" x14ac:dyDescent="0.25">
      <c r="U87" t="s">
        <v>84</v>
      </c>
      <c r="V87" s="1" t="str">
        <f t="shared" si="23"/>
        <v>1001000</v>
      </c>
      <c r="W87" s="1" t="b">
        <f t="shared" si="24"/>
        <v>0</v>
      </c>
      <c r="X87" s="1" t="b">
        <f t="shared" si="29"/>
        <v>1</v>
      </c>
      <c r="Z87" t="s">
        <v>91</v>
      </c>
      <c r="AA87" s="1" t="str">
        <f t="shared" si="32"/>
        <v>10011110</v>
      </c>
      <c r="AB87" s="1" t="b">
        <f t="shared" si="26"/>
        <v>1</v>
      </c>
      <c r="AC87" s="1" t="b">
        <f t="shared" si="30"/>
        <v>0</v>
      </c>
      <c r="AE87" t="s">
        <v>253</v>
      </c>
      <c r="AF87" s="1" t="str">
        <f t="shared" si="27"/>
        <v>100111101</v>
      </c>
      <c r="AG87" s="1" t="b">
        <f t="shared" si="28"/>
        <v>1</v>
      </c>
      <c r="AH87" s="1" t="b">
        <f t="shared" si="31"/>
        <v>0</v>
      </c>
    </row>
    <row r="88" spans="21:34" x14ac:dyDescent="0.25">
      <c r="U88" t="s">
        <v>85</v>
      </c>
      <c r="V88" s="1" t="str">
        <f t="shared" si="23"/>
        <v>1101000</v>
      </c>
      <c r="W88" s="1" t="b">
        <f t="shared" si="24"/>
        <v>0</v>
      </c>
      <c r="X88" s="1" t="b">
        <f t="shared" si="29"/>
        <v>1</v>
      </c>
      <c r="Z88" t="s">
        <v>92</v>
      </c>
      <c r="AA88" s="1" t="str">
        <f t="shared" si="32"/>
        <v>11011110</v>
      </c>
      <c r="AB88" s="1" t="b">
        <f t="shared" si="26"/>
        <v>1</v>
      </c>
      <c r="AC88" s="1" t="b">
        <f t="shared" si="30"/>
        <v>0</v>
      </c>
      <c r="AE88" t="s">
        <v>254</v>
      </c>
      <c r="AF88" s="1" t="str">
        <f t="shared" si="27"/>
        <v>110111101</v>
      </c>
      <c r="AG88" s="1" t="b">
        <f t="shared" si="28"/>
        <v>1</v>
      </c>
      <c r="AH88" s="1" t="b">
        <f t="shared" si="31"/>
        <v>0</v>
      </c>
    </row>
    <row r="89" spans="21:34" x14ac:dyDescent="0.25">
      <c r="U89" t="s">
        <v>86</v>
      </c>
      <c r="V89" s="1" t="str">
        <f t="shared" si="23"/>
        <v>1011000</v>
      </c>
      <c r="W89" s="1" t="b">
        <f t="shared" si="24"/>
        <v>0</v>
      </c>
      <c r="X89" s="1" t="b">
        <f t="shared" si="29"/>
        <v>1</v>
      </c>
      <c r="Z89" t="s">
        <v>93</v>
      </c>
      <c r="AA89" s="1" t="str">
        <f t="shared" si="32"/>
        <v>10111110</v>
      </c>
      <c r="AB89" s="1" t="b">
        <f t="shared" si="26"/>
        <v>1</v>
      </c>
      <c r="AC89" s="1" t="b">
        <f t="shared" si="30"/>
        <v>0</v>
      </c>
      <c r="AE89" t="s">
        <v>255</v>
      </c>
      <c r="AF89" s="1" t="str">
        <f t="shared" si="27"/>
        <v>101111101</v>
      </c>
      <c r="AG89" s="1" t="b">
        <f t="shared" si="28"/>
        <v>1</v>
      </c>
      <c r="AH89" s="1" t="b">
        <f t="shared" si="31"/>
        <v>0</v>
      </c>
    </row>
    <row r="90" spans="21:34" x14ac:dyDescent="0.25">
      <c r="U90" t="s">
        <v>87</v>
      </c>
      <c r="V90" s="1" t="str">
        <f t="shared" si="23"/>
        <v>0111000</v>
      </c>
      <c r="W90" s="1" t="b">
        <f t="shared" si="24"/>
        <v>0</v>
      </c>
      <c r="X90" s="1" t="b">
        <f t="shared" si="29"/>
        <v>1</v>
      </c>
      <c r="Z90" t="s">
        <v>94</v>
      </c>
      <c r="AA90" s="1" t="str">
        <f t="shared" si="32"/>
        <v>01111110</v>
      </c>
      <c r="AB90" s="1" t="b">
        <f t="shared" si="26"/>
        <v>1</v>
      </c>
      <c r="AC90" s="1" t="b">
        <f t="shared" si="30"/>
        <v>0</v>
      </c>
      <c r="AE90" t="s">
        <v>256</v>
      </c>
      <c r="AF90" s="1" t="str">
        <f t="shared" si="27"/>
        <v>011111101</v>
      </c>
      <c r="AG90" s="1" t="b">
        <f t="shared" si="28"/>
        <v>1</v>
      </c>
      <c r="AH90" s="1" t="b">
        <f t="shared" si="31"/>
        <v>0</v>
      </c>
    </row>
    <row r="91" spans="21:34" x14ac:dyDescent="0.25">
      <c r="U91" t="s">
        <v>88</v>
      </c>
      <c r="V91" s="1" t="str">
        <f t="shared" si="23"/>
        <v>1111000</v>
      </c>
      <c r="W91" s="1" t="b">
        <f t="shared" si="24"/>
        <v>0</v>
      </c>
      <c r="X91" s="1" t="b">
        <f t="shared" si="29"/>
        <v>1</v>
      </c>
      <c r="Z91" t="s">
        <v>95</v>
      </c>
      <c r="AA91" s="1" t="str">
        <f t="shared" si="32"/>
        <v>11111110</v>
      </c>
      <c r="AB91" s="1" t="b">
        <f t="shared" si="26"/>
        <v>1</v>
      </c>
      <c r="AC91" s="1" t="b">
        <f t="shared" si="30"/>
        <v>0</v>
      </c>
      <c r="AE91" t="s">
        <v>257</v>
      </c>
      <c r="AF91" s="1" t="str">
        <f t="shared" si="27"/>
        <v>111111101</v>
      </c>
      <c r="AG91" s="1" t="b">
        <f t="shared" si="28"/>
        <v>1</v>
      </c>
      <c r="AH91" s="1" t="b">
        <f t="shared" si="31"/>
        <v>0</v>
      </c>
    </row>
    <row r="92" spans="21:34" x14ac:dyDescent="0.25">
      <c r="Z92" t="s">
        <v>96</v>
      </c>
      <c r="AA92" s="1" t="str">
        <f t="shared" si="32"/>
        <v>00101110</v>
      </c>
      <c r="AB92" s="1" t="b">
        <f t="shared" si="26"/>
        <v>1</v>
      </c>
      <c r="AC92" s="1" t="b">
        <f t="shared" si="30"/>
        <v>0</v>
      </c>
      <c r="AE92" t="s">
        <v>258</v>
      </c>
      <c r="AF92" s="1" t="str">
        <f t="shared" si="27"/>
        <v>001011101</v>
      </c>
      <c r="AG92" s="1" t="b">
        <f t="shared" si="28"/>
        <v>1</v>
      </c>
      <c r="AH92" s="1" t="b">
        <f t="shared" si="31"/>
        <v>0</v>
      </c>
    </row>
    <row r="93" spans="21:34" x14ac:dyDescent="0.25">
      <c r="Z93" t="s">
        <v>97</v>
      </c>
      <c r="AA93" s="1" t="str">
        <f t="shared" si="32"/>
        <v>01001110</v>
      </c>
      <c r="AB93" s="1" t="b">
        <f t="shared" si="26"/>
        <v>1</v>
      </c>
      <c r="AC93" s="1" t="b">
        <f t="shared" si="30"/>
        <v>0</v>
      </c>
      <c r="AE93" t="s">
        <v>259</v>
      </c>
      <c r="AF93" s="1" t="str">
        <f t="shared" si="27"/>
        <v>010011101</v>
      </c>
      <c r="AG93" s="1" t="b">
        <f t="shared" si="28"/>
        <v>1</v>
      </c>
      <c r="AH93" s="1" t="b">
        <f t="shared" si="31"/>
        <v>0</v>
      </c>
    </row>
    <row r="94" spans="21:34" x14ac:dyDescent="0.25">
      <c r="Z94" t="s">
        <v>98</v>
      </c>
      <c r="AA94" s="1" t="str">
        <f t="shared" si="32"/>
        <v>11001110</v>
      </c>
      <c r="AB94" s="1" t="b">
        <f t="shared" si="26"/>
        <v>1</v>
      </c>
      <c r="AC94" s="1" t="b">
        <f t="shared" si="30"/>
        <v>0</v>
      </c>
      <c r="AE94" t="s">
        <v>260</v>
      </c>
      <c r="AF94" s="1" t="str">
        <f t="shared" si="27"/>
        <v>110011101</v>
      </c>
      <c r="AG94" s="1" t="b">
        <f t="shared" si="28"/>
        <v>1</v>
      </c>
      <c r="AH94" s="1" t="b">
        <f t="shared" si="31"/>
        <v>0</v>
      </c>
    </row>
    <row r="95" spans="21:34" x14ac:dyDescent="0.25">
      <c r="Z95" t="s">
        <v>99</v>
      </c>
      <c r="AA95" s="1" t="str">
        <f t="shared" si="32"/>
        <v>10101110</v>
      </c>
      <c r="AB95" s="1" t="b">
        <f t="shared" si="26"/>
        <v>1</v>
      </c>
      <c r="AC95" s="1" t="b">
        <f t="shared" si="30"/>
        <v>0</v>
      </c>
      <c r="AE95" t="s">
        <v>261</v>
      </c>
      <c r="AF95" s="1" t="str">
        <f t="shared" si="27"/>
        <v>101011101</v>
      </c>
      <c r="AG95" s="1" t="b">
        <f t="shared" si="28"/>
        <v>1</v>
      </c>
      <c r="AH95" s="1" t="b">
        <f t="shared" si="31"/>
        <v>0</v>
      </c>
    </row>
    <row r="96" spans="21:34" x14ac:dyDescent="0.25">
      <c r="Z96" t="s">
        <v>100</v>
      </c>
      <c r="AA96" s="1" t="str">
        <f t="shared" si="32"/>
        <v>01101110</v>
      </c>
      <c r="AB96" s="1" t="b">
        <f t="shared" si="26"/>
        <v>1</v>
      </c>
      <c r="AC96" s="1" t="b">
        <f t="shared" si="30"/>
        <v>0</v>
      </c>
      <c r="AE96" t="s">
        <v>262</v>
      </c>
      <c r="AF96" s="1" t="str">
        <f t="shared" si="27"/>
        <v>011011101</v>
      </c>
      <c r="AG96" s="1" t="b">
        <f t="shared" si="28"/>
        <v>1</v>
      </c>
      <c r="AH96" s="1" t="b">
        <f t="shared" si="31"/>
        <v>0</v>
      </c>
    </row>
    <row r="97" spans="26:34" x14ac:dyDescent="0.25">
      <c r="Z97" t="s">
        <v>101</v>
      </c>
      <c r="AA97" s="1" t="str">
        <f t="shared" si="32"/>
        <v>11101110</v>
      </c>
      <c r="AB97" s="1" t="b">
        <f t="shared" si="26"/>
        <v>1</v>
      </c>
      <c r="AC97" s="1" t="b">
        <f t="shared" si="30"/>
        <v>0</v>
      </c>
      <c r="AE97" t="s">
        <v>263</v>
      </c>
      <c r="AF97" s="1" t="str">
        <f t="shared" si="27"/>
        <v>111011101</v>
      </c>
      <c r="AG97" s="1" t="b">
        <f t="shared" si="28"/>
        <v>1</v>
      </c>
      <c r="AH97" s="1" t="b">
        <f t="shared" si="31"/>
        <v>0</v>
      </c>
    </row>
    <row r="98" spans="26:34" x14ac:dyDescent="0.25">
      <c r="Z98" t="s">
        <v>102</v>
      </c>
      <c r="AA98" s="1" t="str">
        <f t="shared" si="32"/>
        <v>00110110</v>
      </c>
      <c r="AB98" s="1" t="b">
        <f t="shared" si="26"/>
        <v>1</v>
      </c>
      <c r="AC98" s="1" t="b">
        <f t="shared" si="30"/>
        <v>0</v>
      </c>
      <c r="AE98" t="s">
        <v>264</v>
      </c>
      <c r="AF98" s="1" t="str">
        <f t="shared" si="27"/>
        <v>001101101</v>
      </c>
      <c r="AG98" s="1" t="b">
        <f t="shared" si="28"/>
        <v>1</v>
      </c>
      <c r="AH98" s="1" t="b">
        <f t="shared" si="31"/>
        <v>0</v>
      </c>
    </row>
    <row r="99" spans="26:34" x14ac:dyDescent="0.25">
      <c r="Z99" t="s">
        <v>103</v>
      </c>
      <c r="AA99" s="1" t="str">
        <f t="shared" si="32"/>
        <v>01010110</v>
      </c>
      <c r="AB99" s="1" t="b">
        <f t="shared" si="26"/>
        <v>1</v>
      </c>
      <c r="AC99" s="1" t="b">
        <f t="shared" si="30"/>
        <v>0</v>
      </c>
      <c r="AE99" t="s">
        <v>265</v>
      </c>
      <c r="AF99" s="1" t="str">
        <f t="shared" si="27"/>
        <v>010101101</v>
      </c>
      <c r="AG99" s="1" t="b">
        <f t="shared" si="28"/>
        <v>1</v>
      </c>
      <c r="AH99" s="1" t="b">
        <f t="shared" si="31"/>
        <v>0</v>
      </c>
    </row>
    <row r="100" spans="26:34" x14ac:dyDescent="0.25">
      <c r="Z100" t="s">
        <v>104</v>
      </c>
      <c r="AA100" s="1" t="str">
        <f t="shared" si="32"/>
        <v>10010110</v>
      </c>
      <c r="AB100" s="1" t="b">
        <f t="shared" si="26"/>
        <v>1</v>
      </c>
      <c r="AC100" s="1" t="b">
        <f t="shared" si="30"/>
        <v>0</v>
      </c>
      <c r="AE100" t="s">
        <v>266</v>
      </c>
      <c r="AF100" s="1" t="str">
        <f t="shared" si="27"/>
        <v>100101101</v>
      </c>
      <c r="AG100" s="1" t="b">
        <f t="shared" si="28"/>
        <v>1</v>
      </c>
      <c r="AH100" s="1" t="b">
        <f t="shared" si="31"/>
        <v>0</v>
      </c>
    </row>
    <row r="101" spans="26:34" x14ac:dyDescent="0.25">
      <c r="Z101" t="s">
        <v>105</v>
      </c>
      <c r="AA101" s="1" t="str">
        <f t="shared" si="32"/>
        <v>11010110</v>
      </c>
      <c r="AB101" s="1" t="b">
        <f t="shared" si="26"/>
        <v>1</v>
      </c>
      <c r="AC101" s="1" t="b">
        <f t="shared" si="30"/>
        <v>0</v>
      </c>
      <c r="AE101" t="s">
        <v>267</v>
      </c>
      <c r="AF101" s="1" t="str">
        <f t="shared" si="27"/>
        <v>110101101</v>
      </c>
      <c r="AG101" s="1" t="b">
        <f t="shared" si="28"/>
        <v>1</v>
      </c>
      <c r="AH101" s="1" t="b">
        <f t="shared" si="31"/>
        <v>0</v>
      </c>
    </row>
    <row r="102" spans="26:34" x14ac:dyDescent="0.25">
      <c r="Z102" t="s">
        <v>106</v>
      </c>
      <c r="AA102" s="1" t="str">
        <f t="shared" si="32"/>
        <v>10110110</v>
      </c>
      <c r="AB102" s="1" t="b">
        <f t="shared" si="26"/>
        <v>1</v>
      </c>
      <c r="AC102" s="1" t="b">
        <f t="shared" si="30"/>
        <v>0</v>
      </c>
      <c r="AE102" t="s">
        <v>268</v>
      </c>
      <c r="AF102" s="1" t="str">
        <f t="shared" si="27"/>
        <v>101101101</v>
      </c>
      <c r="AG102" s="1" t="b">
        <f t="shared" si="28"/>
        <v>1</v>
      </c>
      <c r="AH102" s="1" t="b">
        <f t="shared" si="31"/>
        <v>0</v>
      </c>
    </row>
    <row r="103" spans="26:34" x14ac:dyDescent="0.25">
      <c r="Z103" t="s">
        <v>107</v>
      </c>
      <c r="AA103" s="1" t="str">
        <f t="shared" si="32"/>
        <v>01110110</v>
      </c>
      <c r="AB103" s="1" t="b">
        <f t="shared" si="26"/>
        <v>1</v>
      </c>
      <c r="AC103" s="1" t="b">
        <f t="shared" si="30"/>
        <v>0</v>
      </c>
      <c r="AE103" t="s">
        <v>269</v>
      </c>
      <c r="AF103" s="1" t="str">
        <f t="shared" si="27"/>
        <v>011101101</v>
      </c>
      <c r="AG103" s="1" t="b">
        <f t="shared" si="28"/>
        <v>1</v>
      </c>
      <c r="AH103" s="1" t="b">
        <f t="shared" si="31"/>
        <v>0</v>
      </c>
    </row>
    <row r="104" spans="26:34" x14ac:dyDescent="0.25">
      <c r="Z104" t="s">
        <v>108</v>
      </c>
      <c r="AA104" s="1" t="str">
        <f t="shared" si="32"/>
        <v>11110110</v>
      </c>
      <c r="AB104" s="1" t="b">
        <f t="shared" si="26"/>
        <v>1</v>
      </c>
      <c r="AC104" s="1" t="b">
        <f t="shared" si="30"/>
        <v>0</v>
      </c>
      <c r="AE104" t="s">
        <v>270</v>
      </c>
      <c r="AF104" s="1" t="str">
        <f t="shared" si="27"/>
        <v>111101101</v>
      </c>
      <c r="AG104" s="1" t="b">
        <f t="shared" si="28"/>
        <v>1</v>
      </c>
      <c r="AH104" s="1" t="b">
        <f t="shared" si="31"/>
        <v>0</v>
      </c>
    </row>
    <row r="105" spans="26:34" x14ac:dyDescent="0.25">
      <c r="Z105" t="s">
        <v>109</v>
      </c>
      <c r="AA105" s="1" t="str">
        <f t="shared" si="32"/>
        <v>00100110</v>
      </c>
      <c r="AB105" s="1" t="b">
        <f t="shared" si="26"/>
        <v>1</v>
      </c>
      <c r="AC105" s="1" t="b">
        <f t="shared" si="30"/>
        <v>0</v>
      </c>
      <c r="AE105" t="s">
        <v>271</v>
      </c>
      <c r="AF105" s="1" t="str">
        <f t="shared" si="27"/>
        <v>001001101</v>
      </c>
      <c r="AG105" s="1" t="b">
        <f t="shared" si="28"/>
        <v>1</v>
      </c>
      <c r="AH105" s="1" t="b">
        <f t="shared" si="31"/>
        <v>0</v>
      </c>
    </row>
    <row r="106" spans="26:34" x14ac:dyDescent="0.25">
      <c r="Z106" t="s">
        <v>110</v>
      </c>
      <c r="AA106" s="1" t="str">
        <f t="shared" si="32"/>
        <v>10100110</v>
      </c>
      <c r="AB106" s="1" t="b">
        <f t="shared" si="26"/>
        <v>1</v>
      </c>
      <c r="AC106" s="1" t="b">
        <f t="shared" si="30"/>
        <v>0</v>
      </c>
      <c r="AE106" t="s">
        <v>272</v>
      </c>
      <c r="AF106" s="1" t="str">
        <f t="shared" si="27"/>
        <v>101001101</v>
      </c>
      <c r="AG106" s="1" t="b">
        <f t="shared" si="28"/>
        <v>1</v>
      </c>
      <c r="AH106" s="1" t="b">
        <f t="shared" si="31"/>
        <v>0</v>
      </c>
    </row>
    <row r="107" spans="26:34" x14ac:dyDescent="0.25">
      <c r="Z107" t="s">
        <v>111</v>
      </c>
      <c r="AA107" s="1" t="str">
        <f t="shared" si="32"/>
        <v>01100110</v>
      </c>
      <c r="AB107" s="1" t="b">
        <f t="shared" si="26"/>
        <v>1</v>
      </c>
      <c r="AC107" s="1" t="b">
        <f t="shared" si="30"/>
        <v>0</v>
      </c>
      <c r="AE107" t="s">
        <v>273</v>
      </c>
      <c r="AF107" s="1" t="str">
        <f t="shared" si="27"/>
        <v>011001101</v>
      </c>
      <c r="AG107" s="1" t="b">
        <f t="shared" si="28"/>
        <v>1</v>
      </c>
      <c r="AH107" s="1" t="b">
        <f t="shared" si="31"/>
        <v>0</v>
      </c>
    </row>
    <row r="108" spans="26:34" x14ac:dyDescent="0.25">
      <c r="Z108" t="s">
        <v>112</v>
      </c>
      <c r="AA108" s="1" t="str">
        <f t="shared" si="32"/>
        <v>11100110</v>
      </c>
      <c r="AB108" s="1" t="b">
        <f t="shared" si="26"/>
        <v>1</v>
      </c>
      <c r="AC108" s="1" t="b">
        <f t="shared" si="30"/>
        <v>0</v>
      </c>
      <c r="AE108" t="s">
        <v>274</v>
      </c>
      <c r="AF108" s="1" t="str">
        <f t="shared" si="27"/>
        <v>111001101</v>
      </c>
      <c r="AG108" s="1" t="b">
        <f t="shared" si="28"/>
        <v>1</v>
      </c>
      <c r="AH108" s="1" t="b">
        <f t="shared" si="31"/>
        <v>0</v>
      </c>
    </row>
    <row r="109" spans="26:34" x14ac:dyDescent="0.25">
      <c r="Z109" t="s">
        <v>113</v>
      </c>
      <c r="AA109" s="1" t="str">
        <f t="shared" si="32"/>
        <v>00111010</v>
      </c>
      <c r="AB109" s="1" t="b">
        <f t="shared" si="26"/>
        <v>1</v>
      </c>
      <c r="AC109" s="1" t="b">
        <f t="shared" si="30"/>
        <v>0</v>
      </c>
      <c r="AE109" t="s">
        <v>275</v>
      </c>
      <c r="AF109" s="1" t="str">
        <f t="shared" si="27"/>
        <v>001110101</v>
      </c>
      <c r="AG109" s="1" t="b">
        <f t="shared" si="28"/>
        <v>1</v>
      </c>
      <c r="AH109" s="1" t="b">
        <f t="shared" si="31"/>
        <v>0</v>
      </c>
    </row>
    <row r="110" spans="26:34" x14ac:dyDescent="0.25">
      <c r="Z110" t="s">
        <v>114</v>
      </c>
      <c r="AA110" s="1" t="str">
        <f t="shared" si="32"/>
        <v>01011010</v>
      </c>
      <c r="AB110" s="1" t="b">
        <f t="shared" si="26"/>
        <v>1</v>
      </c>
      <c r="AC110" s="1" t="b">
        <f t="shared" si="30"/>
        <v>0</v>
      </c>
      <c r="AE110" t="s">
        <v>276</v>
      </c>
      <c r="AF110" s="1" t="str">
        <f t="shared" si="27"/>
        <v>010110101</v>
      </c>
      <c r="AG110" s="1" t="b">
        <f t="shared" si="28"/>
        <v>1</v>
      </c>
      <c r="AH110" s="1" t="b">
        <f t="shared" si="31"/>
        <v>0</v>
      </c>
    </row>
    <row r="111" spans="26:34" x14ac:dyDescent="0.25">
      <c r="Z111" t="s">
        <v>115</v>
      </c>
      <c r="AA111" s="1" t="str">
        <f t="shared" si="32"/>
        <v>10011010</v>
      </c>
      <c r="AB111" s="1" t="b">
        <f t="shared" si="26"/>
        <v>1</v>
      </c>
      <c r="AC111" s="1" t="b">
        <f t="shared" si="30"/>
        <v>0</v>
      </c>
      <c r="AE111" t="s">
        <v>277</v>
      </c>
      <c r="AF111" s="1" t="str">
        <f t="shared" si="27"/>
        <v>100110101</v>
      </c>
      <c r="AG111" s="1" t="b">
        <f t="shared" si="28"/>
        <v>1</v>
      </c>
      <c r="AH111" s="1" t="b">
        <f t="shared" si="31"/>
        <v>0</v>
      </c>
    </row>
    <row r="112" spans="26:34" x14ac:dyDescent="0.25">
      <c r="Z112" t="s">
        <v>116</v>
      </c>
      <c r="AA112" s="1" t="str">
        <f t="shared" si="32"/>
        <v>11011010</v>
      </c>
      <c r="AB112" s="1" t="b">
        <f t="shared" si="26"/>
        <v>1</v>
      </c>
      <c r="AC112" s="1" t="b">
        <f t="shared" si="30"/>
        <v>0</v>
      </c>
      <c r="AE112" t="s">
        <v>278</v>
      </c>
      <c r="AF112" s="1" t="str">
        <f t="shared" si="27"/>
        <v>110110101</v>
      </c>
      <c r="AG112" s="1" t="b">
        <f t="shared" si="28"/>
        <v>1</v>
      </c>
      <c r="AH112" s="1" t="b">
        <f t="shared" si="31"/>
        <v>0</v>
      </c>
    </row>
    <row r="113" spans="26:34" x14ac:dyDescent="0.25">
      <c r="Z113" t="s">
        <v>117</v>
      </c>
      <c r="AA113" s="1" t="str">
        <f t="shared" si="32"/>
        <v>10111010</v>
      </c>
      <c r="AB113" s="1" t="b">
        <f t="shared" si="26"/>
        <v>1</v>
      </c>
      <c r="AC113" s="1" t="b">
        <f t="shared" si="30"/>
        <v>0</v>
      </c>
      <c r="AE113" t="s">
        <v>279</v>
      </c>
      <c r="AF113" s="1" t="str">
        <f t="shared" si="27"/>
        <v>101110101</v>
      </c>
      <c r="AG113" s="1" t="b">
        <f t="shared" si="28"/>
        <v>1</v>
      </c>
      <c r="AH113" s="1" t="b">
        <f t="shared" si="31"/>
        <v>0</v>
      </c>
    </row>
    <row r="114" spans="26:34" x14ac:dyDescent="0.25">
      <c r="Z114" t="s">
        <v>118</v>
      </c>
      <c r="AA114" s="1" t="str">
        <f t="shared" si="32"/>
        <v>01111010</v>
      </c>
      <c r="AB114" s="1" t="b">
        <f t="shared" si="26"/>
        <v>1</v>
      </c>
      <c r="AC114" s="1" t="b">
        <f t="shared" si="30"/>
        <v>0</v>
      </c>
      <c r="AE114" t="s">
        <v>280</v>
      </c>
      <c r="AF114" s="1" t="str">
        <f t="shared" si="27"/>
        <v>011110101</v>
      </c>
      <c r="AG114" s="1" t="b">
        <f t="shared" si="28"/>
        <v>1</v>
      </c>
      <c r="AH114" s="1" t="b">
        <f t="shared" si="31"/>
        <v>0</v>
      </c>
    </row>
    <row r="115" spans="26:34" x14ac:dyDescent="0.25">
      <c r="Z115" t="s">
        <v>119</v>
      </c>
      <c r="AA115" s="1" t="str">
        <f t="shared" si="32"/>
        <v>11111010</v>
      </c>
      <c r="AB115" s="1" t="b">
        <f t="shared" si="26"/>
        <v>1</v>
      </c>
      <c r="AC115" s="1" t="b">
        <f t="shared" si="30"/>
        <v>0</v>
      </c>
      <c r="AE115" t="s">
        <v>281</v>
      </c>
      <c r="AF115" s="1" t="str">
        <f t="shared" si="27"/>
        <v>111110101</v>
      </c>
      <c r="AG115" s="1" t="b">
        <f t="shared" si="28"/>
        <v>1</v>
      </c>
      <c r="AH115" s="1" t="b">
        <f t="shared" si="31"/>
        <v>0</v>
      </c>
    </row>
    <row r="116" spans="26:34" x14ac:dyDescent="0.25">
      <c r="Z116" t="s">
        <v>120</v>
      </c>
      <c r="AA116" s="1" t="str">
        <f t="shared" si="32"/>
        <v>00101010</v>
      </c>
      <c r="AB116" s="1" t="b">
        <f t="shared" si="26"/>
        <v>1</v>
      </c>
      <c r="AC116" s="1" t="b">
        <f t="shared" si="30"/>
        <v>0</v>
      </c>
      <c r="AE116" t="s">
        <v>282</v>
      </c>
      <c r="AF116" s="1" t="str">
        <f t="shared" si="27"/>
        <v>001010101</v>
      </c>
      <c r="AG116" s="1" t="b">
        <f t="shared" si="28"/>
        <v>1</v>
      </c>
      <c r="AH116" s="1" t="b">
        <f t="shared" si="31"/>
        <v>0</v>
      </c>
    </row>
    <row r="117" spans="26:34" x14ac:dyDescent="0.25">
      <c r="Z117" t="s">
        <v>121</v>
      </c>
      <c r="AA117" s="1" t="str">
        <f t="shared" si="32"/>
        <v>01001010</v>
      </c>
      <c r="AB117" s="1" t="b">
        <f t="shared" si="26"/>
        <v>1</v>
      </c>
      <c r="AC117" s="1" t="b">
        <f t="shared" si="30"/>
        <v>0</v>
      </c>
      <c r="AE117" t="s">
        <v>283</v>
      </c>
      <c r="AF117" s="1" t="str">
        <f t="shared" si="27"/>
        <v>010010101</v>
      </c>
      <c r="AG117" s="1" t="b">
        <f t="shared" si="28"/>
        <v>1</v>
      </c>
      <c r="AH117" s="1" t="b">
        <f t="shared" si="31"/>
        <v>0</v>
      </c>
    </row>
    <row r="118" spans="26:34" x14ac:dyDescent="0.25">
      <c r="Z118" t="s">
        <v>122</v>
      </c>
      <c r="AA118" s="1" t="str">
        <f t="shared" si="32"/>
        <v>11001010</v>
      </c>
      <c r="AB118" s="1" t="b">
        <f t="shared" si="26"/>
        <v>1</v>
      </c>
      <c r="AC118" s="1" t="b">
        <f t="shared" si="30"/>
        <v>0</v>
      </c>
      <c r="AE118" t="s">
        <v>284</v>
      </c>
      <c r="AF118" s="1" t="str">
        <f t="shared" si="27"/>
        <v>110010101</v>
      </c>
      <c r="AG118" s="1" t="b">
        <f t="shared" si="28"/>
        <v>1</v>
      </c>
      <c r="AH118" s="1" t="b">
        <f t="shared" si="31"/>
        <v>0</v>
      </c>
    </row>
    <row r="119" spans="26:34" x14ac:dyDescent="0.25">
      <c r="Z119" t="s">
        <v>123</v>
      </c>
      <c r="AA119" s="1" t="str">
        <f t="shared" si="32"/>
        <v>10101010</v>
      </c>
      <c r="AB119" s="1" t="b">
        <f t="shared" si="26"/>
        <v>1</v>
      </c>
      <c r="AC119" s="1" t="b">
        <f t="shared" si="30"/>
        <v>0</v>
      </c>
      <c r="AE119" t="s">
        <v>285</v>
      </c>
      <c r="AF119" s="1" t="str">
        <f t="shared" si="27"/>
        <v>101010101</v>
      </c>
      <c r="AG119" s="1" t="b">
        <f t="shared" si="28"/>
        <v>1</v>
      </c>
      <c r="AH119" s="1" t="b">
        <f t="shared" si="31"/>
        <v>0</v>
      </c>
    </row>
    <row r="120" spans="26:34" x14ac:dyDescent="0.25">
      <c r="Z120" t="s">
        <v>124</v>
      </c>
      <c r="AA120" s="1" t="str">
        <f t="shared" si="32"/>
        <v>01101010</v>
      </c>
      <c r="AB120" s="1" t="b">
        <f t="shared" si="26"/>
        <v>1</v>
      </c>
      <c r="AC120" s="1" t="b">
        <f t="shared" si="30"/>
        <v>0</v>
      </c>
      <c r="AE120" t="s">
        <v>286</v>
      </c>
      <c r="AF120" s="1" t="str">
        <f t="shared" si="27"/>
        <v>011010101</v>
      </c>
      <c r="AG120" s="1" t="b">
        <f t="shared" si="28"/>
        <v>1</v>
      </c>
      <c r="AH120" s="1" t="b">
        <f t="shared" si="31"/>
        <v>0</v>
      </c>
    </row>
    <row r="121" spans="26:34" x14ac:dyDescent="0.25">
      <c r="Z121" t="s">
        <v>125</v>
      </c>
      <c r="AA121" s="1" t="str">
        <f t="shared" si="32"/>
        <v>11101010</v>
      </c>
      <c r="AB121" s="1" t="b">
        <f t="shared" si="26"/>
        <v>1</v>
      </c>
      <c r="AC121" s="1" t="b">
        <f t="shared" si="30"/>
        <v>0</v>
      </c>
      <c r="AE121" t="s">
        <v>287</v>
      </c>
      <c r="AF121" s="1" t="str">
        <f t="shared" si="27"/>
        <v>111010101</v>
      </c>
      <c r="AG121" s="1" t="b">
        <f t="shared" si="28"/>
        <v>1</v>
      </c>
      <c r="AH121" s="1" t="b">
        <f t="shared" si="31"/>
        <v>0</v>
      </c>
    </row>
    <row r="122" spans="26:34" x14ac:dyDescent="0.25">
      <c r="Z122" t="s">
        <v>126</v>
      </c>
      <c r="AA122" s="1" t="str">
        <f t="shared" si="32"/>
        <v>00110010</v>
      </c>
      <c r="AB122" s="1" t="b">
        <f t="shared" si="26"/>
        <v>1</v>
      </c>
      <c r="AC122" s="1" t="b">
        <f t="shared" si="30"/>
        <v>0</v>
      </c>
      <c r="AE122" t="s">
        <v>288</v>
      </c>
      <c r="AF122" s="1" t="str">
        <f t="shared" si="27"/>
        <v>001100101</v>
      </c>
      <c r="AG122" s="1" t="b">
        <f t="shared" si="28"/>
        <v>1</v>
      </c>
      <c r="AH122" s="1" t="b">
        <f t="shared" si="31"/>
        <v>0</v>
      </c>
    </row>
    <row r="123" spans="26:34" x14ac:dyDescent="0.25">
      <c r="Z123" t="s">
        <v>127</v>
      </c>
      <c r="AA123" s="1" t="str">
        <f t="shared" si="32"/>
        <v>01010010</v>
      </c>
      <c r="AB123" s="1" t="b">
        <f t="shared" si="26"/>
        <v>1</v>
      </c>
      <c r="AC123" s="1" t="b">
        <f t="shared" si="30"/>
        <v>0</v>
      </c>
      <c r="AE123" t="s">
        <v>289</v>
      </c>
      <c r="AF123" s="1" t="str">
        <f t="shared" si="27"/>
        <v>010100101</v>
      </c>
      <c r="AG123" s="1" t="b">
        <f t="shared" si="28"/>
        <v>1</v>
      </c>
      <c r="AH123" s="1" t="b">
        <f t="shared" si="31"/>
        <v>0</v>
      </c>
    </row>
    <row r="124" spans="26:34" x14ac:dyDescent="0.25">
      <c r="Z124" t="s">
        <v>128</v>
      </c>
      <c r="AA124" s="1" t="str">
        <f t="shared" si="32"/>
        <v>10010010</v>
      </c>
      <c r="AB124" s="1" t="b">
        <f t="shared" si="26"/>
        <v>1</v>
      </c>
      <c r="AC124" s="1" t="b">
        <f t="shared" si="30"/>
        <v>0</v>
      </c>
      <c r="AE124" t="s">
        <v>290</v>
      </c>
      <c r="AF124" s="1" t="str">
        <f t="shared" si="27"/>
        <v>100100101</v>
      </c>
      <c r="AG124" s="1" t="b">
        <f t="shared" si="28"/>
        <v>1</v>
      </c>
      <c r="AH124" s="1" t="b">
        <f t="shared" si="31"/>
        <v>0</v>
      </c>
    </row>
    <row r="125" spans="26:34" x14ac:dyDescent="0.25">
      <c r="Z125" t="s">
        <v>129</v>
      </c>
      <c r="AA125" s="1" t="str">
        <f t="shared" si="32"/>
        <v>11010010</v>
      </c>
      <c r="AB125" s="1" t="b">
        <f t="shared" si="26"/>
        <v>1</v>
      </c>
      <c r="AC125" s="1" t="b">
        <f t="shared" si="30"/>
        <v>0</v>
      </c>
      <c r="AE125" t="s">
        <v>291</v>
      </c>
      <c r="AF125" s="1" t="str">
        <f t="shared" si="27"/>
        <v>110100101</v>
      </c>
      <c r="AG125" s="1" t="b">
        <f t="shared" si="28"/>
        <v>1</v>
      </c>
      <c r="AH125" s="1" t="b">
        <f t="shared" si="31"/>
        <v>0</v>
      </c>
    </row>
    <row r="126" spans="26:34" x14ac:dyDescent="0.25">
      <c r="Z126" t="s">
        <v>130</v>
      </c>
      <c r="AA126" s="1" t="str">
        <f t="shared" si="32"/>
        <v>10110010</v>
      </c>
      <c r="AB126" s="1" t="b">
        <f t="shared" si="26"/>
        <v>1</v>
      </c>
      <c r="AC126" s="1" t="b">
        <f t="shared" si="30"/>
        <v>0</v>
      </c>
      <c r="AE126" t="s">
        <v>292</v>
      </c>
      <c r="AF126" s="1" t="str">
        <f t="shared" si="27"/>
        <v>101100101</v>
      </c>
      <c r="AG126" s="1" t="b">
        <f t="shared" si="28"/>
        <v>1</v>
      </c>
      <c r="AH126" s="1" t="b">
        <f t="shared" si="31"/>
        <v>0</v>
      </c>
    </row>
    <row r="127" spans="26:34" x14ac:dyDescent="0.25">
      <c r="Z127" t="s">
        <v>131</v>
      </c>
      <c r="AA127" s="1" t="str">
        <f t="shared" si="32"/>
        <v>01110010</v>
      </c>
      <c r="AB127" s="1" t="b">
        <f t="shared" si="26"/>
        <v>1</v>
      </c>
      <c r="AC127" s="1" t="b">
        <f t="shared" si="30"/>
        <v>0</v>
      </c>
      <c r="AE127" t="s">
        <v>293</v>
      </c>
      <c r="AF127" s="1" t="str">
        <f t="shared" si="27"/>
        <v>011100101</v>
      </c>
      <c r="AG127" s="1" t="b">
        <f t="shared" si="28"/>
        <v>1</v>
      </c>
      <c r="AH127" s="1" t="b">
        <f t="shared" si="31"/>
        <v>0</v>
      </c>
    </row>
    <row r="128" spans="26:34" x14ac:dyDescent="0.25">
      <c r="Z128" t="s">
        <v>132</v>
      </c>
      <c r="AA128" s="1" t="str">
        <f t="shared" si="32"/>
        <v>11110010</v>
      </c>
      <c r="AB128" s="1" t="b">
        <f t="shared" si="26"/>
        <v>1</v>
      </c>
      <c r="AC128" s="1" t="b">
        <f t="shared" si="30"/>
        <v>0</v>
      </c>
      <c r="AE128" t="s">
        <v>294</v>
      </c>
      <c r="AF128" s="1" t="str">
        <f t="shared" si="27"/>
        <v>111100101</v>
      </c>
      <c r="AG128" s="1" t="b">
        <f t="shared" si="28"/>
        <v>1</v>
      </c>
      <c r="AH128" s="1" t="b">
        <f t="shared" si="31"/>
        <v>0</v>
      </c>
    </row>
    <row r="129" spans="26:34" x14ac:dyDescent="0.25">
      <c r="Z129" t="s">
        <v>133</v>
      </c>
      <c r="AA129" s="1" t="str">
        <f t="shared" si="32"/>
        <v>00111100</v>
      </c>
      <c r="AB129" s="1" t="b">
        <f t="shared" si="26"/>
        <v>1</v>
      </c>
      <c r="AC129" s="1" t="b">
        <f t="shared" si="30"/>
        <v>1</v>
      </c>
      <c r="AE129" t="s">
        <v>295</v>
      </c>
      <c r="AF129" s="1" t="str">
        <f t="shared" si="27"/>
        <v>001111001</v>
      </c>
      <c r="AG129" s="1" t="b">
        <f t="shared" si="28"/>
        <v>1</v>
      </c>
      <c r="AH129" s="1" t="b">
        <f t="shared" si="31"/>
        <v>0</v>
      </c>
    </row>
    <row r="130" spans="26:34" x14ac:dyDescent="0.25">
      <c r="Z130" t="s">
        <v>134</v>
      </c>
      <c r="AA130" s="1" t="str">
        <f t="shared" si="32"/>
        <v>01011100</v>
      </c>
      <c r="AB130" s="1" t="b">
        <f t="shared" si="26"/>
        <v>1</v>
      </c>
      <c r="AC130" s="1" t="b">
        <f t="shared" si="30"/>
        <v>1</v>
      </c>
      <c r="AE130" t="s">
        <v>296</v>
      </c>
      <c r="AF130" s="1" t="str">
        <f t="shared" si="27"/>
        <v>010111001</v>
      </c>
      <c r="AG130" s="1" t="b">
        <f t="shared" si="28"/>
        <v>1</v>
      </c>
      <c r="AH130" s="1" t="b">
        <f t="shared" si="31"/>
        <v>0</v>
      </c>
    </row>
    <row r="131" spans="26:34" x14ac:dyDescent="0.25">
      <c r="Z131" t="s">
        <v>135</v>
      </c>
      <c r="AA131" s="1" t="str">
        <f t="shared" si="32"/>
        <v>10011100</v>
      </c>
      <c r="AB131" s="1" t="b">
        <f t="shared" si="26"/>
        <v>1</v>
      </c>
      <c r="AC131" s="1" t="b">
        <f t="shared" si="30"/>
        <v>1</v>
      </c>
      <c r="AE131" t="s">
        <v>297</v>
      </c>
      <c r="AF131" s="1" t="str">
        <f t="shared" si="27"/>
        <v>100111001</v>
      </c>
      <c r="AG131" s="1" t="b">
        <f t="shared" si="28"/>
        <v>1</v>
      </c>
      <c r="AH131" s="1" t="b">
        <f t="shared" si="31"/>
        <v>0</v>
      </c>
    </row>
    <row r="132" spans="26:34" x14ac:dyDescent="0.25">
      <c r="Z132" t="s">
        <v>136</v>
      </c>
      <c r="AA132" s="1" t="str">
        <f t="shared" si="32"/>
        <v>11011100</v>
      </c>
      <c r="AB132" s="1" t="b">
        <f t="shared" ref="AB132:AB165" si="33">ISERR(FIND("000",AA132))</f>
        <v>1</v>
      </c>
      <c r="AC132" s="1" t="b">
        <f t="shared" si="30"/>
        <v>1</v>
      </c>
      <c r="AE132" t="s">
        <v>298</v>
      </c>
      <c r="AF132" s="1" t="str">
        <f t="shared" ref="AF132:AF152" si="34">+AE132&amp;"1"</f>
        <v>110111001</v>
      </c>
      <c r="AG132" s="1" t="b">
        <f t="shared" ref="AG132:AG195" si="35">ISERR(FIND("000",AF132))</f>
        <v>1</v>
      </c>
      <c r="AH132" s="1" t="b">
        <f t="shared" si="31"/>
        <v>0</v>
      </c>
    </row>
    <row r="133" spans="26:34" x14ac:dyDescent="0.25">
      <c r="Z133" t="s">
        <v>137</v>
      </c>
      <c r="AA133" s="1" t="str">
        <f t="shared" si="32"/>
        <v>10111100</v>
      </c>
      <c r="AB133" s="1" t="b">
        <f t="shared" si="33"/>
        <v>1</v>
      </c>
      <c r="AC133" s="1" t="b">
        <f t="shared" ref="AC133:AC165" si="36">RIGHT(AA133,2)="00"</f>
        <v>1</v>
      </c>
      <c r="AE133" t="s">
        <v>299</v>
      </c>
      <c r="AF133" s="1" t="str">
        <f t="shared" si="34"/>
        <v>101111001</v>
      </c>
      <c r="AG133" s="1" t="b">
        <f t="shared" si="35"/>
        <v>1</v>
      </c>
      <c r="AH133" s="1" t="b">
        <f t="shared" ref="AH133:AH196" si="37">RIGHT(AF133,2)="00"</f>
        <v>0</v>
      </c>
    </row>
    <row r="134" spans="26:34" x14ac:dyDescent="0.25">
      <c r="Z134" t="s">
        <v>138</v>
      </c>
      <c r="AA134" s="1" t="str">
        <f t="shared" si="32"/>
        <v>01111100</v>
      </c>
      <c r="AB134" s="1" t="b">
        <f t="shared" si="33"/>
        <v>1</v>
      </c>
      <c r="AC134" s="1" t="b">
        <f t="shared" si="36"/>
        <v>1</v>
      </c>
      <c r="AE134" t="s">
        <v>300</v>
      </c>
      <c r="AF134" s="1" t="str">
        <f t="shared" si="34"/>
        <v>011111001</v>
      </c>
      <c r="AG134" s="1" t="b">
        <f t="shared" si="35"/>
        <v>1</v>
      </c>
      <c r="AH134" s="1" t="b">
        <f t="shared" si="37"/>
        <v>0</v>
      </c>
    </row>
    <row r="135" spans="26:34" x14ac:dyDescent="0.25">
      <c r="Z135" t="s">
        <v>139</v>
      </c>
      <c r="AA135" s="1" t="str">
        <f t="shared" si="32"/>
        <v>11111100</v>
      </c>
      <c r="AB135" s="1" t="b">
        <f t="shared" si="33"/>
        <v>1</v>
      </c>
      <c r="AC135" s="1" t="b">
        <f t="shared" si="36"/>
        <v>1</v>
      </c>
      <c r="AE135" t="s">
        <v>301</v>
      </c>
      <c r="AF135" s="1" t="str">
        <f t="shared" si="34"/>
        <v>111111001</v>
      </c>
      <c r="AG135" s="1" t="b">
        <f t="shared" si="35"/>
        <v>1</v>
      </c>
      <c r="AH135" s="1" t="b">
        <f t="shared" si="37"/>
        <v>0</v>
      </c>
    </row>
    <row r="136" spans="26:34" x14ac:dyDescent="0.25">
      <c r="Z136" t="s">
        <v>140</v>
      </c>
      <c r="AA136" s="1" t="str">
        <f t="shared" si="32"/>
        <v>00101100</v>
      </c>
      <c r="AB136" s="1" t="b">
        <f t="shared" si="33"/>
        <v>1</v>
      </c>
      <c r="AC136" s="1" t="b">
        <f t="shared" si="36"/>
        <v>1</v>
      </c>
      <c r="AE136" t="s">
        <v>302</v>
      </c>
      <c r="AF136" s="1" t="str">
        <f t="shared" si="34"/>
        <v>001011001</v>
      </c>
      <c r="AG136" s="1" t="b">
        <f t="shared" si="35"/>
        <v>1</v>
      </c>
      <c r="AH136" s="1" t="b">
        <f t="shared" si="37"/>
        <v>0</v>
      </c>
    </row>
    <row r="137" spans="26:34" x14ac:dyDescent="0.25">
      <c r="Z137" t="s">
        <v>141</v>
      </c>
      <c r="AA137" s="1" t="str">
        <f t="shared" si="32"/>
        <v>01001100</v>
      </c>
      <c r="AB137" s="1" t="b">
        <f t="shared" si="33"/>
        <v>1</v>
      </c>
      <c r="AC137" s="1" t="b">
        <f t="shared" si="36"/>
        <v>1</v>
      </c>
      <c r="AE137" t="s">
        <v>303</v>
      </c>
      <c r="AF137" s="1" t="str">
        <f t="shared" si="34"/>
        <v>010011001</v>
      </c>
      <c r="AG137" s="1" t="b">
        <f t="shared" si="35"/>
        <v>1</v>
      </c>
      <c r="AH137" s="1" t="b">
        <f t="shared" si="37"/>
        <v>0</v>
      </c>
    </row>
    <row r="138" spans="26:34" x14ac:dyDescent="0.25">
      <c r="Z138" t="s">
        <v>142</v>
      </c>
      <c r="AA138" s="1" t="str">
        <f t="shared" si="32"/>
        <v>11001100</v>
      </c>
      <c r="AB138" s="1" t="b">
        <f t="shared" si="33"/>
        <v>1</v>
      </c>
      <c r="AC138" s="1" t="b">
        <f t="shared" si="36"/>
        <v>1</v>
      </c>
      <c r="AE138" t="s">
        <v>304</v>
      </c>
      <c r="AF138" s="1" t="str">
        <f t="shared" si="34"/>
        <v>110011001</v>
      </c>
      <c r="AG138" s="1" t="b">
        <f t="shared" si="35"/>
        <v>1</v>
      </c>
      <c r="AH138" s="1" t="b">
        <f t="shared" si="37"/>
        <v>0</v>
      </c>
    </row>
    <row r="139" spans="26:34" x14ac:dyDescent="0.25">
      <c r="Z139" t="s">
        <v>143</v>
      </c>
      <c r="AA139" s="1" t="str">
        <f t="shared" si="32"/>
        <v>10101100</v>
      </c>
      <c r="AB139" s="1" t="b">
        <f t="shared" si="33"/>
        <v>1</v>
      </c>
      <c r="AC139" s="1" t="b">
        <f t="shared" si="36"/>
        <v>1</v>
      </c>
      <c r="AE139" t="s">
        <v>305</v>
      </c>
      <c r="AF139" s="1" t="str">
        <f t="shared" si="34"/>
        <v>101011001</v>
      </c>
      <c r="AG139" s="1" t="b">
        <f t="shared" si="35"/>
        <v>1</v>
      </c>
      <c r="AH139" s="1" t="b">
        <f t="shared" si="37"/>
        <v>0</v>
      </c>
    </row>
    <row r="140" spans="26:34" x14ac:dyDescent="0.25">
      <c r="Z140" t="s">
        <v>144</v>
      </c>
      <c r="AA140" s="1" t="str">
        <f t="shared" si="32"/>
        <v>01101100</v>
      </c>
      <c r="AB140" s="1" t="b">
        <f t="shared" si="33"/>
        <v>1</v>
      </c>
      <c r="AC140" s="1" t="b">
        <f t="shared" si="36"/>
        <v>1</v>
      </c>
      <c r="AE140" t="s">
        <v>306</v>
      </c>
      <c r="AF140" s="1" t="str">
        <f t="shared" si="34"/>
        <v>011011001</v>
      </c>
      <c r="AG140" s="1" t="b">
        <f t="shared" si="35"/>
        <v>1</v>
      </c>
      <c r="AH140" s="1" t="b">
        <f t="shared" si="37"/>
        <v>0</v>
      </c>
    </row>
    <row r="141" spans="26:34" x14ac:dyDescent="0.25">
      <c r="Z141" t="s">
        <v>145</v>
      </c>
      <c r="AA141" s="1" t="str">
        <f t="shared" si="32"/>
        <v>11101100</v>
      </c>
      <c r="AB141" s="1" t="b">
        <f t="shared" si="33"/>
        <v>1</v>
      </c>
      <c r="AC141" s="1" t="b">
        <f t="shared" si="36"/>
        <v>1</v>
      </c>
      <c r="AE141" t="s">
        <v>307</v>
      </c>
      <c r="AF141" s="1" t="str">
        <f t="shared" si="34"/>
        <v>111011001</v>
      </c>
      <c r="AG141" s="1" t="b">
        <f t="shared" si="35"/>
        <v>1</v>
      </c>
      <c r="AH141" s="1" t="b">
        <f t="shared" si="37"/>
        <v>0</v>
      </c>
    </row>
    <row r="142" spans="26:34" x14ac:dyDescent="0.25">
      <c r="Z142" t="s">
        <v>146</v>
      </c>
      <c r="AA142" s="1" t="str">
        <f t="shared" si="32"/>
        <v>00110100</v>
      </c>
      <c r="AB142" s="1" t="b">
        <f t="shared" si="33"/>
        <v>1</v>
      </c>
      <c r="AC142" s="1" t="b">
        <f t="shared" si="36"/>
        <v>1</v>
      </c>
      <c r="AE142" t="s">
        <v>308</v>
      </c>
      <c r="AF142" s="1" t="str">
        <f t="shared" si="34"/>
        <v>001101001</v>
      </c>
      <c r="AG142" s="1" t="b">
        <f t="shared" si="35"/>
        <v>1</v>
      </c>
      <c r="AH142" s="1" t="b">
        <f t="shared" si="37"/>
        <v>0</v>
      </c>
    </row>
    <row r="143" spans="26:34" x14ac:dyDescent="0.25">
      <c r="Z143" t="s">
        <v>147</v>
      </c>
      <c r="AA143" s="1" t="str">
        <f t="shared" si="32"/>
        <v>01010100</v>
      </c>
      <c r="AB143" s="1" t="b">
        <f t="shared" si="33"/>
        <v>1</v>
      </c>
      <c r="AC143" s="1" t="b">
        <f t="shared" si="36"/>
        <v>1</v>
      </c>
      <c r="AE143" t="s">
        <v>309</v>
      </c>
      <c r="AF143" s="1" t="str">
        <f t="shared" si="34"/>
        <v>010101001</v>
      </c>
      <c r="AG143" s="1" t="b">
        <f t="shared" si="35"/>
        <v>1</v>
      </c>
      <c r="AH143" s="1" t="b">
        <f t="shared" si="37"/>
        <v>0</v>
      </c>
    </row>
    <row r="144" spans="26:34" x14ac:dyDescent="0.25">
      <c r="Z144" t="s">
        <v>148</v>
      </c>
      <c r="AA144" s="1" t="str">
        <f t="shared" si="32"/>
        <v>10010100</v>
      </c>
      <c r="AB144" s="1" t="b">
        <f t="shared" si="33"/>
        <v>1</v>
      </c>
      <c r="AC144" s="1" t="b">
        <f t="shared" si="36"/>
        <v>1</v>
      </c>
      <c r="AE144" t="s">
        <v>310</v>
      </c>
      <c r="AF144" s="1" t="str">
        <f t="shared" si="34"/>
        <v>100101001</v>
      </c>
      <c r="AG144" s="1" t="b">
        <f t="shared" si="35"/>
        <v>1</v>
      </c>
      <c r="AH144" s="1" t="b">
        <f t="shared" si="37"/>
        <v>0</v>
      </c>
    </row>
    <row r="145" spans="26:34" x14ac:dyDescent="0.25">
      <c r="Z145" t="s">
        <v>149</v>
      </c>
      <c r="AA145" s="1" t="str">
        <f t="shared" si="32"/>
        <v>11010100</v>
      </c>
      <c r="AB145" s="1" t="b">
        <f t="shared" si="33"/>
        <v>1</v>
      </c>
      <c r="AC145" s="1" t="b">
        <f t="shared" si="36"/>
        <v>1</v>
      </c>
      <c r="AE145" t="s">
        <v>311</v>
      </c>
      <c r="AF145" s="1" t="str">
        <f t="shared" si="34"/>
        <v>110101001</v>
      </c>
      <c r="AG145" s="1" t="b">
        <f t="shared" si="35"/>
        <v>1</v>
      </c>
      <c r="AH145" s="1" t="b">
        <f t="shared" si="37"/>
        <v>0</v>
      </c>
    </row>
    <row r="146" spans="26:34" x14ac:dyDescent="0.25">
      <c r="Z146" t="s">
        <v>150</v>
      </c>
      <c r="AA146" s="1" t="str">
        <f t="shared" si="32"/>
        <v>10110100</v>
      </c>
      <c r="AB146" s="1" t="b">
        <f t="shared" si="33"/>
        <v>1</v>
      </c>
      <c r="AC146" s="1" t="b">
        <f t="shared" si="36"/>
        <v>1</v>
      </c>
      <c r="AE146" t="s">
        <v>312</v>
      </c>
      <c r="AF146" s="1" t="str">
        <f t="shared" si="34"/>
        <v>101101001</v>
      </c>
      <c r="AG146" s="1" t="b">
        <f t="shared" si="35"/>
        <v>1</v>
      </c>
      <c r="AH146" s="1" t="b">
        <f t="shared" si="37"/>
        <v>0</v>
      </c>
    </row>
    <row r="147" spans="26:34" x14ac:dyDescent="0.25">
      <c r="Z147" t="s">
        <v>151</v>
      </c>
      <c r="AA147" s="1" t="str">
        <f t="shared" si="32"/>
        <v>01110100</v>
      </c>
      <c r="AB147" s="1" t="b">
        <f t="shared" si="33"/>
        <v>1</v>
      </c>
      <c r="AC147" s="1" t="b">
        <f t="shared" si="36"/>
        <v>1</v>
      </c>
      <c r="AE147" t="s">
        <v>313</v>
      </c>
      <c r="AF147" s="1" t="str">
        <f t="shared" si="34"/>
        <v>011101001</v>
      </c>
      <c r="AG147" s="1" t="b">
        <f t="shared" si="35"/>
        <v>1</v>
      </c>
      <c r="AH147" s="1" t="b">
        <f t="shared" si="37"/>
        <v>0</v>
      </c>
    </row>
    <row r="148" spans="26:34" x14ac:dyDescent="0.25">
      <c r="Z148" t="s">
        <v>152</v>
      </c>
      <c r="AA148" s="1" t="str">
        <f t="shared" si="32"/>
        <v>11110100</v>
      </c>
      <c r="AB148" s="1" t="b">
        <f t="shared" si="33"/>
        <v>1</v>
      </c>
      <c r="AC148" s="1" t="b">
        <f t="shared" si="36"/>
        <v>1</v>
      </c>
      <c r="AE148" t="s">
        <v>314</v>
      </c>
      <c r="AF148" s="1" t="str">
        <f t="shared" si="34"/>
        <v>111101001</v>
      </c>
      <c r="AG148" s="1" t="b">
        <f t="shared" si="35"/>
        <v>1</v>
      </c>
      <c r="AH148" s="1" t="b">
        <f t="shared" si="37"/>
        <v>0</v>
      </c>
    </row>
    <row r="149" spans="26:34" x14ac:dyDescent="0.25">
      <c r="Z149" t="s">
        <v>153</v>
      </c>
      <c r="AA149" s="1" t="str">
        <f t="shared" ref="AA149:AA165" si="38">+Z149&amp;"0"</f>
        <v>00100100</v>
      </c>
      <c r="AB149" s="1" t="b">
        <f t="shared" si="33"/>
        <v>1</v>
      </c>
      <c r="AC149" s="1" t="b">
        <f t="shared" si="36"/>
        <v>1</v>
      </c>
      <c r="AE149" t="s">
        <v>315</v>
      </c>
      <c r="AF149" s="1" t="str">
        <f t="shared" si="34"/>
        <v>001001001</v>
      </c>
      <c r="AG149" s="1" t="b">
        <f t="shared" si="35"/>
        <v>1</v>
      </c>
      <c r="AH149" s="1" t="b">
        <f t="shared" si="37"/>
        <v>0</v>
      </c>
    </row>
    <row r="150" spans="26:34" x14ac:dyDescent="0.25">
      <c r="Z150" t="s">
        <v>154</v>
      </c>
      <c r="AA150" s="1" t="str">
        <f t="shared" si="38"/>
        <v>10100100</v>
      </c>
      <c r="AB150" s="1" t="b">
        <f t="shared" si="33"/>
        <v>1</v>
      </c>
      <c r="AC150" s="1" t="b">
        <f t="shared" si="36"/>
        <v>1</v>
      </c>
      <c r="AE150" t="s">
        <v>316</v>
      </c>
      <c r="AF150" s="1" t="str">
        <f t="shared" si="34"/>
        <v>101001001</v>
      </c>
      <c r="AG150" s="1" t="b">
        <f t="shared" si="35"/>
        <v>1</v>
      </c>
      <c r="AH150" s="1" t="b">
        <f t="shared" si="37"/>
        <v>0</v>
      </c>
    </row>
    <row r="151" spans="26:34" x14ac:dyDescent="0.25">
      <c r="Z151" t="s">
        <v>155</v>
      </c>
      <c r="AA151" s="1" t="str">
        <f t="shared" si="38"/>
        <v>01100100</v>
      </c>
      <c r="AB151" s="1" t="b">
        <f t="shared" si="33"/>
        <v>1</v>
      </c>
      <c r="AC151" s="1" t="b">
        <f t="shared" si="36"/>
        <v>1</v>
      </c>
      <c r="AE151" t="s">
        <v>317</v>
      </c>
      <c r="AF151" s="1" t="str">
        <f t="shared" si="34"/>
        <v>011001001</v>
      </c>
      <c r="AG151" s="1" t="b">
        <f t="shared" si="35"/>
        <v>1</v>
      </c>
      <c r="AH151" s="1" t="b">
        <f t="shared" si="37"/>
        <v>0</v>
      </c>
    </row>
    <row r="152" spans="26:34" x14ac:dyDescent="0.25">
      <c r="Z152" t="s">
        <v>156</v>
      </c>
      <c r="AA152" s="1" t="str">
        <f t="shared" si="38"/>
        <v>11100100</v>
      </c>
      <c r="AB152" s="1" t="b">
        <f t="shared" si="33"/>
        <v>1</v>
      </c>
      <c r="AC152" s="1" t="b">
        <f t="shared" si="36"/>
        <v>1</v>
      </c>
      <c r="AE152" s="6" t="s">
        <v>318</v>
      </c>
      <c r="AF152" s="5" t="str">
        <f t="shared" si="34"/>
        <v>111001001</v>
      </c>
      <c r="AG152" s="1" t="b">
        <f t="shared" si="35"/>
        <v>1</v>
      </c>
      <c r="AH152" s="1" t="b">
        <f t="shared" si="37"/>
        <v>0</v>
      </c>
    </row>
    <row r="153" spans="26:34" x14ac:dyDescent="0.25">
      <c r="Z153" t="s">
        <v>157</v>
      </c>
      <c r="AA153" s="1" t="str">
        <f t="shared" si="38"/>
        <v>00111000</v>
      </c>
      <c r="AB153" s="1" t="b">
        <f t="shared" si="33"/>
        <v>0</v>
      </c>
      <c r="AC153" s="1" t="b">
        <f t="shared" si="36"/>
        <v>1</v>
      </c>
      <c r="AE153" t="s">
        <v>170</v>
      </c>
      <c r="AF153" s="1" t="str">
        <f t="shared" ref="AF153:AF216" si="39">+AE153&amp;"0"</f>
        <v>001111110</v>
      </c>
      <c r="AG153" s="1" t="b">
        <f t="shared" si="35"/>
        <v>1</v>
      </c>
      <c r="AH153" s="1" t="b">
        <f t="shared" si="37"/>
        <v>0</v>
      </c>
    </row>
    <row r="154" spans="26:34" x14ac:dyDescent="0.25">
      <c r="Z154" t="s">
        <v>158</v>
      </c>
      <c r="AA154" s="1" t="str">
        <f t="shared" si="38"/>
        <v>01011000</v>
      </c>
      <c r="AB154" s="1" t="b">
        <f t="shared" si="33"/>
        <v>0</v>
      </c>
      <c r="AC154" s="1" t="b">
        <f t="shared" si="36"/>
        <v>1</v>
      </c>
      <c r="AE154" t="s">
        <v>171</v>
      </c>
      <c r="AF154" s="1" t="str">
        <f t="shared" si="39"/>
        <v>010111110</v>
      </c>
      <c r="AG154" s="1" t="b">
        <f t="shared" si="35"/>
        <v>1</v>
      </c>
      <c r="AH154" s="1" t="b">
        <f t="shared" si="37"/>
        <v>0</v>
      </c>
    </row>
    <row r="155" spans="26:34" x14ac:dyDescent="0.25">
      <c r="Z155" t="s">
        <v>159</v>
      </c>
      <c r="AA155" s="1" t="str">
        <f t="shared" si="38"/>
        <v>10011000</v>
      </c>
      <c r="AB155" s="1" t="b">
        <f t="shared" si="33"/>
        <v>0</v>
      </c>
      <c r="AC155" s="1" t="b">
        <f t="shared" si="36"/>
        <v>1</v>
      </c>
      <c r="AE155" t="s">
        <v>172</v>
      </c>
      <c r="AF155" s="1" t="str">
        <f t="shared" si="39"/>
        <v>100111110</v>
      </c>
      <c r="AG155" s="1" t="b">
        <f t="shared" si="35"/>
        <v>1</v>
      </c>
      <c r="AH155" s="1" t="b">
        <f t="shared" si="37"/>
        <v>0</v>
      </c>
    </row>
    <row r="156" spans="26:34" x14ac:dyDescent="0.25">
      <c r="Z156" t="s">
        <v>160</v>
      </c>
      <c r="AA156" s="1" t="str">
        <f t="shared" si="38"/>
        <v>11011000</v>
      </c>
      <c r="AB156" s="1" t="b">
        <f t="shared" si="33"/>
        <v>0</v>
      </c>
      <c r="AC156" s="1" t="b">
        <f t="shared" si="36"/>
        <v>1</v>
      </c>
      <c r="AE156" t="s">
        <v>173</v>
      </c>
      <c r="AF156" s="1" t="str">
        <f t="shared" si="39"/>
        <v>110111110</v>
      </c>
      <c r="AG156" s="1" t="b">
        <f t="shared" si="35"/>
        <v>1</v>
      </c>
      <c r="AH156" s="1" t="b">
        <f t="shared" si="37"/>
        <v>0</v>
      </c>
    </row>
    <row r="157" spans="26:34" x14ac:dyDescent="0.25">
      <c r="Z157" t="s">
        <v>161</v>
      </c>
      <c r="AA157" s="1" t="str">
        <f t="shared" si="38"/>
        <v>10111000</v>
      </c>
      <c r="AB157" s="1" t="b">
        <f t="shared" si="33"/>
        <v>0</v>
      </c>
      <c r="AC157" s="1" t="b">
        <f t="shared" si="36"/>
        <v>1</v>
      </c>
      <c r="AE157" t="s">
        <v>174</v>
      </c>
      <c r="AF157" s="1" t="str">
        <f t="shared" si="39"/>
        <v>101111110</v>
      </c>
      <c r="AG157" s="1" t="b">
        <f t="shared" si="35"/>
        <v>1</v>
      </c>
      <c r="AH157" s="1" t="b">
        <f t="shared" si="37"/>
        <v>0</v>
      </c>
    </row>
    <row r="158" spans="26:34" x14ac:dyDescent="0.25">
      <c r="Z158" t="s">
        <v>162</v>
      </c>
      <c r="AA158" s="1" t="str">
        <f t="shared" si="38"/>
        <v>01111000</v>
      </c>
      <c r="AB158" s="1" t="b">
        <f t="shared" si="33"/>
        <v>0</v>
      </c>
      <c r="AC158" s="1" t="b">
        <f t="shared" si="36"/>
        <v>1</v>
      </c>
      <c r="AE158" t="s">
        <v>175</v>
      </c>
      <c r="AF158" s="1" t="str">
        <f t="shared" si="39"/>
        <v>011111110</v>
      </c>
      <c r="AG158" s="1" t="b">
        <f t="shared" si="35"/>
        <v>1</v>
      </c>
      <c r="AH158" s="1" t="b">
        <f t="shared" si="37"/>
        <v>0</v>
      </c>
    </row>
    <row r="159" spans="26:34" x14ac:dyDescent="0.25">
      <c r="Z159" t="s">
        <v>163</v>
      </c>
      <c r="AA159" s="1" t="str">
        <f t="shared" si="38"/>
        <v>11111000</v>
      </c>
      <c r="AB159" s="1" t="b">
        <f t="shared" si="33"/>
        <v>0</v>
      </c>
      <c r="AC159" s="1" t="b">
        <f t="shared" si="36"/>
        <v>1</v>
      </c>
      <c r="AE159" t="s">
        <v>176</v>
      </c>
      <c r="AF159" s="1" t="str">
        <f t="shared" si="39"/>
        <v>111111110</v>
      </c>
      <c r="AG159" s="1" t="b">
        <f t="shared" si="35"/>
        <v>1</v>
      </c>
      <c r="AH159" s="1" t="b">
        <f t="shared" si="37"/>
        <v>0</v>
      </c>
    </row>
    <row r="160" spans="26:34" x14ac:dyDescent="0.25">
      <c r="Z160" t="s">
        <v>164</v>
      </c>
      <c r="AA160" s="1" t="str">
        <f t="shared" si="38"/>
        <v>00101000</v>
      </c>
      <c r="AB160" s="1" t="b">
        <f t="shared" si="33"/>
        <v>0</v>
      </c>
      <c r="AC160" s="1" t="b">
        <f t="shared" si="36"/>
        <v>1</v>
      </c>
      <c r="AE160" t="s">
        <v>177</v>
      </c>
      <c r="AF160" s="1" t="str">
        <f t="shared" si="39"/>
        <v>001011110</v>
      </c>
      <c r="AG160" s="1" t="b">
        <f t="shared" si="35"/>
        <v>1</v>
      </c>
      <c r="AH160" s="1" t="b">
        <f t="shared" si="37"/>
        <v>0</v>
      </c>
    </row>
    <row r="161" spans="26:34" x14ac:dyDescent="0.25">
      <c r="Z161" t="s">
        <v>165</v>
      </c>
      <c r="AA161" s="1" t="str">
        <f t="shared" si="38"/>
        <v>01001000</v>
      </c>
      <c r="AB161" s="1" t="b">
        <f t="shared" si="33"/>
        <v>0</v>
      </c>
      <c r="AC161" s="1" t="b">
        <f t="shared" si="36"/>
        <v>1</v>
      </c>
      <c r="AE161" t="s">
        <v>178</v>
      </c>
      <c r="AF161" s="1" t="str">
        <f t="shared" si="39"/>
        <v>010011110</v>
      </c>
      <c r="AG161" s="1" t="b">
        <f t="shared" si="35"/>
        <v>1</v>
      </c>
      <c r="AH161" s="1" t="b">
        <f t="shared" si="37"/>
        <v>0</v>
      </c>
    </row>
    <row r="162" spans="26:34" x14ac:dyDescent="0.25">
      <c r="Z162" t="s">
        <v>166</v>
      </c>
      <c r="AA162" s="1" t="str">
        <f t="shared" si="38"/>
        <v>11001000</v>
      </c>
      <c r="AB162" s="1" t="b">
        <f t="shared" si="33"/>
        <v>0</v>
      </c>
      <c r="AC162" s="1" t="b">
        <f t="shared" si="36"/>
        <v>1</v>
      </c>
      <c r="AE162" t="s">
        <v>179</v>
      </c>
      <c r="AF162" s="1" t="str">
        <f t="shared" si="39"/>
        <v>110011110</v>
      </c>
      <c r="AG162" s="1" t="b">
        <f t="shared" si="35"/>
        <v>1</v>
      </c>
      <c r="AH162" s="1" t="b">
        <f t="shared" si="37"/>
        <v>0</v>
      </c>
    </row>
    <row r="163" spans="26:34" x14ac:dyDescent="0.25">
      <c r="Z163" t="s">
        <v>167</v>
      </c>
      <c r="AA163" s="1" t="str">
        <f t="shared" si="38"/>
        <v>10101000</v>
      </c>
      <c r="AB163" s="1" t="b">
        <f t="shared" si="33"/>
        <v>0</v>
      </c>
      <c r="AC163" s="1" t="b">
        <f t="shared" si="36"/>
        <v>1</v>
      </c>
      <c r="AE163" t="s">
        <v>180</v>
      </c>
      <c r="AF163" s="1" t="str">
        <f t="shared" si="39"/>
        <v>101011110</v>
      </c>
      <c r="AG163" s="1" t="b">
        <f t="shared" si="35"/>
        <v>1</v>
      </c>
      <c r="AH163" s="1" t="b">
        <f t="shared" si="37"/>
        <v>0</v>
      </c>
    </row>
    <row r="164" spans="26:34" x14ac:dyDescent="0.25">
      <c r="Z164" t="s">
        <v>168</v>
      </c>
      <c r="AA164" s="1" t="str">
        <f t="shared" si="38"/>
        <v>01101000</v>
      </c>
      <c r="AB164" s="1" t="b">
        <f t="shared" si="33"/>
        <v>0</v>
      </c>
      <c r="AC164" s="1" t="b">
        <f t="shared" si="36"/>
        <v>1</v>
      </c>
      <c r="AE164" t="s">
        <v>181</v>
      </c>
      <c r="AF164" s="1" t="str">
        <f t="shared" si="39"/>
        <v>011011110</v>
      </c>
      <c r="AG164" s="1" t="b">
        <f t="shared" si="35"/>
        <v>1</v>
      </c>
      <c r="AH164" s="1" t="b">
        <f t="shared" si="37"/>
        <v>0</v>
      </c>
    </row>
    <row r="165" spans="26:34" x14ac:dyDescent="0.25">
      <c r="Z165" s="6" t="s">
        <v>169</v>
      </c>
      <c r="AA165" s="1" t="str">
        <f t="shared" si="38"/>
        <v>11101000</v>
      </c>
      <c r="AB165" s="1" t="b">
        <f t="shared" si="33"/>
        <v>0</v>
      </c>
      <c r="AC165" s="1" t="b">
        <f t="shared" si="36"/>
        <v>1</v>
      </c>
      <c r="AE165" t="s">
        <v>182</v>
      </c>
      <c r="AF165" s="1" t="str">
        <f t="shared" si="39"/>
        <v>111011110</v>
      </c>
      <c r="AG165" s="1" t="b">
        <f t="shared" si="35"/>
        <v>1</v>
      </c>
      <c r="AH165" s="1" t="b">
        <f t="shared" si="37"/>
        <v>0</v>
      </c>
    </row>
    <row r="166" spans="26:34" x14ac:dyDescent="0.25">
      <c r="AE166" t="s">
        <v>183</v>
      </c>
      <c r="AF166" s="1" t="str">
        <f t="shared" si="39"/>
        <v>001101110</v>
      </c>
      <c r="AG166" s="1" t="b">
        <f t="shared" si="35"/>
        <v>1</v>
      </c>
      <c r="AH166" s="1" t="b">
        <f t="shared" si="37"/>
        <v>0</v>
      </c>
    </row>
    <row r="167" spans="26:34" x14ac:dyDescent="0.25">
      <c r="AE167" t="s">
        <v>184</v>
      </c>
      <c r="AF167" s="1" t="str">
        <f t="shared" si="39"/>
        <v>010101110</v>
      </c>
      <c r="AG167" s="1" t="b">
        <f t="shared" si="35"/>
        <v>1</v>
      </c>
      <c r="AH167" s="1" t="b">
        <f t="shared" si="37"/>
        <v>0</v>
      </c>
    </row>
    <row r="168" spans="26:34" x14ac:dyDescent="0.25">
      <c r="AE168" t="s">
        <v>185</v>
      </c>
      <c r="AF168" s="1" t="str">
        <f t="shared" si="39"/>
        <v>100101110</v>
      </c>
      <c r="AG168" s="1" t="b">
        <f t="shared" si="35"/>
        <v>1</v>
      </c>
      <c r="AH168" s="1" t="b">
        <f t="shared" si="37"/>
        <v>0</v>
      </c>
    </row>
    <row r="169" spans="26:34" x14ac:dyDescent="0.25">
      <c r="AE169" t="s">
        <v>186</v>
      </c>
      <c r="AF169" s="1" t="str">
        <f t="shared" si="39"/>
        <v>110101110</v>
      </c>
      <c r="AG169" s="1" t="b">
        <f t="shared" si="35"/>
        <v>1</v>
      </c>
      <c r="AH169" s="1" t="b">
        <f t="shared" si="37"/>
        <v>0</v>
      </c>
    </row>
    <row r="170" spans="26:34" x14ac:dyDescent="0.25">
      <c r="AE170" t="s">
        <v>187</v>
      </c>
      <c r="AF170" s="1" t="str">
        <f t="shared" si="39"/>
        <v>101101110</v>
      </c>
      <c r="AG170" s="1" t="b">
        <f t="shared" si="35"/>
        <v>1</v>
      </c>
      <c r="AH170" s="1" t="b">
        <f t="shared" si="37"/>
        <v>0</v>
      </c>
    </row>
    <row r="171" spans="26:34" x14ac:dyDescent="0.25">
      <c r="AE171" t="s">
        <v>188</v>
      </c>
      <c r="AF171" s="1" t="str">
        <f t="shared" si="39"/>
        <v>011101110</v>
      </c>
      <c r="AG171" s="1" t="b">
        <f t="shared" si="35"/>
        <v>1</v>
      </c>
      <c r="AH171" s="1" t="b">
        <f t="shared" si="37"/>
        <v>0</v>
      </c>
    </row>
    <row r="172" spans="26:34" x14ac:dyDescent="0.25">
      <c r="AE172" t="s">
        <v>189</v>
      </c>
      <c r="AF172" s="1" t="str">
        <f t="shared" si="39"/>
        <v>111101110</v>
      </c>
      <c r="AG172" s="1" t="b">
        <f t="shared" si="35"/>
        <v>1</v>
      </c>
      <c r="AH172" s="1" t="b">
        <f t="shared" si="37"/>
        <v>0</v>
      </c>
    </row>
    <row r="173" spans="26:34" x14ac:dyDescent="0.25">
      <c r="AE173" t="s">
        <v>190</v>
      </c>
      <c r="AF173" s="1" t="str">
        <f t="shared" si="39"/>
        <v>001001110</v>
      </c>
      <c r="AG173" s="1" t="b">
        <f t="shared" si="35"/>
        <v>1</v>
      </c>
      <c r="AH173" s="1" t="b">
        <f t="shared" si="37"/>
        <v>0</v>
      </c>
    </row>
    <row r="174" spans="26:34" x14ac:dyDescent="0.25">
      <c r="AE174" t="s">
        <v>191</v>
      </c>
      <c r="AF174" s="1" t="str">
        <f t="shared" si="39"/>
        <v>101001110</v>
      </c>
      <c r="AG174" s="1" t="b">
        <f t="shared" si="35"/>
        <v>1</v>
      </c>
      <c r="AH174" s="1" t="b">
        <f t="shared" si="37"/>
        <v>0</v>
      </c>
    </row>
    <row r="175" spans="26:34" x14ac:dyDescent="0.25">
      <c r="AE175" t="s">
        <v>192</v>
      </c>
      <c r="AF175" s="1" t="str">
        <f t="shared" si="39"/>
        <v>011001110</v>
      </c>
      <c r="AG175" s="1" t="b">
        <f t="shared" si="35"/>
        <v>1</v>
      </c>
      <c r="AH175" s="1" t="b">
        <f t="shared" si="37"/>
        <v>0</v>
      </c>
    </row>
    <row r="176" spans="26:34" x14ac:dyDescent="0.25">
      <c r="AE176" t="s">
        <v>193</v>
      </c>
      <c r="AF176" s="1" t="str">
        <f t="shared" si="39"/>
        <v>111001110</v>
      </c>
      <c r="AG176" s="1" t="b">
        <f t="shared" si="35"/>
        <v>1</v>
      </c>
      <c r="AH176" s="1" t="b">
        <f t="shared" si="37"/>
        <v>0</v>
      </c>
    </row>
    <row r="177" spans="31:34" x14ac:dyDescent="0.25">
      <c r="AE177" t="s">
        <v>194</v>
      </c>
      <c r="AF177" s="1" t="str">
        <f t="shared" si="39"/>
        <v>001110110</v>
      </c>
      <c r="AG177" s="1" t="b">
        <f t="shared" si="35"/>
        <v>1</v>
      </c>
      <c r="AH177" s="1" t="b">
        <f t="shared" si="37"/>
        <v>0</v>
      </c>
    </row>
    <row r="178" spans="31:34" x14ac:dyDescent="0.25">
      <c r="AE178" t="s">
        <v>195</v>
      </c>
      <c r="AF178" s="1" t="str">
        <f t="shared" si="39"/>
        <v>010110110</v>
      </c>
      <c r="AG178" s="1" t="b">
        <f t="shared" si="35"/>
        <v>1</v>
      </c>
      <c r="AH178" s="1" t="b">
        <f t="shared" si="37"/>
        <v>0</v>
      </c>
    </row>
    <row r="179" spans="31:34" x14ac:dyDescent="0.25">
      <c r="AE179" t="s">
        <v>196</v>
      </c>
      <c r="AF179" s="1" t="str">
        <f t="shared" si="39"/>
        <v>100110110</v>
      </c>
      <c r="AG179" s="1" t="b">
        <f t="shared" si="35"/>
        <v>1</v>
      </c>
      <c r="AH179" s="1" t="b">
        <f t="shared" si="37"/>
        <v>0</v>
      </c>
    </row>
    <row r="180" spans="31:34" x14ac:dyDescent="0.25">
      <c r="AE180" t="s">
        <v>197</v>
      </c>
      <c r="AF180" s="1" t="str">
        <f t="shared" si="39"/>
        <v>110110110</v>
      </c>
      <c r="AG180" s="1" t="b">
        <f t="shared" si="35"/>
        <v>1</v>
      </c>
      <c r="AH180" s="1" t="b">
        <f t="shared" si="37"/>
        <v>0</v>
      </c>
    </row>
    <row r="181" spans="31:34" x14ac:dyDescent="0.25">
      <c r="AE181" t="s">
        <v>198</v>
      </c>
      <c r="AF181" s="1" t="str">
        <f t="shared" si="39"/>
        <v>101110110</v>
      </c>
      <c r="AG181" s="1" t="b">
        <f t="shared" si="35"/>
        <v>1</v>
      </c>
      <c r="AH181" s="1" t="b">
        <f t="shared" si="37"/>
        <v>0</v>
      </c>
    </row>
    <row r="182" spans="31:34" x14ac:dyDescent="0.25">
      <c r="AE182" t="s">
        <v>199</v>
      </c>
      <c r="AF182" s="1" t="str">
        <f t="shared" si="39"/>
        <v>011110110</v>
      </c>
      <c r="AG182" s="1" t="b">
        <f t="shared" si="35"/>
        <v>1</v>
      </c>
      <c r="AH182" s="1" t="b">
        <f t="shared" si="37"/>
        <v>0</v>
      </c>
    </row>
    <row r="183" spans="31:34" x14ac:dyDescent="0.25">
      <c r="AE183" t="s">
        <v>200</v>
      </c>
      <c r="AF183" s="1" t="str">
        <f t="shared" si="39"/>
        <v>111110110</v>
      </c>
      <c r="AG183" s="1" t="b">
        <f t="shared" si="35"/>
        <v>1</v>
      </c>
      <c r="AH183" s="1" t="b">
        <f t="shared" si="37"/>
        <v>0</v>
      </c>
    </row>
    <row r="184" spans="31:34" x14ac:dyDescent="0.25">
      <c r="AE184" t="s">
        <v>201</v>
      </c>
      <c r="AF184" s="1" t="str">
        <f t="shared" si="39"/>
        <v>001010110</v>
      </c>
      <c r="AG184" s="1" t="b">
        <f t="shared" si="35"/>
        <v>1</v>
      </c>
      <c r="AH184" s="1" t="b">
        <f t="shared" si="37"/>
        <v>0</v>
      </c>
    </row>
    <row r="185" spans="31:34" x14ac:dyDescent="0.25">
      <c r="AE185" t="s">
        <v>202</v>
      </c>
      <c r="AF185" s="1" t="str">
        <f t="shared" si="39"/>
        <v>010010110</v>
      </c>
      <c r="AG185" s="1" t="b">
        <f t="shared" si="35"/>
        <v>1</v>
      </c>
      <c r="AH185" s="1" t="b">
        <f t="shared" si="37"/>
        <v>0</v>
      </c>
    </row>
    <row r="186" spans="31:34" x14ac:dyDescent="0.25">
      <c r="AE186" t="s">
        <v>203</v>
      </c>
      <c r="AF186" s="1" t="str">
        <f t="shared" si="39"/>
        <v>110010110</v>
      </c>
      <c r="AG186" s="1" t="b">
        <f t="shared" si="35"/>
        <v>1</v>
      </c>
      <c r="AH186" s="1" t="b">
        <f t="shared" si="37"/>
        <v>0</v>
      </c>
    </row>
    <row r="187" spans="31:34" x14ac:dyDescent="0.25">
      <c r="AE187" t="s">
        <v>204</v>
      </c>
      <c r="AF187" s="1" t="str">
        <f t="shared" si="39"/>
        <v>101010110</v>
      </c>
      <c r="AG187" s="1" t="b">
        <f t="shared" si="35"/>
        <v>1</v>
      </c>
      <c r="AH187" s="1" t="b">
        <f t="shared" si="37"/>
        <v>0</v>
      </c>
    </row>
    <row r="188" spans="31:34" x14ac:dyDescent="0.25">
      <c r="AE188" t="s">
        <v>205</v>
      </c>
      <c r="AF188" s="1" t="str">
        <f t="shared" si="39"/>
        <v>011010110</v>
      </c>
      <c r="AG188" s="1" t="b">
        <f t="shared" si="35"/>
        <v>1</v>
      </c>
      <c r="AH188" s="1" t="b">
        <f t="shared" si="37"/>
        <v>0</v>
      </c>
    </row>
    <row r="189" spans="31:34" x14ac:dyDescent="0.25">
      <c r="AE189" t="s">
        <v>206</v>
      </c>
      <c r="AF189" s="1" t="str">
        <f t="shared" si="39"/>
        <v>111010110</v>
      </c>
      <c r="AG189" s="1" t="b">
        <f t="shared" si="35"/>
        <v>1</v>
      </c>
      <c r="AH189" s="1" t="b">
        <f t="shared" si="37"/>
        <v>0</v>
      </c>
    </row>
    <row r="190" spans="31:34" x14ac:dyDescent="0.25">
      <c r="AE190" t="s">
        <v>207</v>
      </c>
      <c r="AF190" s="1" t="str">
        <f t="shared" si="39"/>
        <v>001100110</v>
      </c>
      <c r="AG190" s="1" t="b">
        <f t="shared" si="35"/>
        <v>1</v>
      </c>
      <c r="AH190" s="1" t="b">
        <f t="shared" si="37"/>
        <v>0</v>
      </c>
    </row>
    <row r="191" spans="31:34" x14ac:dyDescent="0.25">
      <c r="AE191" t="s">
        <v>208</v>
      </c>
      <c r="AF191" s="1" t="str">
        <f t="shared" si="39"/>
        <v>010100110</v>
      </c>
      <c r="AG191" s="1" t="b">
        <f t="shared" si="35"/>
        <v>1</v>
      </c>
      <c r="AH191" s="1" t="b">
        <f t="shared" si="37"/>
        <v>0</v>
      </c>
    </row>
    <row r="192" spans="31:34" x14ac:dyDescent="0.25">
      <c r="AE192" t="s">
        <v>209</v>
      </c>
      <c r="AF192" s="1" t="str">
        <f t="shared" si="39"/>
        <v>100100110</v>
      </c>
      <c r="AG192" s="1" t="b">
        <f t="shared" si="35"/>
        <v>1</v>
      </c>
      <c r="AH192" s="1" t="b">
        <f t="shared" si="37"/>
        <v>0</v>
      </c>
    </row>
    <row r="193" spans="31:34" x14ac:dyDescent="0.25">
      <c r="AE193" t="s">
        <v>210</v>
      </c>
      <c r="AF193" s="1" t="str">
        <f t="shared" si="39"/>
        <v>110100110</v>
      </c>
      <c r="AG193" s="1" t="b">
        <f t="shared" si="35"/>
        <v>1</v>
      </c>
      <c r="AH193" s="1" t="b">
        <f t="shared" si="37"/>
        <v>0</v>
      </c>
    </row>
    <row r="194" spans="31:34" x14ac:dyDescent="0.25">
      <c r="AE194" t="s">
        <v>211</v>
      </c>
      <c r="AF194" s="1" t="str">
        <f t="shared" si="39"/>
        <v>101100110</v>
      </c>
      <c r="AG194" s="1" t="b">
        <f t="shared" si="35"/>
        <v>1</v>
      </c>
      <c r="AH194" s="1" t="b">
        <f t="shared" si="37"/>
        <v>0</v>
      </c>
    </row>
    <row r="195" spans="31:34" x14ac:dyDescent="0.25">
      <c r="AE195" t="s">
        <v>212</v>
      </c>
      <c r="AF195" s="1" t="str">
        <f t="shared" si="39"/>
        <v>011100110</v>
      </c>
      <c r="AG195" s="1" t="b">
        <f t="shared" si="35"/>
        <v>1</v>
      </c>
      <c r="AH195" s="1" t="b">
        <f t="shared" si="37"/>
        <v>0</v>
      </c>
    </row>
    <row r="196" spans="31:34" x14ac:dyDescent="0.25">
      <c r="AE196" t="s">
        <v>213</v>
      </c>
      <c r="AF196" s="1" t="str">
        <f t="shared" si="39"/>
        <v>111100110</v>
      </c>
      <c r="AG196" s="1" t="b">
        <f t="shared" ref="AG196:AG259" si="40">ISERR(FIND("000",AF196))</f>
        <v>1</v>
      </c>
      <c r="AH196" s="1" t="b">
        <f t="shared" si="37"/>
        <v>0</v>
      </c>
    </row>
    <row r="197" spans="31:34" x14ac:dyDescent="0.25">
      <c r="AE197" t="s">
        <v>214</v>
      </c>
      <c r="AF197" s="1" t="str">
        <f t="shared" si="39"/>
        <v>001111010</v>
      </c>
      <c r="AG197" s="1" t="b">
        <f t="shared" si="40"/>
        <v>1</v>
      </c>
      <c r="AH197" s="1" t="b">
        <f t="shared" ref="AH197:AH260" si="41">RIGHT(AF197,2)="00"</f>
        <v>0</v>
      </c>
    </row>
    <row r="198" spans="31:34" x14ac:dyDescent="0.25">
      <c r="AE198" t="s">
        <v>215</v>
      </c>
      <c r="AF198" s="1" t="str">
        <f t="shared" si="39"/>
        <v>010111010</v>
      </c>
      <c r="AG198" s="1" t="b">
        <f t="shared" si="40"/>
        <v>1</v>
      </c>
      <c r="AH198" s="1" t="b">
        <f t="shared" si="41"/>
        <v>0</v>
      </c>
    </row>
    <row r="199" spans="31:34" x14ac:dyDescent="0.25">
      <c r="AE199" t="s">
        <v>216</v>
      </c>
      <c r="AF199" s="1" t="str">
        <f t="shared" si="39"/>
        <v>100111010</v>
      </c>
      <c r="AG199" s="1" t="b">
        <f t="shared" si="40"/>
        <v>1</v>
      </c>
      <c r="AH199" s="1" t="b">
        <f t="shared" si="41"/>
        <v>0</v>
      </c>
    </row>
    <row r="200" spans="31:34" x14ac:dyDescent="0.25">
      <c r="AE200" t="s">
        <v>217</v>
      </c>
      <c r="AF200" s="1" t="str">
        <f t="shared" si="39"/>
        <v>110111010</v>
      </c>
      <c r="AG200" s="1" t="b">
        <f t="shared" si="40"/>
        <v>1</v>
      </c>
      <c r="AH200" s="1" t="b">
        <f t="shared" si="41"/>
        <v>0</v>
      </c>
    </row>
    <row r="201" spans="31:34" x14ac:dyDescent="0.25">
      <c r="AE201" t="s">
        <v>218</v>
      </c>
      <c r="AF201" s="1" t="str">
        <f t="shared" si="39"/>
        <v>101111010</v>
      </c>
      <c r="AG201" s="1" t="b">
        <f t="shared" si="40"/>
        <v>1</v>
      </c>
      <c r="AH201" s="1" t="b">
        <f t="shared" si="41"/>
        <v>0</v>
      </c>
    </row>
    <row r="202" spans="31:34" x14ac:dyDescent="0.25">
      <c r="AE202" t="s">
        <v>219</v>
      </c>
      <c r="AF202" s="1" t="str">
        <f t="shared" si="39"/>
        <v>011111010</v>
      </c>
      <c r="AG202" s="1" t="b">
        <f t="shared" si="40"/>
        <v>1</v>
      </c>
      <c r="AH202" s="1" t="b">
        <f t="shared" si="41"/>
        <v>0</v>
      </c>
    </row>
    <row r="203" spans="31:34" x14ac:dyDescent="0.25">
      <c r="AE203" t="s">
        <v>220</v>
      </c>
      <c r="AF203" s="1" t="str">
        <f t="shared" si="39"/>
        <v>111111010</v>
      </c>
      <c r="AG203" s="1" t="b">
        <f t="shared" si="40"/>
        <v>1</v>
      </c>
      <c r="AH203" s="1" t="b">
        <f t="shared" si="41"/>
        <v>0</v>
      </c>
    </row>
    <row r="204" spans="31:34" x14ac:dyDescent="0.25">
      <c r="AE204" t="s">
        <v>221</v>
      </c>
      <c r="AF204" s="1" t="str">
        <f t="shared" si="39"/>
        <v>001011010</v>
      </c>
      <c r="AG204" s="1" t="b">
        <f t="shared" si="40"/>
        <v>1</v>
      </c>
      <c r="AH204" s="1" t="b">
        <f t="shared" si="41"/>
        <v>0</v>
      </c>
    </row>
    <row r="205" spans="31:34" x14ac:dyDescent="0.25">
      <c r="AE205" t="s">
        <v>222</v>
      </c>
      <c r="AF205" s="1" t="str">
        <f t="shared" si="39"/>
        <v>010011010</v>
      </c>
      <c r="AG205" s="1" t="b">
        <f t="shared" si="40"/>
        <v>1</v>
      </c>
      <c r="AH205" s="1" t="b">
        <f t="shared" si="41"/>
        <v>0</v>
      </c>
    </row>
    <row r="206" spans="31:34" x14ac:dyDescent="0.25">
      <c r="AE206" t="s">
        <v>223</v>
      </c>
      <c r="AF206" s="1" t="str">
        <f t="shared" si="39"/>
        <v>110011010</v>
      </c>
      <c r="AG206" s="1" t="b">
        <f t="shared" si="40"/>
        <v>1</v>
      </c>
      <c r="AH206" s="1" t="b">
        <f t="shared" si="41"/>
        <v>0</v>
      </c>
    </row>
    <row r="207" spans="31:34" x14ac:dyDescent="0.25">
      <c r="AE207" t="s">
        <v>224</v>
      </c>
      <c r="AF207" s="1" t="str">
        <f t="shared" si="39"/>
        <v>101011010</v>
      </c>
      <c r="AG207" s="1" t="b">
        <f t="shared" si="40"/>
        <v>1</v>
      </c>
      <c r="AH207" s="1" t="b">
        <f t="shared" si="41"/>
        <v>0</v>
      </c>
    </row>
    <row r="208" spans="31:34" x14ac:dyDescent="0.25">
      <c r="AE208" t="s">
        <v>225</v>
      </c>
      <c r="AF208" s="1" t="str">
        <f t="shared" si="39"/>
        <v>011011010</v>
      </c>
      <c r="AG208" s="1" t="b">
        <f t="shared" si="40"/>
        <v>1</v>
      </c>
      <c r="AH208" s="1" t="b">
        <f t="shared" si="41"/>
        <v>0</v>
      </c>
    </row>
    <row r="209" spans="31:34" x14ac:dyDescent="0.25">
      <c r="AE209" t="s">
        <v>226</v>
      </c>
      <c r="AF209" s="1" t="str">
        <f t="shared" si="39"/>
        <v>111011010</v>
      </c>
      <c r="AG209" s="1" t="b">
        <f t="shared" si="40"/>
        <v>1</v>
      </c>
      <c r="AH209" s="1" t="b">
        <f t="shared" si="41"/>
        <v>0</v>
      </c>
    </row>
    <row r="210" spans="31:34" x14ac:dyDescent="0.25">
      <c r="AE210" t="s">
        <v>227</v>
      </c>
      <c r="AF210" s="1" t="str">
        <f t="shared" si="39"/>
        <v>001101010</v>
      </c>
      <c r="AG210" s="1" t="b">
        <f t="shared" si="40"/>
        <v>1</v>
      </c>
      <c r="AH210" s="1" t="b">
        <f t="shared" si="41"/>
        <v>0</v>
      </c>
    </row>
    <row r="211" spans="31:34" x14ac:dyDescent="0.25">
      <c r="AE211" t="s">
        <v>228</v>
      </c>
      <c r="AF211" s="1" t="str">
        <f t="shared" si="39"/>
        <v>010101010</v>
      </c>
      <c r="AG211" s="1" t="b">
        <f t="shared" si="40"/>
        <v>1</v>
      </c>
      <c r="AH211" s="1" t="b">
        <f t="shared" si="41"/>
        <v>0</v>
      </c>
    </row>
    <row r="212" spans="31:34" x14ac:dyDescent="0.25">
      <c r="AE212" t="s">
        <v>229</v>
      </c>
      <c r="AF212" s="1" t="str">
        <f t="shared" si="39"/>
        <v>100101010</v>
      </c>
      <c r="AG212" s="1" t="b">
        <f t="shared" si="40"/>
        <v>1</v>
      </c>
      <c r="AH212" s="1" t="b">
        <f t="shared" si="41"/>
        <v>0</v>
      </c>
    </row>
    <row r="213" spans="31:34" x14ac:dyDescent="0.25">
      <c r="AE213" t="s">
        <v>230</v>
      </c>
      <c r="AF213" s="1" t="str">
        <f t="shared" si="39"/>
        <v>110101010</v>
      </c>
      <c r="AG213" s="1" t="b">
        <f t="shared" si="40"/>
        <v>1</v>
      </c>
      <c r="AH213" s="1" t="b">
        <f t="shared" si="41"/>
        <v>0</v>
      </c>
    </row>
    <row r="214" spans="31:34" x14ac:dyDescent="0.25">
      <c r="AE214" t="s">
        <v>231</v>
      </c>
      <c r="AF214" s="1" t="str">
        <f t="shared" si="39"/>
        <v>101101010</v>
      </c>
      <c r="AG214" s="1" t="b">
        <f t="shared" si="40"/>
        <v>1</v>
      </c>
      <c r="AH214" s="1" t="b">
        <f t="shared" si="41"/>
        <v>0</v>
      </c>
    </row>
    <row r="215" spans="31:34" x14ac:dyDescent="0.25">
      <c r="AE215" t="s">
        <v>232</v>
      </c>
      <c r="AF215" s="1" t="str">
        <f t="shared" si="39"/>
        <v>011101010</v>
      </c>
      <c r="AG215" s="1" t="b">
        <f t="shared" si="40"/>
        <v>1</v>
      </c>
      <c r="AH215" s="1" t="b">
        <f t="shared" si="41"/>
        <v>0</v>
      </c>
    </row>
    <row r="216" spans="31:34" x14ac:dyDescent="0.25">
      <c r="AE216" t="s">
        <v>233</v>
      </c>
      <c r="AF216" s="1" t="str">
        <f t="shared" si="39"/>
        <v>111101010</v>
      </c>
      <c r="AG216" s="1" t="b">
        <f t="shared" si="40"/>
        <v>1</v>
      </c>
      <c r="AH216" s="1" t="b">
        <f t="shared" si="41"/>
        <v>0</v>
      </c>
    </row>
    <row r="217" spans="31:34" x14ac:dyDescent="0.25">
      <c r="AE217" t="s">
        <v>234</v>
      </c>
      <c r="AF217" s="1" t="str">
        <f t="shared" ref="AF217:AF280" si="42">+AE217&amp;"0"</f>
        <v>001001010</v>
      </c>
      <c r="AG217" s="1" t="b">
        <f t="shared" si="40"/>
        <v>1</v>
      </c>
      <c r="AH217" s="1" t="b">
        <f t="shared" si="41"/>
        <v>0</v>
      </c>
    </row>
    <row r="218" spans="31:34" x14ac:dyDescent="0.25">
      <c r="AE218" t="s">
        <v>235</v>
      </c>
      <c r="AF218" s="1" t="str">
        <f t="shared" si="42"/>
        <v>101001010</v>
      </c>
      <c r="AG218" s="1" t="b">
        <f t="shared" si="40"/>
        <v>1</v>
      </c>
      <c r="AH218" s="1" t="b">
        <f t="shared" si="41"/>
        <v>0</v>
      </c>
    </row>
    <row r="219" spans="31:34" x14ac:dyDescent="0.25">
      <c r="AE219" t="s">
        <v>236</v>
      </c>
      <c r="AF219" s="1" t="str">
        <f t="shared" si="42"/>
        <v>011001010</v>
      </c>
      <c r="AG219" s="1" t="b">
        <f t="shared" si="40"/>
        <v>1</v>
      </c>
      <c r="AH219" s="1" t="b">
        <f t="shared" si="41"/>
        <v>0</v>
      </c>
    </row>
    <row r="220" spans="31:34" x14ac:dyDescent="0.25">
      <c r="AE220" t="s">
        <v>237</v>
      </c>
      <c r="AF220" s="1" t="str">
        <f t="shared" si="42"/>
        <v>111001010</v>
      </c>
      <c r="AG220" s="1" t="b">
        <f t="shared" si="40"/>
        <v>1</v>
      </c>
      <c r="AH220" s="1" t="b">
        <f t="shared" si="41"/>
        <v>0</v>
      </c>
    </row>
    <row r="221" spans="31:34" x14ac:dyDescent="0.25">
      <c r="AE221" t="s">
        <v>238</v>
      </c>
      <c r="AF221" s="1" t="str">
        <f t="shared" si="42"/>
        <v>001110010</v>
      </c>
      <c r="AG221" s="1" t="b">
        <f t="shared" si="40"/>
        <v>1</v>
      </c>
      <c r="AH221" s="1" t="b">
        <f t="shared" si="41"/>
        <v>0</v>
      </c>
    </row>
    <row r="222" spans="31:34" x14ac:dyDescent="0.25">
      <c r="AE222" t="s">
        <v>239</v>
      </c>
      <c r="AF222" s="1" t="str">
        <f t="shared" si="42"/>
        <v>010110010</v>
      </c>
      <c r="AG222" s="1" t="b">
        <f t="shared" si="40"/>
        <v>1</v>
      </c>
      <c r="AH222" s="1" t="b">
        <f t="shared" si="41"/>
        <v>0</v>
      </c>
    </row>
    <row r="223" spans="31:34" x14ac:dyDescent="0.25">
      <c r="AE223" t="s">
        <v>240</v>
      </c>
      <c r="AF223" s="1" t="str">
        <f t="shared" si="42"/>
        <v>100110010</v>
      </c>
      <c r="AG223" s="1" t="b">
        <f t="shared" si="40"/>
        <v>1</v>
      </c>
      <c r="AH223" s="1" t="b">
        <f t="shared" si="41"/>
        <v>0</v>
      </c>
    </row>
    <row r="224" spans="31:34" x14ac:dyDescent="0.25">
      <c r="AE224" t="s">
        <v>241</v>
      </c>
      <c r="AF224" s="1" t="str">
        <f t="shared" si="42"/>
        <v>110110010</v>
      </c>
      <c r="AG224" s="1" t="b">
        <f t="shared" si="40"/>
        <v>1</v>
      </c>
      <c r="AH224" s="1" t="b">
        <f t="shared" si="41"/>
        <v>0</v>
      </c>
    </row>
    <row r="225" spans="31:34" x14ac:dyDescent="0.25">
      <c r="AE225" t="s">
        <v>242</v>
      </c>
      <c r="AF225" s="1" t="str">
        <f t="shared" si="42"/>
        <v>101110010</v>
      </c>
      <c r="AG225" s="1" t="b">
        <f t="shared" si="40"/>
        <v>1</v>
      </c>
      <c r="AH225" s="1" t="b">
        <f t="shared" si="41"/>
        <v>0</v>
      </c>
    </row>
    <row r="226" spans="31:34" x14ac:dyDescent="0.25">
      <c r="AE226" t="s">
        <v>243</v>
      </c>
      <c r="AF226" s="1" t="str">
        <f t="shared" si="42"/>
        <v>011110010</v>
      </c>
      <c r="AG226" s="1" t="b">
        <f t="shared" si="40"/>
        <v>1</v>
      </c>
      <c r="AH226" s="1" t="b">
        <f t="shared" si="41"/>
        <v>0</v>
      </c>
    </row>
    <row r="227" spans="31:34" x14ac:dyDescent="0.25">
      <c r="AE227" t="s">
        <v>244</v>
      </c>
      <c r="AF227" s="1" t="str">
        <f t="shared" si="42"/>
        <v>111110010</v>
      </c>
      <c r="AG227" s="1" t="b">
        <f t="shared" si="40"/>
        <v>1</v>
      </c>
      <c r="AH227" s="1" t="b">
        <f t="shared" si="41"/>
        <v>0</v>
      </c>
    </row>
    <row r="228" spans="31:34" x14ac:dyDescent="0.25">
      <c r="AE228" t="s">
        <v>245</v>
      </c>
      <c r="AF228" s="1" t="str">
        <f t="shared" si="42"/>
        <v>001010010</v>
      </c>
      <c r="AG228" s="1" t="b">
        <f t="shared" si="40"/>
        <v>1</v>
      </c>
      <c r="AH228" s="1" t="b">
        <f t="shared" si="41"/>
        <v>0</v>
      </c>
    </row>
    <row r="229" spans="31:34" x14ac:dyDescent="0.25">
      <c r="AE229" t="s">
        <v>246</v>
      </c>
      <c r="AF229" s="1" t="str">
        <f t="shared" si="42"/>
        <v>010010010</v>
      </c>
      <c r="AG229" s="1" t="b">
        <f t="shared" si="40"/>
        <v>1</v>
      </c>
      <c r="AH229" s="1" t="b">
        <f t="shared" si="41"/>
        <v>0</v>
      </c>
    </row>
    <row r="230" spans="31:34" x14ac:dyDescent="0.25">
      <c r="AE230" t="s">
        <v>247</v>
      </c>
      <c r="AF230" s="1" t="str">
        <f t="shared" si="42"/>
        <v>110010010</v>
      </c>
      <c r="AG230" s="1" t="b">
        <f t="shared" si="40"/>
        <v>1</v>
      </c>
      <c r="AH230" s="1" t="b">
        <f t="shared" si="41"/>
        <v>0</v>
      </c>
    </row>
    <row r="231" spans="31:34" x14ac:dyDescent="0.25">
      <c r="AE231" t="s">
        <v>248</v>
      </c>
      <c r="AF231" s="1" t="str">
        <f t="shared" si="42"/>
        <v>101010010</v>
      </c>
      <c r="AG231" s="1" t="b">
        <f t="shared" si="40"/>
        <v>1</v>
      </c>
      <c r="AH231" s="1" t="b">
        <f t="shared" si="41"/>
        <v>0</v>
      </c>
    </row>
    <row r="232" spans="31:34" x14ac:dyDescent="0.25">
      <c r="AE232" t="s">
        <v>249</v>
      </c>
      <c r="AF232" s="1" t="str">
        <f t="shared" si="42"/>
        <v>011010010</v>
      </c>
      <c r="AG232" s="1" t="b">
        <f t="shared" si="40"/>
        <v>1</v>
      </c>
      <c r="AH232" s="1" t="b">
        <f t="shared" si="41"/>
        <v>0</v>
      </c>
    </row>
    <row r="233" spans="31:34" x14ac:dyDescent="0.25">
      <c r="AE233" t="s">
        <v>250</v>
      </c>
      <c r="AF233" s="1" t="str">
        <f t="shared" si="42"/>
        <v>111010010</v>
      </c>
      <c r="AG233" s="1" t="b">
        <f t="shared" si="40"/>
        <v>1</v>
      </c>
      <c r="AH233" s="1" t="b">
        <f t="shared" si="41"/>
        <v>0</v>
      </c>
    </row>
    <row r="234" spans="31:34" x14ac:dyDescent="0.25">
      <c r="AE234" t="s">
        <v>251</v>
      </c>
      <c r="AF234" s="1" t="str">
        <f t="shared" si="42"/>
        <v>001111100</v>
      </c>
      <c r="AG234" s="1" t="b">
        <f t="shared" si="40"/>
        <v>1</v>
      </c>
      <c r="AH234" s="1" t="b">
        <f t="shared" si="41"/>
        <v>1</v>
      </c>
    </row>
    <row r="235" spans="31:34" x14ac:dyDescent="0.25">
      <c r="AE235" t="s">
        <v>252</v>
      </c>
      <c r="AF235" s="1" t="str">
        <f t="shared" si="42"/>
        <v>010111100</v>
      </c>
      <c r="AG235" s="1" t="b">
        <f t="shared" si="40"/>
        <v>1</v>
      </c>
      <c r="AH235" s="1" t="b">
        <f t="shared" si="41"/>
        <v>1</v>
      </c>
    </row>
    <row r="236" spans="31:34" x14ac:dyDescent="0.25">
      <c r="AE236" t="s">
        <v>253</v>
      </c>
      <c r="AF236" s="1" t="str">
        <f t="shared" si="42"/>
        <v>100111100</v>
      </c>
      <c r="AG236" s="1" t="b">
        <f t="shared" si="40"/>
        <v>1</v>
      </c>
      <c r="AH236" s="1" t="b">
        <f t="shared" si="41"/>
        <v>1</v>
      </c>
    </row>
    <row r="237" spans="31:34" x14ac:dyDescent="0.25">
      <c r="AE237" t="s">
        <v>254</v>
      </c>
      <c r="AF237" s="1" t="str">
        <f t="shared" si="42"/>
        <v>110111100</v>
      </c>
      <c r="AG237" s="1" t="b">
        <f t="shared" si="40"/>
        <v>1</v>
      </c>
      <c r="AH237" s="1" t="b">
        <f t="shared" si="41"/>
        <v>1</v>
      </c>
    </row>
    <row r="238" spans="31:34" x14ac:dyDescent="0.25">
      <c r="AE238" t="s">
        <v>255</v>
      </c>
      <c r="AF238" s="1" t="str">
        <f t="shared" si="42"/>
        <v>101111100</v>
      </c>
      <c r="AG238" s="1" t="b">
        <f t="shared" si="40"/>
        <v>1</v>
      </c>
      <c r="AH238" s="1" t="b">
        <f t="shared" si="41"/>
        <v>1</v>
      </c>
    </row>
    <row r="239" spans="31:34" x14ac:dyDescent="0.25">
      <c r="AE239" t="s">
        <v>256</v>
      </c>
      <c r="AF239" s="1" t="str">
        <f t="shared" si="42"/>
        <v>011111100</v>
      </c>
      <c r="AG239" s="1" t="b">
        <f t="shared" si="40"/>
        <v>1</v>
      </c>
      <c r="AH239" s="1" t="b">
        <f t="shared" si="41"/>
        <v>1</v>
      </c>
    </row>
    <row r="240" spans="31:34" x14ac:dyDescent="0.25">
      <c r="AE240" t="s">
        <v>257</v>
      </c>
      <c r="AF240" s="1" t="str">
        <f t="shared" si="42"/>
        <v>111111100</v>
      </c>
      <c r="AG240" s="1" t="b">
        <f t="shared" si="40"/>
        <v>1</v>
      </c>
      <c r="AH240" s="1" t="b">
        <f t="shared" si="41"/>
        <v>1</v>
      </c>
    </row>
    <row r="241" spans="31:34" x14ac:dyDescent="0.25">
      <c r="AE241" t="s">
        <v>258</v>
      </c>
      <c r="AF241" s="1" t="str">
        <f t="shared" si="42"/>
        <v>001011100</v>
      </c>
      <c r="AG241" s="1" t="b">
        <f t="shared" si="40"/>
        <v>1</v>
      </c>
      <c r="AH241" s="1" t="b">
        <f t="shared" si="41"/>
        <v>1</v>
      </c>
    </row>
    <row r="242" spans="31:34" x14ac:dyDescent="0.25">
      <c r="AE242" t="s">
        <v>259</v>
      </c>
      <c r="AF242" s="1" t="str">
        <f t="shared" si="42"/>
        <v>010011100</v>
      </c>
      <c r="AG242" s="1" t="b">
        <f t="shared" si="40"/>
        <v>1</v>
      </c>
      <c r="AH242" s="1" t="b">
        <f t="shared" si="41"/>
        <v>1</v>
      </c>
    </row>
    <row r="243" spans="31:34" x14ac:dyDescent="0.25">
      <c r="AE243" t="s">
        <v>260</v>
      </c>
      <c r="AF243" s="1" t="str">
        <f t="shared" si="42"/>
        <v>110011100</v>
      </c>
      <c r="AG243" s="1" t="b">
        <f t="shared" si="40"/>
        <v>1</v>
      </c>
      <c r="AH243" s="1" t="b">
        <f t="shared" si="41"/>
        <v>1</v>
      </c>
    </row>
    <row r="244" spans="31:34" x14ac:dyDescent="0.25">
      <c r="AE244" t="s">
        <v>261</v>
      </c>
      <c r="AF244" s="1" t="str">
        <f t="shared" si="42"/>
        <v>101011100</v>
      </c>
      <c r="AG244" s="1" t="b">
        <f t="shared" si="40"/>
        <v>1</v>
      </c>
      <c r="AH244" s="1" t="b">
        <f t="shared" si="41"/>
        <v>1</v>
      </c>
    </row>
    <row r="245" spans="31:34" x14ac:dyDescent="0.25">
      <c r="AE245" t="s">
        <v>262</v>
      </c>
      <c r="AF245" s="1" t="str">
        <f t="shared" si="42"/>
        <v>011011100</v>
      </c>
      <c r="AG245" s="1" t="b">
        <f t="shared" si="40"/>
        <v>1</v>
      </c>
      <c r="AH245" s="1" t="b">
        <f t="shared" si="41"/>
        <v>1</v>
      </c>
    </row>
    <row r="246" spans="31:34" x14ac:dyDescent="0.25">
      <c r="AE246" t="s">
        <v>263</v>
      </c>
      <c r="AF246" s="1" t="str">
        <f t="shared" si="42"/>
        <v>111011100</v>
      </c>
      <c r="AG246" s="1" t="b">
        <f t="shared" si="40"/>
        <v>1</v>
      </c>
      <c r="AH246" s="1" t="b">
        <f t="shared" si="41"/>
        <v>1</v>
      </c>
    </row>
    <row r="247" spans="31:34" x14ac:dyDescent="0.25">
      <c r="AE247" t="s">
        <v>264</v>
      </c>
      <c r="AF247" s="1" t="str">
        <f t="shared" si="42"/>
        <v>001101100</v>
      </c>
      <c r="AG247" s="1" t="b">
        <f t="shared" si="40"/>
        <v>1</v>
      </c>
      <c r="AH247" s="1" t="b">
        <f t="shared" si="41"/>
        <v>1</v>
      </c>
    </row>
    <row r="248" spans="31:34" x14ac:dyDescent="0.25">
      <c r="AE248" t="s">
        <v>265</v>
      </c>
      <c r="AF248" s="1" t="str">
        <f t="shared" si="42"/>
        <v>010101100</v>
      </c>
      <c r="AG248" s="1" t="b">
        <f t="shared" si="40"/>
        <v>1</v>
      </c>
      <c r="AH248" s="1" t="b">
        <f t="shared" si="41"/>
        <v>1</v>
      </c>
    </row>
    <row r="249" spans="31:34" x14ac:dyDescent="0.25">
      <c r="AE249" t="s">
        <v>266</v>
      </c>
      <c r="AF249" s="1" t="str">
        <f t="shared" si="42"/>
        <v>100101100</v>
      </c>
      <c r="AG249" s="1" t="b">
        <f t="shared" si="40"/>
        <v>1</v>
      </c>
      <c r="AH249" s="1" t="b">
        <f t="shared" si="41"/>
        <v>1</v>
      </c>
    </row>
    <row r="250" spans="31:34" x14ac:dyDescent="0.25">
      <c r="AE250" t="s">
        <v>267</v>
      </c>
      <c r="AF250" s="1" t="str">
        <f t="shared" si="42"/>
        <v>110101100</v>
      </c>
      <c r="AG250" s="1" t="b">
        <f t="shared" si="40"/>
        <v>1</v>
      </c>
      <c r="AH250" s="1" t="b">
        <f t="shared" si="41"/>
        <v>1</v>
      </c>
    </row>
    <row r="251" spans="31:34" x14ac:dyDescent="0.25">
      <c r="AE251" t="s">
        <v>268</v>
      </c>
      <c r="AF251" s="1" t="str">
        <f t="shared" si="42"/>
        <v>101101100</v>
      </c>
      <c r="AG251" s="1" t="b">
        <f t="shared" si="40"/>
        <v>1</v>
      </c>
      <c r="AH251" s="1" t="b">
        <f t="shared" si="41"/>
        <v>1</v>
      </c>
    </row>
    <row r="252" spans="31:34" x14ac:dyDescent="0.25">
      <c r="AE252" t="s">
        <v>269</v>
      </c>
      <c r="AF252" s="1" t="str">
        <f t="shared" si="42"/>
        <v>011101100</v>
      </c>
      <c r="AG252" s="1" t="b">
        <f t="shared" si="40"/>
        <v>1</v>
      </c>
      <c r="AH252" s="1" t="b">
        <f t="shared" si="41"/>
        <v>1</v>
      </c>
    </row>
    <row r="253" spans="31:34" x14ac:dyDescent="0.25">
      <c r="AE253" t="s">
        <v>270</v>
      </c>
      <c r="AF253" s="1" t="str">
        <f t="shared" si="42"/>
        <v>111101100</v>
      </c>
      <c r="AG253" s="1" t="b">
        <f t="shared" si="40"/>
        <v>1</v>
      </c>
      <c r="AH253" s="1" t="b">
        <f t="shared" si="41"/>
        <v>1</v>
      </c>
    </row>
    <row r="254" spans="31:34" x14ac:dyDescent="0.25">
      <c r="AE254" t="s">
        <v>271</v>
      </c>
      <c r="AF254" s="1" t="str">
        <f t="shared" si="42"/>
        <v>001001100</v>
      </c>
      <c r="AG254" s="1" t="b">
        <f t="shared" si="40"/>
        <v>1</v>
      </c>
      <c r="AH254" s="1" t="b">
        <f t="shared" si="41"/>
        <v>1</v>
      </c>
    </row>
    <row r="255" spans="31:34" x14ac:dyDescent="0.25">
      <c r="AE255" t="s">
        <v>272</v>
      </c>
      <c r="AF255" s="1" t="str">
        <f t="shared" si="42"/>
        <v>101001100</v>
      </c>
      <c r="AG255" s="1" t="b">
        <f t="shared" si="40"/>
        <v>1</v>
      </c>
      <c r="AH255" s="1" t="b">
        <f t="shared" si="41"/>
        <v>1</v>
      </c>
    </row>
    <row r="256" spans="31:34" x14ac:dyDescent="0.25">
      <c r="AE256" t="s">
        <v>273</v>
      </c>
      <c r="AF256" s="1" t="str">
        <f t="shared" si="42"/>
        <v>011001100</v>
      </c>
      <c r="AG256" s="1" t="b">
        <f t="shared" si="40"/>
        <v>1</v>
      </c>
      <c r="AH256" s="1" t="b">
        <f t="shared" si="41"/>
        <v>1</v>
      </c>
    </row>
    <row r="257" spans="31:34" x14ac:dyDescent="0.25">
      <c r="AE257" t="s">
        <v>274</v>
      </c>
      <c r="AF257" s="1" t="str">
        <f t="shared" si="42"/>
        <v>111001100</v>
      </c>
      <c r="AG257" s="1" t="b">
        <f t="shared" si="40"/>
        <v>1</v>
      </c>
      <c r="AH257" s="1" t="b">
        <f t="shared" si="41"/>
        <v>1</v>
      </c>
    </row>
    <row r="258" spans="31:34" x14ac:dyDescent="0.25">
      <c r="AE258" t="s">
        <v>275</v>
      </c>
      <c r="AF258" s="1" t="str">
        <f t="shared" si="42"/>
        <v>001110100</v>
      </c>
      <c r="AG258" s="1" t="b">
        <f t="shared" si="40"/>
        <v>1</v>
      </c>
      <c r="AH258" s="1" t="b">
        <f t="shared" si="41"/>
        <v>1</v>
      </c>
    </row>
    <row r="259" spans="31:34" x14ac:dyDescent="0.25">
      <c r="AE259" t="s">
        <v>276</v>
      </c>
      <c r="AF259" s="1" t="str">
        <f t="shared" si="42"/>
        <v>010110100</v>
      </c>
      <c r="AG259" s="1" t="b">
        <f t="shared" si="40"/>
        <v>1</v>
      </c>
      <c r="AH259" s="1" t="b">
        <f t="shared" si="41"/>
        <v>1</v>
      </c>
    </row>
    <row r="260" spans="31:34" x14ac:dyDescent="0.25">
      <c r="AE260" t="s">
        <v>277</v>
      </c>
      <c r="AF260" s="1" t="str">
        <f t="shared" si="42"/>
        <v>100110100</v>
      </c>
      <c r="AG260" s="1" t="b">
        <f t="shared" ref="AG260:AG301" si="43">ISERR(FIND("000",AF260))</f>
        <v>1</v>
      </c>
      <c r="AH260" s="1" t="b">
        <f t="shared" si="41"/>
        <v>1</v>
      </c>
    </row>
    <row r="261" spans="31:34" x14ac:dyDescent="0.25">
      <c r="AE261" t="s">
        <v>278</v>
      </c>
      <c r="AF261" s="1" t="str">
        <f t="shared" si="42"/>
        <v>110110100</v>
      </c>
      <c r="AG261" s="1" t="b">
        <f t="shared" si="43"/>
        <v>1</v>
      </c>
      <c r="AH261" s="1" t="b">
        <f t="shared" ref="AH261:AH301" si="44">RIGHT(AF261,2)="00"</f>
        <v>1</v>
      </c>
    </row>
    <row r="262" spans="31:34" x14ac:dyDescent="0.25">
      <c r="AE262" t="s">
        <v>279</v>
      </c>
      <c r="AF262" s="1" t="str">
        <f t="shared" si="42"/>
        <v>101110100</v>
      </c>
      <c r="AG262" s="1" t="b">
        <f t="shared" si="43"/>
        <v>1</v>
      </c>
      <c r="AH262" s="1" t="b">
        <f t="shared" si="44"/>
        <v>1</v>
      </c>
    </row>
    <row r="263" spans="31:34" x14ac:dyDescent="0.25">
      <c r="AE263" t="s">
        <v>280</v>
      </c>
      <c r="AF263" s="1" t="str">
        <f t="shared" si="42"/>
        <v>011110100</v>
      </c>
      <c r="AG263" s="1" t="b">
        <f t="shared" si="43"/>
        <v>1</v>
      </c>
      <c r="AH263" s="1" t="b">
        <f t="shared" si="44"/>
        <v>1</v>
      </c>
    </row>
    <row r="264" spans="31:34" x14ac:dyDescent="0.25">
      <c r="AE264" t="s">
        <v>281</v>
      </c>
      <c r="AF264" s="1" t="str">
        <f t="shared" si="42"/>
        <v>111110100</v>
      </c>
      <c r="AG264" s="1" t="b">
        <f t="shared" si="43"/>
        <v>1</v>
      </c>
      <c r="AH264" s="1" t="b">
        <f t="shared" si="44"/>
        <v>1</v>
      </c>
    </row>
    <row r="265" spans="31:34" x14ac:dyDescent="0.25">
      <c r="AE265" t="s">
        <v>282</v>
      </c>
      <c r="AF265" s="1" t="str">
        <f t="shared" si="42"/>
        <v>001010100</v>
      </c>
      <c r="AG265" s="1" t="b">
        <f t="shared" si="43"/>
        <v>1</v>
      </c>
      <c r="AH265" s="1" t="b">
        <f t="shared" si="44"/>
        <v>1</v>
      </c>
    </row>
    <row r="266" spans="31:34" x14ac:dyDescent="0.25">
      <c r="AE266" t="s">
        <v>283</v>
      </c>
      <c r="AF266" s="1" t="str">
        <f t="shared" si="42"/>
        <v>010010100</v>
      </c>
      <c r="AG266" s="1" t="b">
        <f t="shared" si="43"/>
        <v>1</v>
      </c>
      <c r="AH266" s="1" t="b">
        <f t="shared" si="44"/>
        <v>1</v>
      </c>
    </row>
    <row r="267" spans="31:34" x14ac:dyDescent="0.25">
      <c r="AE267" t="s">
        <v>284</v>
      </c>
      <c r="AF267" s="1" t="str">
        <f t="shared" si="42"/>
        <v>110010100</v>
      </c>
      <c r="AG267" s="1" t="b">
        <f t="shared" si="43"/>
        <v>1</v>
      </c>
      <c r="AH267" s="1" t="b">
        <f t="shared" si="44"/>
        <v>1</v>
      </c>
    </row>
    <row r="268" spans="31:34" x14ac:dyDescent="0.25">
      <c r="AE268" t="s">
        <v>285</v>
      </c>
      <c r="AF268" s="1" t="str">
        <f t="shared" si="42"/>
        <v>101010100</v>
      </c>
      <c r="AG268" s="1" t="b">
        <f t="shared" si="43"/>
        <v>1</v>
      </c>
      <c r="AH268" s="1" t="b">
        <f t="shared" si="44"/>
        <v>1</v>
      </c>
    </row>
    <row r="269" spans="31:34" x14ac:dyDescent="0.25">
      <c r="AE269" t="s">
        <v>286</v>
      </c>
      <c r="AF269" s="1" t="str">
        <f t="shared" si="42"/>
        <v>011010100</v>
      </c>
      <c r="AG269" s="1" t="b">
        <f t="shared" si="43"/>
        <v>1</v>
      </c>
      <c r="AH269" s="1" t="b">
        <f t="shared" si="44"/>
        <v>1</v>
      </c>
    </row>
    <row r="270" spans="31:34" x14ac:dyDescent="0.25">
      <c r="AE270" t="s">
        <v>287</v>
      </c>
      <c r="AF270" s="1" t="str">
        <f t="shared" si="42"/>
        <v>111010100</v>
      </c>
      <c r="AG270" s="1" t="b">
        <f t="shared" si="43"/>
        <v>1</v>
      </c>
      <c r="AH270" s="1" t="b">
        <f t="shared" si="44"/>
        <v>1</v>
      </c>
    </row>
    <row r="271" spans="31:34" x14ac:dyDescent="0.25">
      <c r="AE271" t="s">
        <v>288</v>
      </c>
      <c r="AF271" s="1" t="str">
        <f t="shared" si="42"/>
        <v>001100100</v>
      </c>
      <c r="AG271" s="1" t="b">
        <f t="shared" si="43"/>
        <v>1</v>
      </c>
      <c r="AH271" s="1" t="b">
        <f t="shared" si="44"/>
        <v>1</v>
      </c>
    </row>
    <row r="272" spans="31:34" x14ac:dyDescent="0.25">
      <c r="AE272" t="s">
        <v>289</v>
      </c>
      <c r="AF272" s="1" t="str">
        <f t="shared" si="42"/>
        <v>010100100</v>
      </c>
      <c r="AG272" s="1" t="b">
        <f t="shared" si="43"/>
        <v>1</v>
      </c>
      <c r="AH272" s="1" t="b">
        <f t="shared" si="44"/>
        <v>1</v>
      </c>
    </row>
    <row r="273" spans="31:34" x14ac:dyDescent="0.25">
      <c r="AE273" t="s">
        <v>290</v>
      </c>
      <c r="AF273" s="1" t="str">
        <f t="shared" si="42"/>
        <v>100100100</v>
      </c>
      <c r="AG273" s="1" t="b">
        <f t="shared" si="43"/>
        <v>1</v>
      </c>
      <c r="AH273" s="1" t="b">
        <f t="shared" si="44"/>
        <v>1</v>
      </c>
    </row>
    <row r="274" spans="31:34" x14ac:dyDescent="0.25">
      <c r="AE274" t="s">
        <v>291</v>
      </c>
      <c r="AF274" s="1" t="str">
        <f t="shared" si="42"/>
        <v>110100100</v>
      </c>
      <c r="AG274" s="1" t="b">
        <f t="shared" si="43"/>
        <v>1</v>
      </c>
      <c r="AH274" s="1" t="b">
        <f t="shared" si="44"/>
        <v>1</v>
      </c>
    </row>
    <row r="275" spans="31:34" x14ac:dyDescent="0.25">
      <c r="AE275" t="s">
        <v>292</v>
      </c>
      <c r="AF275" s="1" t="str">
        <f t="shared" si="42"/>
        <v>101100100</v>
      </c>
      <c r="AG275" s="1" t="b">
        <f t="shared" si="43"/>
        <v>1</v>
      </c>
      <c r="AH275" s="1" t="b">
        <f t="shared" si="44"/>
        <v>1</v>
      </c>
    </row>
    <row r="276" spans="31:34" x14ac:dyDescent="0.25">
      <c r="AE276" t="s">
        <v>293</v>
      </c>
      <c r="AF276" s="1" t="str">
        <f t="shared" si="42"/>
        <v>011100100</v>
      </c>
      <c r="AG276" s="1" t="b">
        <f t="shared" si="43"/>
        <v>1</v>
      </c>
      <c r="AH276" s="1" t="b">
        <f t="shared" si="44"/>
        <v>1</v>
      </c>
    </row>
    <row r="277" spans="31:34" x14ac:dyDescent="0.25">
      <c r="AE277" t="s">
        <v>294</v>
      </c>
      <c r="AF277" s="1" t="str">
        <f t="shared" si="42"/>
        <v>111100100</v>
      </c>
      <c r="AG277" s="1" t="b">
        <f t="shared" si="43"/>
        <v>1</v>
      </c>
      <c r="AH277" s="1" t="b">
        <f t="shared" si="44"/>
        <v>1</v>
      </c>
    </row>
    <row r="278" spans="31:34" x14ac:dyDescent="0.25">
      <c r="AE278" t="s">
        <v>295</v>
      </c>
      <c r="AF278" s="1" t="str">
        <f t="shared" si="42"/>
        <v>001111000</v>
      </c>
      <c r="AG278" s="1" t="b">
        <f t="shared" si="43"/>
        <v>0</v>
      </c>
      <c r="AH278" s="1" t="b">
        <f t="shared" si="44"/>
        <v>1</v>
      </c>
    </row>
    <row r="279" spans="31:34" x14ac:dyDescent="0.25">
      <c r="AE279" t="s">
        <v>296</v>
      </c>
      <c r="AF279" s="1" t="str">
        <f t="shared" si="42"/>
        <v>010111000</v>
      </c>
      <c r="AG279" s="1" t="b">
        <f t="shared" si="43"/>
        <v>0</v>
      </c>
      <c r="AH279" s="1" t="b">
        <f t="shared" si="44"/>
        <v>1</v>
      </c>
    </row>
    <row r="280" spans="31:34" x14ac:dyDescent="0.25">
      <c r="AE280" t="s">
        <v>297</v>
      </c>
      <c r="AF280" s="1" t="str">
        <f t="shared" si="42"/>
        <v>100111000</v>
      </c>
      <c r="AG280" s="1" t="b">
        <f t="shared" si="43"/>
        <v>0</v>
      </c>
      <c r="AH280" s="1" t="b">
        <f t="shared" si="44"/>
        <v>1</v>
      </c>
    </row>
    <row r="281" spans="31:34" x14ac:dyDescent="0.25">
      <c r="AE281" t="s">
        <v>298</v>
      </c>
      <c r="AF281" s="1" t="str">
        <f t="shared" ref="AF281:AF301" si="45">+AE281&amp;"0"</f>
        <v>110111000</v>
      </c>
      <c r="AG281" s="1" t="b">
        <f t="shared" si="43"/>
        <v>0</v>
      </c>
      <c r="AH281" s="1" t="b">
        <f t="shared" si="44"/>
        <v>1</v>
      </c>
    </row>
    <row r="282" spans="31:34" x14ac:dyDescent="0.25">
      <c r="AE282" t="s">
        <v>299</v>
      </c>
      <c r="AF282" s="1" t="str">
        <f t="shared" si="45"/>
        <v>101111000</v>
      </c>
      <c r="AG282" s="1" t="b">
        <f t="shared" si="43"/>
        <v>0</v>
      </c>
      <c r="AH282" s="1" t="b">
        <f t="shared" si="44"/>
        <v>1</v>
      </c>
    </row>
    <row r="283" spans="31:34" x14ac:dyDescent="0.25">
      <c r="AE283" t="s">
        <v>300</v>
      </c>
      <c r="AF283" s="1" t="str">
        <f t="shared" si="45"/>
        <v>011111000</v>
      </c>
      <c r="AG283" s="1" t="b">
        <f t="shared" si="43"/>
        <v>0</v>
      </c>
      <c r="AH283" s="1" t="b">
        <f t="shared" si="44"/>
        <v>1</v>
      </c>
    </row>
    <row r="284" spans="31:34" x14ac:dyDescent="0.25">
      <c r="AE284" t="s">
        <v>301</v>
      </c>
      <c r="AF284" s="1" t="str">
        <f t="shared" si="45"/>
        <v>111111000</v>
      </c>
      <c r="AG284" s="1" t="b">
        <f t="shared" si="43"/>
        <v>0</v>
      </c>
      <c r="AH284" s="1" t="b">
        <f t="shared" si="44"/>
        <v>1</v>
      </c>
    </row>
    <row r="285" spans="31:34" x14ac:dyDescent="0.25">
      <c r="AE285" t="s">
        <v>302</v>
      </c>
      <c r="AF285" s="1" t="str">
        <f t="shared" si="45"/>
        <v>001011000</v>
      </c>
      <c r="AG285" s="1" t="b">
        <f t="shared" si="43"/>
        <v>0</v>
      </c>
      <c r="AH285" s="1" t="b">
        <f t="shared" si="44"/>
        <v>1</v>
      </c>
    </row>
    <row r="286" spans="31:34" x14ac:dyDescent="0.25">
      <c r="AE286" t="s">
        <v>303</v>
      </c>
      <c r="AF286" s="1" t="str">
        <f t="shared" si="45"/>
        <v>010011000</v>
      </c>
      <c r="AG286" s="1" t="b">
        <f t="shared" si="43"/>
        <v>0</v>
      </c>
      <c r="AH286" s="1" t="b">
        <f t="shared" si="44"/>
        <v>1</v>
      </c>
    </row>
    <row r="287" spans="31:34" x14ac:dyDescent="0.25">
      <c r="AE287" t="s">
        <v>304</v>
      </c>
      <c r="AF287" s="1" t="str">
        <f t="shared" si="45"/>
        <v>110011000</v>
      </c>
      <c r="AG287" s="1" t="b">
        <f t="shared" si="43"/>
        <v>0</v>
      </c>
      <c r="AH287" s="1" t="b">
        <f t="shared" si="44"/>
        <v>1</v>
      </c>
    </row>
    <row r="288" spans="31:34" x14ac:dyDescent="0.25">
      <c r="AE288" t="s">
        <v>305</v>
      </c>
      <c r="AF288" s="1" t="str">
        <f t="shared" si="45"/>
        <v>101011000</v>
      </c>
      <c r="AG288" s="1" t="b">
        <f t="shared" si="43"/>
        <v>0</v>
      </c>
      <c r="AH288" s="1" t="b">
        <f t="shared" si="44"/>
        <v>1</v>
      </c>
    </row>
    <row r="289" spans="31:34" x14ac:dyDescent="0.25">
      <c r="AE289" t="s">
        <v>306</v>
      </c>
      <c r="AF289" s="1" t="str">
        <f t="shared" si="45"/>
        <v>011011000</v>
      </c>
      <c r="AG289" s="1" t="b">
        <f t="shared" si="43"/>
        <v>0</v>
      </c>
      <c r="AH289" s="1" t="b">
        <f t="shared" si="44"/>
        <v>1</v>
      </c>
    </row>
    <row r="290" spans="31:34" x14ac:dyDescent="0.25">
      <c r="AE290" t="s">
        <v>307</v>
      </c>
      <c r="AF290" s="1" t="str">
        <f t="shared" si="45"/>
        <v>111011000</v>
      </c>
      <c r="AG290" s="1" t="b">
        <f t="shared" si="43"/>
        <v>0</v>
      </c>
      <c r="AH290" s="1" t="b">
        <f t="shared" si="44"/>
        <v>1</v>
      </c>
    </row>
    <row r="291" spans="31:34" x14ac:dyDescent="0.25">
      <c r="AE291" t="s">
        <v>308</v>
      </c>
      <c r="AF291" s="1" t="str">
        <f t="shared" si="45"/>
        <v>001101000</v>
      </c>
      <c r="AG291" s="1" t="b">
        <f t="shared" si="43"/>
        <v>0</v>
      </c>
      <c r="AH291" s="1" t="b">
        <f t="shared" si="44"/>
        <v>1</v>
      </c>
    </row>
    <row r="292" spans="31:34" x14ac:dyDescent="0.25">
      <c r="AE292" t="s">
        <v>309</v>
      </c>
      <c r="AF292" s="1" t="str">
        <f t="shared" si="45"/>
        <v>010101000</v>
      </c>
      <c r="AG292" s="1" t="b">
        <f t="shared" si="43"/>
        <v>0</v>
      </c>
      <c r="AH292" s="1" t="b">
        <f t="shared" si="44"/>
        <v>1</v>
      </c>
    </row>
    <row r="293" spans="31:34" x14ac:dyDescent="0.25">
      <c r="AE293" t="s">
        <v>310</v>
      </c>
      <c r="AF293" s="1" t="str">
        <f t="shared" si="45"/>
        <v>100101000</v>
      </c>
      <c r="AG293" s="1" t="b">
        <f t="shared" si="43"/>
        <v>0</v>
      </c>
      <c r="AH293" s="1" t="b">
        <f t="shared" si="44"/>
        <v>1</v>
      </c>
    </row>
    <row r="294" spans="31:34" x14ac:dyDescent="0.25">
      <c r="AE294" t="s">
        <v>311</v>
      </c>
      <c r="AF294" s="1" t="str">
        <f t="shared" si="45"/>
        <v>110101000</v>
      </c>
      <c r="AG294" s="1" t="b">
        <f t="shared" si="43"/>
        <v>0</v>
      </c>
      <c r="AH294" s="1" t="b">
        <f t="shared" si="44"/>
        <v>1</v>
      </c>
    </row>
    <row r="295" spans="31:34" x14ac:dyDescent="0.25">
      <c r="AE295" t="s">
        <v>312</v>
      </c>
      <c r="AF295" s="1" t="str">
        <f t="shared" si="45"/>
        <v>101101000</v>
      </c>
      <c r="AG295" s="1" t="b">
        <f t="shared" si="43"/>
        <v>0</v>
      </c>
      <c r="AH295" s="1" t="b">
        <f t="shared" si="44"/>
        <v>1</v>
      </c>
    </row>
    <row r="296" spans="31:34" x14ac:dyDescent="0.25">
      <c r="AE296" t="s">
        <v>313</v>
      </c>
      <c r="AF296" s="1" t="str">
        <f t="shared" si="45"/>
        <v>011101000</v>
      </c>
      <c r="AG296" s="1" t="b">
        <f t="shared" si="43"/>
        <v>0</v>
      </c>
      <c r="AH296" s="1" t="b">
        <f t="shared" si="44"/>
        <v>1</v>
      </c>
    </row>
    <row r="297" spans="31:34" x14ac:dyDescent="0.25">
      <c r="AE297" t="s">
        <v>314</v>
      </c>
      <c r="AF297" s="1" t="str">
        <f t="shared" si="45"/>
        <v>111101000</v>
      </c>
      <c r="AG297" s="1" t="b">
        <f t="shared" si="43"/>
        <v>0</v>
      </c>
      <c r="AH297" s="1" t="b">
        <f t="shared" si="44"/>
        <v>1</v>
      </c>
    </row>
    <row r="298" spans="31:34" x14ac:dyDescent="0.25">
      <c r="AE298" t="s">
        <v>315</v>
      </c>
      <c r="AF298" s="1" t="str">
        <f t="shared" si="45"/>
        <v>001001000</v>
      </c>
      <c r="AG298" s="1" t="b">
        <f t="shared" si="43"/>
        <v>0</v>
      </c>
      <c r="AH298" s="1" t="b">
        <f t="shared" si="44"/>
        <v>1</v>
      </c>
    </row>
    <row r="299" spans="31:34" x14ac:dyDescent="0.25">
      <c r="AE299" t="s">
        <v>316</v>
      </c>
      <c r="AF299" s="1" t="str">
        <f t="shared" si="45"/>
        <v>101001000</v>
      </c>
      <c r="AG299" s="1" t="b">
        <f t="shared" si="43"/>
        <v>0</v>
      </c>
      <c r="AH299" s="1" t="b">
        <f t="shared" si="44"/>
        <v>1</v>
      </c>
    </row>
    <row r="300" spans="31:34" x14ac:dyDescent="0.25">
      <c r="AE300" t="s">
        <v>317</v>
      </c>
      <c r="AF300" s="1" t="str">
        <f t="shared" si="45"/>
        <v>011001000</v>
      </c>
      <c r="AG300" s="1" t="b">
        <f t="shared" si="43"/>
        <v>0</v>
      </c>
      <c r="AH300" s="1" t="b">
        <f t="shared" si="44"/>
        <v>1</v>
      </c>
    </row>
    <row r="301" spans="31:34" x14ac:dyDescent="0.25">
      <c r="AE301" t="s">
        <v>318</v>
      </c>
      <c r="AF301" s="1" t="str">
        <f t="shared" si="45"/>
        <v>111001000</v>
      </c>
      <c r="AG301" s="1" t="b">
        <f t="shared" si="43"/>
        <v>0</v>
      </c>
      <c r="AH301" s="1" t="b">
        <f t="shared" si="44"/>
        <v>1</v>
      </c>
    </row>
  </sheetData>
  <conditionalFormatting sqref="B4:B11">
    <cfRule type="duplicateValues" dxfId="2" priority="3"/>
  </conditionalFormatting>
  <conditionalFormatting sqref="F4:F10">
    <cfRule type="duplicateValues" dxfId="1" priority="2"/>
  </conditionalFormatting>
  <conditionalFormatting sqref="F11:F17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E3" sqref="E3"/>
    </sheetView>
  </sheetViews>
  <sheetFormatPr defaultRowHeight="15" x14ac:dyDescent="0.25"/>
  <cols>
    <col min="2" max="2" width="17.7109375" bestFit="1" customWidth="1"/>
    <col min="3" max="3" width="5" bestFit="1" customWidth="1"/>
    <col min="4" max="4" width="4" bestFit="1" customWidth="1"/>
    <col min="5" max="5" width="4" customWidth="1"/>
    <col min="6" max="6" width="12" bestFit="1" customWidth="1"/>
    <col min="7" max="7" width="15.85546875" bestFit="1" customWidth="1"/>
    <col min="8" max="9" width="15.85546875" customWidth="1"/>
    <col min="10" max="10" width="10.85546875" bestFit="1" customWidth="1"/>
    <col min="11" max="12" width="10.85546875" customWidth="1"/>
    <col min="13" max="13" width="17" bestFit="1" customWidth="1"/>
  </cols>
  <sheetData>
    <row r="1" spans="1:13" x14ac:dyDescent="0.25">
      <c r="A1" t="s">
        <v>319</v>
      </c>
      <c r="B1" t="s">
        <v>325</v>
      </c>
      <c r="C1" s="8" t="s">
        <v>320</v>
      </c>
      <c r="D1" s="8" t="s">
        <v>321</v>
      </c>
      <c r="E1" s="8" t="s">
        <v>326</v>
      </c>
      <c r="F1" s="8" t="s">
        <v>323</v>
      </c>
      <c r="G1" s="8" t="s">
        <v>324</v>
      </c>
      <c r="H1" s="8" t="s">
        <v>322</v>
      </c>
      <c r="I1" s="8" t="s">
        <v>329</v>
      </c>
      <c r="J1" t="s">
        <v>322</v>
      </c>
      <c r="K1" t="s">
        <v>329</v>
      </c>
      <c r="L1" t="s">
        <v>330</v>
      </c>
      <c r="M1" t="s">
        <v>327</v>
      </c>
    </row>
    <row r="2" spans="1:13" x14ac:dyDescent="0.25">
      <c r="A2">
        <v>0</v>
      </c>
    </row>
    <row r="3" spans="1:13" x14ac:dyDescent="0.25">
      <c r="A3">
        <f>+A2+1</f>
        <v>1</v>
      </c>
      <c r="B3">
        <f t="shared" ref="B3" si="0">2^A3</f>
        <v>2</v>
      </c>
      <c r="C3">
        <v>0</v>
      </c>
      <c r="D3">
        <v>0</v>
      </c>
      <c r="E3">
        <v>1</v>
      </c>
      <c r="F3">
        <f>+D3-C3</f>
        <v>0</v>
      </c>
      <c r="G3">
        <f>+B3-C3</f>
        <v>2</v>
      </c>
    </row>
    <row r="4" spans="1:13" x14ac:dyDescent="0.25">
      <c r="A4" s="6">
        <f t="shared" ref="A4:A11" si="1">+A3+1</f>
        <v>2</v>
      </c>
      <c r="B4" s="6">
        <f>+G3*2</f>
        <v>4</v>
      </c>
      <c r="C4" s="12">
        <f>+F3</f>
        <v>0</v>
      </c>
      <c r="D4" s="9">
        <f t="shared" ref="D4:D11" si="2">+E3-C3</f>
        <v>1</v>
      </c>
      <c r="E4" s="12">
        <f t="shared" ref="E4" si="3">+B4/2</f>
        <v>2</v>
      </c>
      <c r="F4" s="12">
        <f>+D4-C4</f>
        <v>1</v>
      </c>
      <c r="G4" s="12">
        <f>+B4-C4</f>
        <v>4</v>
      </c>
      <c r="H4" s="7"/>
      <c r="I4" s="7"/>
    </row>
    <row r="5" spans="1:13" x14ac:dyDescent="0.25">
      <c r="A5">
        <f t="shared" si="1"/>
        <v>3</v>
      </c>
      <c r="B5">
        <f>+G4*2</f>
        <v>8</v>
      </c>
      <c r="C5" s="12">
        <f>+F4</f>
        <v>1</v>
      </c>
      <c r="D5" s="9">
        <f t="shared" si="2"/>
        <v>2</v>
      </c>
      <c r="E5" s="12">
        <f t="shared" ref="E5" si="4">+B5/2</f>
        <v>4</v>
      </c>
      <c r="F5" s="12">
        <f>+D5-C5</f>
        <v>1</v>
      </c>
      <c r="G5" s="12">
        <f>+B5-C5</f>
        <v>7</v>
      </c>
      <c r="H5" t="b">
        <f>C5=J5</f>
        <v>1</v>
      </c>
      <c r="I5" t="b">
        <f>G5=K5</f>
        <v>1</v>
      </c>
      <c r="J5">
        <v>1</v>
      </c>
      <c r="K5">
        <v>7</v>
      </c>
      <c r="L5">
        <f>+SUM(J5:K5)</f>
        <v>8</v>
      </c>
      <c r="M5">
        <f>+J5+J4</f>
        <v>1</v>
      </c>
    </row>
    <row r="6" spans="1:13" x14ac:dyDescent="0.25">
      <c r="A6">
        <f t="shared" si="1"/>
        <v>4</v>
      </c>
      <c r="B6">
        <f>+G5*2</f>
        <v>14</v>
      </c>
      <c r="C6" s="12">
        <f>+F5</f>
        <v>1</v>
      </c>
      <c r="D6" s="9">
        <f t="shared" si="2"/>
        <v>3</v>
      </c>
      <c r="E6" s="12">
        <f t="shared" ref="E6:E11" si="5">+B6/2</f>
        <v>7</v>
      </c>
      <c r="F6" s="12">
        <f>+D6-C6</f>
        <v>2</v>
      </c>
      <c r="G6" s="12">
        <f>+B6-C6</f>
        <v>13</v>
      </c>
      <c r="H6" t="b">
        <f t="shared" ref="H6:H11" si="6">C6=J6</f>
        <v>1</v>
      </c>
      <c r="I6" t="b">
        <f t="shared" ref="I6:I11" si="7">G6=K6</f>
        <v>1</v>
      </c>
      <c r="J6">
        <v>1</v>
      </c>
      <c r="K6">
        <v>13</v>
      </c>
      <c r="L6">
        <f t="shared" ref="L6:L11" si="8">+SUM(J6:K6)</f>
        <v>14</v>
      </c>
      <c r="M6">
        <f t="shared" ref="M6:M11" si="9">+J6+J5</f>
        <v>2</v>
      </c>
    </row>
    <row r="7" spans="1:13" x14ac:dyDescent="0.25">
      <c r="A7">
        <f t="shared" si="1"/>
        <v>5</v>
      </c>
      <c r="B7" s="11">
        <f t="shared" ref="B7:B11" si="10">+G6*2</f>
        <v>26</v>
      </c>
      <c r="C7" s="11">
        <f t="shared" ref="C7:C11" si="11">+F6</f>
        <v>2</v>
      </c>
      <c r="D7" s="11">
        <f>+E6-C6</f>
        <v>6</v>
      </c>
      <c r="E7" s="10">
        <f t="shared" si="5"/>
        <v>13</v>
      </c>
      <c r="F7">
        <f>+D7-C7</f>
        <v>4</v>
      </c>
      <c r="G7">
        <f>+B7-C7</f>
        <v>24</v>
      </c>
      <c r="H7" t="b">
        <f t="shared" si="6"/>
        <v>1</v>
      </c>
      <c r="I7" t="b">
        <f t="shared" si="7"/>
        <v>1</v>
      </c>
      <c r="J7">
        <v>2</v>
      </c>
      <c r="K7">
        <v>24</v>
      </c>
      <c r="L7">
        <f t="shared" si="8"/>
        <v>26</v>
      </c>
      <c r="M7">
        <f t="shared" si="9"/>
        <v>3</v>
      </c>
    </row>
    <row r="8" spans="1:13" x14ac:dyDescent="0.25">
      <c r="A8">
        <f t="shared" si="1"/>
        <v>6</v>
      </c>
      <c r="B8">
        <f t="shared" si="10"/>
        <v>48</v>
      </c>
      <c r="C8">
        <f t="shared" si="11"/>
        <v>4</v>
      </c>
      <c r="D8" s="9">
        <f t="shared" si="2"/>
        <v>11</v>
      </c>
      <c r="E8" s="10">
        <f t="shared" si="5"/>
        <v>24</v>
      </c>
      <c r="F8">
        <f>+D8-C8</f>
        <v>7</v>
      </c>
      <c r="G8">
        <f>+B8-C8</f>
        <v>44</v>
      </c>
      <c r="H8" t="b">
        <f t="shared" si="6"/>
        <v>1</v>
      </c>
      <c r="I8" t="b">
        <f t="shared" si="7"/>
        <v>1</v>
      </c>
      <c r="J8">
        <v>4</v>
      </c>
      <c r="K8">
        <v>44</v>
      </c>
      <c r="L8">
        <f t="shared" si="8"/>
        <v>48</v>
      </c>
      <c r="M8">
        <f t="shared" si="9"/>
        <v>6</v>
      </c>
    </row>
    <row r="9" spans="1:13" x14ac:dyDescent="0.25">
      <c r="A9">
        <f t="shared" si="1"/>
        <v>7</v>
      </c>
      <c r="B9">
        <f t="shared" si="10"/>
        <v>88</v>
      </c>
      <c r="C9">
        <f t="shared" si="11"/>
        <v>7</v>
      </c>
      <c r="D9" s="9">
        <f t="shared" si="2"/>
        <v>20</v>
      </c>
      <c r="E9" s="10">
        <f t="shared" si="5"/>
        <v>44</v>
      </c>
      <c r="F9">
        <f>+D9-C9</f>
        <v>13</v>
      </c>
      <c r="G9">
        <f>+B9-C9</f>
        <v>81</v>
      </c>
      <c r="H9" t="b">
        <f t="shared" si="6"/>
        <v>1</v>
      </c>
      <c r="I9" t="b">
        <f t="shared" si="7"/>
        <v>1</v>
      </c>
      <c r="J9">
        <v>7</v>
      </c>
      <c r="K9">
        <v>81</v>
      </c>
      <c r="L9">
        <f t="shared" si="8"/>
        <v>88</v>
      </c>
      <c r="M9">
        <f t="shared" si="9"/>
        <v>11</v>
      </c>
    </row>
    <row r="10" spans="1:13" x14ac:dyDescent="0.25">
      <c r="A10">
        <f t="shared" si="1"/>
        <v>8</v>
      </c>
      <c r="B10">
        <f t="shared" si="10"/>
        <v>162</v>
      </c>
      <c r="C10">
        <f t="shared" si="11"/>
        <v>13</v>
      </c>
      <c r="D10" s="9">
        <f t="shared" si="2"/>
        <v>37</v>
      </c>
      <c r="E10" s="10">
        <f t="shared" si="5"/>
        <v>81</v>
      </c>
      <c r="F10">
        <f>+D10-C10</f>
        <v>24</v>
      </c>
      <c r="G10">
        <f>+B10-C10</f>
        <v>149</v>
      </c>
      <c r="H10" t="b">
        <f t="shared" si="6"/>
        <v>1</v>
      </c>
      <c r="I10" t="b">
        <f t="shared" si="7"/>
        <v>1</v>
      </c>
      <c r="J10">
        <v>13</v>
      </c>
      <c r="K10">
        <v>149</v>
      </c>
      <c r="L10">
        <f t="shared" si="8"/>
        <v>162</v>
      </c>
      <c r="M10">
        <f t="shared" si="9"/>
        <v>20</v>
      </c>
    </row>
    <row r="11" spans="1:13" x14ac:dyDescent="0.25">
      <c r="A11">
        <f t="shared" si="1"/>
        <v>9</v>
      </c>
      <c r="B11">
        <f t="shared" si="10"/>
        <v>298</v>
      </c>
      <c r="C11">
        <f t="shared" si="11"/>
        <v>24</v>
      </c>
      <c r="D11" s="9">
        <f t="shared" si="2"/>
        <v>68</v>
      </c>
      <c r="E11" s="10">
        <f t="shared" si="5"/>
        <v>149</v>
      </c>
      <c r="F11">
        <f>+D11-C11</f>
        <v>44</v>
      </c>
      <c r="G11">
        <f>+B11-C11</f>
        <v>274</v>
      </c>
      <c r="H11" t="b">
        <f t="shared" si="6"/>
        <v>1</v>
      </c>
      <c r="I11" t="b">
        <f t="shared" si="7"/>
        <v>1</v>
      </c>
      <c r="J11">
        <v>24</v>
      </c>
      <c r="K11">
        <v>274</v>
      </c>
      <c r="L11">
        <f t="shared" si="8"/>
        <v>298</v>
      </c>
      <c r="M11">
        <f t="shared" si="9"/>
        <v>37</v>
      </c>
    </row>
    <row r="14" spans="1:13" x14ac:dyDescent="0.25">
      <c r="A14" t="s">
        <v>319</v>
      </c>
      <c r="B14" t="s">
        <v>325</v>
      </c>
      <c r="C14" s="8" t="s">
        <v>320</v>
      </c>
      <c r="D14" s="8" t="s">
        <v>321</v>
      </c>
      <c r="E14" s="8" t="s">
        <v>326</v>
      </c>
      <c r="F14" s="8" t="s">
        <v>323</v>
      </c>
      <c r="G14" s="8" t="s">
        <v>324</v>
      </c>
    </row>
    <row r="15" spans="1:13" x14ac:dyDescent="0.25">
      <c r="A15">
        <v>1</v>
      </c>
      <c r="B15">
        <v>0</v>
      </c>
      <c r="C15" s="12">
        <v>0</v>
      </c>
      <c r="D15" s="9">
        <v>0</v>
      </c>
      <c r="E15" s="12">
        <v>1</v>
      </c>
      <c r="F15" s="12">
        <f t="shared" ref="F15" si="12">+D15-C15</f>
        <v>0</v>
      </c>
      <c r="G15" s="12">
        <v>2</v>
      </c>
      <c r="H15" t="b">
        <f>G15=G3</f>
        <v>1</v>
      </c>
    </row>
    <row r="16" spans="1:13" x14ac:dyDescent="0.25">
      <c r="A16" s="6">
        <f t="shared" ref="A16:A23" si="13">+A15+1</f>
        <v>2</v>
      </c>
      <c r="B16">
        <f t="shared" ref="B16:B17" si="14">+G15*2</f>
        <v>4</v>
      </c>
      <c r="C16" s="12">
        <f t="shared" ref="C16:C17" si="15">+F15</f>
        <v>0</v>
      </c>
      <c r="D16" s="9">
        <f t="shared" ref="D15:D17" si="16">+E15-C15</f>
        <v>1</v>
      </c>
      <c r="E16" s="12">
        <f t="shared" ref="E15:E17" si="17">+B16/2</f>
        <v>2</v>
      </c>
      <c r="F16" s="12">
        <f t="shared" ref="F15:F17" si="18">+D16-C16</f>
        <v>1</v>
      </c>
      <c r="G16" s="12">
        <f t="shared" ref="G15:G17" si="19">+B16-C16</f>
        <v>4</v>
      </c>
      <c r="H16" t="b">
        <f>G16=G4</f>
        <v>1</v>
      </c>
    </row>
    <row r="17" spans="1:8" x14ac:dyDescent="0.25">
      <c r="A17">
        <f t="shared" si="13"/>
        <v>3</v>
      </c>
      <c r="B17">
        <f t="shared" si="14"/>
        <v>8</v>
      </c>
      <c r="C17" s="12">
        <f t="shared" si="15"/>
        <v>1</v>
      </c>
      <c r="D17" s="9">
        <f t="shared" si="16"/>
        <v>2</v>
      </c>
      <c r="E17" s="12">
        <f t="shared" si="17"/>
        <v>4</v>
      </c>
      <c r="F17" s="12">
        <f t="shared" si="18"/>
        <v>1</v>
      </c>
      <c r="G17" s="12">
        <f t="shared" si="19"/>
        <v>7</v>
      </c>
      <c r="H17" t="b">
        <f>G17=G5</f>
        <v>1</v>
      </c>
    </row>
    <row r="18" spans="1:8" x14ac:dyDescent="0.25">
      <c r="A18">
        <f t="shared" si="13"/>
        <v>4</v>
      </c>
      <c r="B18">
        <f>+G17*2</f>
        <v>14</v>
      </c>
      <c r="C18" s="12">
        <f>+F17</f>
        <v>1</v>
      </c>
      <c r="D18" s="9">
        <f t="shared" ref="D18:D23" si="20">+E17-C17</f>
        <v>3</v>
      </c>
      <c r="E18" s="12">
        <f t="shared" ref="E18:E23" si="21">+B18/2</f>
        <v>7</v>
      </c>
      <c r="F18" s="12">
        <f>+D18-C18</f>
        <v>2</v>
      </c>
      <c r="G18" s="12">
        <f>+B18-C18</f>
        <v>13</v>
      </c>
      <c r="H18" t="b">
        <f>G18=G6</f>
        <v>1</v>
      </c>
    </row>
    <row r="19" spans="1:8" x14ac:dyDescent="0.25">
      <c r="A19">
        <f t="shared" si="13"/>
        <v>5</v>
      </c>
      <c r="B19" s="11">
        <f t="shared" ref="B19:B23" si="22">+G18*2</f>
        <v>26</v>
      </c>
      <c r="C19" s="11">
        <f>+D18-C18</f>
        <v>2</v>
      </c>
      <c r="D19" s="11">
        <f>+E18-C18</f>
        <v>6</v>
      </c>
      <c r="E19" s="10">
        <f t="shared" si="21"/>
        <v>13</v>
      </c>
      <c r="F19">
        <f>+D19-C19</f>
        <v>4</v>
      </c>
      <c r="G19">
        <f>+B19-C19</f>
        <v>24</v>
      </c>
      <c r="H19" t="b">
        <f>G19=G7</f>
        <v>1</v>
      </c>
    </row>
    <row r="20" spans="1:8" x14ac:dyDescent="0.25">
      <c r="A20">
        <f t="shared" si="13"/>
        <v>6</v>
      </c>
      <c r="B20">
        <f t="shared" si="22"/>
        <v>48</v>
      </c>
      <c r="C20" s="11">
        <f t="shared" ref="C20:C23" si="23">+D19-C19</f>
        <v>4</v>
      </c>
      <c r="D20" s="9">
        <f t="shared" si="20"/>
        <v>11</v>
      </c>
      <c r="E20" s="10">
        <f t="shared" si="21"/>
        <v>24</v>
      </c>
      <c r="F20">
        <f>+D20-C20</f>
        <v>7</v>
      </c>
      <c r="G20">
        <f>+B20-C20</f>
        <v>44</v>
      </c>
      <c r="H20" t="b">
        <f>G20=G8</f>
        <v>1</v>
      </c>
    </row>
    <row r="21" spans="1:8" x14ac:dyDescent="0.25">
      <c r="A21">
        <f t="shared" si="13"/>
        <v>7</v>
      </c>
      <c r="B21">
        <f t="shared" si="22"/>
        <v>88</v>
      </c>
      <c r="C21" s="11">
        <f t="shared" si="23"/>
        <v>7</v>
      </c>
      <c r="D21" s="9">
        <f t="shared" si="20"/>
        <v>20</v>
      </c>
      <c r="E21" s="10">
        <f t="shared" si="21"/>
        <v>44</v>
      </c>
      <c r="F21">
        <f>+D21-C21</f>
        <v>13</v>
      </c>
      <c r="G21">
        <f>+B21-C21</f>
        <v>81</v>
      </c>
      <c r="H21" t="b">
        <f>G21=G9</f>
        <v>1</v>
      </c>
    </row>
    <row r="22" spans="1:8" x14ac:dyDescent="0.25">
      <c r="A22">
        <f t="shared" si="13"/>
        <v>8</v>
      </c>
      <c r="B22">
        <f t="shared" si="22"/>
        <v>162</v>
      </c>
      <c r="C22" s="11">
        <f t="shared" si="23"/>
        <v>13</v>
      </c>
      <c r="D22" s="9">
        <f t="shared" si="20"/>
        <v>37</v>
      </c>
      <c r="E22" s="10">
        <f t="shared" si="21"/>
        <v>81</v>
      </c>
      <c r="F22">
        <f>+D22-C22</f>
        <v>24</v>
      </c>
      <c r="G22">
        <f>+B22-C22</f>
        <v>149</v>
      </c>
      <c r="H22" t="b">
        <f>G22=G10</f>
        <v>1</v>
      </c>
    </row>
    <row r="23" spans="1:8" x14ac:dyDescent="0.25">
      <c r="A23">
        <f t="shared" si="13"/>
        <v>9</v>
      </c>
      <c r="B23">
        <f t="shared" si="22"/>
        <v>298</v>
      </c>
      <c r="C23" s="11">
        <f t="shared" si="23"/>
        <v>24</v>
      </c>
      <c r="D23" s="9">
        <f t="shared" si="20"/>
        <v>68</v>
      </c>
      <c r="E23" s="10">
        <f t="shared" si="21"/>
        <v>149</v>
      </c>
      <c r="F23">
        <f>+D23-C23</f>
        <v>44</v>
      </c>
      <c r="G23">
        <f>+B23-C23</f>
        <v>274</v>
      </c>
      <c r="H23" t="b">
        <f>G23=G11</f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2020-12-21T13:57:22Z</dcterms:created>
  <dcterms:modified xsi:type="dcterms:W3CDTF">2020-12-23T06:12:07Z</dcterms:modified>
</cp:coreProperties>
</file>