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mp\FlashBack\Kalendar\"/>
    </mc:Choice>
  </mc:AlternateContent>
  <xr:revisionPtr revIDLastSave="0" documentId="13_ncr:1_{0E9B5FC4-2AD1-4E5A-AABE-1E1B1854CC80}" xr6:coauthVersionLast="45" xr6:coauthVersionMax="45" xr10:uidLastSave="{00000000-0000-0000-0000-000000000000}"/>
  <bookViews>
    <workbookView xWindow="810" yWindow="-120" windowWidth="28110" windowHeight="18240" xr2:uid="{6516C987-FF3F-4DF3-AB2B-885CB0CED26D}"/>
  </bookViews>
  <sheets>
    <sheet name="List1" sheetId="1" r:id="rId1"/>
  </sheets>
  <definedNames>
    <definedName name="Data">List1!$AP:$AP</definedName>
    <definedName name="Rok">List1!$A$1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1" l="1"/>
  <c r="C2" i="1" s="1"/>
  <c r="D2" i="1" s="1"/>
  <c r="E2" i="1" s="1"/>
  <c r="F2" i="1" s="1"/>
  <c r="G2" i="1" s="1"/>
  <c r="H2" i="1" s="1"/>
  <c r="I2" i="1" s="1"/>
  <c r="J2" i="1" s="1"/>
  <c r="K2" i="1" s="1"/>
  <c r="L2" i="1" s="1"/>
  <c r="M2" i="1" s="1"/>
  <c r="N2" i="1" s="1"/>
  <c r="O2" i="1" s="1"/>
  <c r="P2" i="1" s="1"/>
  <c r="Q2" i="1" s="1"/>
  <c r="R2" i="1" s="1"/>
  <c r="S2" i="1" s="1"/>
  <c r="T2" i="1" s="1"/>
  <c r="U2" i="1" s="1"/>
  <c r="V2" i="1" s="1"/>
  <c r="W2" i="1" s="1"/>
  <c r="X2" i="1" s="1"/>
  <c r="Y2" i="1" s="1"/>
  <c r="Z2" i="1" s="1"/>
  <c r="AA2" i="1" s="1"/>
  <c r="AB2" i="1" s="1"/>
  <c r="AC2" i="1" s="1"/>
  <c r="AD2" i="1" s="1"/>
  <c r="AE2" i="1" s="1"/>
  <c r="AF2" i="1" s="1"/>
  <c r="AG2" i="1" s="1"/>
  <c r="AH2" i="1" s="1"/>
  <c r="AI2" i="1" s="1"/>
  <c r="AJ2" i="1" s="1"/>
  <c r="AK2" i="1" s="1"/>
  <c r="AL2" i="1" s="1"/>
  <c r="B4" i="1"/>
  <c r="C4" i="1" s="1"/>
  <c r="D4" i="1" s="1"/>
  <c r="E4" i="1" s="1"/>
  <c r="F4" i="1" s="1"/>
  <c r="G4" i="1" s="1"/>
  <c r="H4" i="1" s="1"/>
  <c r="I4" i="1" s="1"/>
  <c r="J4" i="1" s="1"/>
  <c r="K4" i="1" s="1"/>
  <c r="L4" i="1" s="1"/>
  <c r="M4" i="1" s="1"/>
  <c r="N4" i="1" s="1"/>
  <c r="O4" i="1" s="1"/>
  <c r="P4" i="1" s="1"/>
  <c r="Q4" i="1" s="1"/>
  <c r="R4" i="1" s="1"/>
  <c r="S4" i="1" s="1"/>
  <c r="T4" i="1" s="1"/>
  <c r="U4" i="1" s="1"/>
  <c r="V4" i="1" s="1"/>
  <c r="W4" i="1" s="1"/>
  <c r="X4" i="1" s="1"/>
  <c r="Y4" i="1" s="1"/>
  <c r="Z4" i="1" s="1"/>
  <c r="AA4" i="1" s="1"/>
  <c r="AB4" i="1" s="1"/>
  <c r="AC4" i="1" s="1"/>
  <c r="AD4" i="1" s="1"/>
  <c r="AE4" i="1" s="1"/>
  <c r="AF4" i="1" s="1"/>
  <c r="AG4" i="1" s="1"/>
  <c r="AH4" i="1" s="1"/>
  <c r="AI4" i="1" s="1"/>
  <c r="AJ4" i="1" s="1"/>
  <c r="AK4" i="1" s="1"/>
  <c r="AL4" i="1" s="1"/>
  <c r="B5" i="1"/>
  <c r="C5" i="1" s="1"/>
  <c r="D5" i="1" s="1"/>
  <c r="E5" i="1" s="1"/>
  <c r="F5" i="1" s="1"/>
  <c r="G5" i="1" s="1"/>
  <c r="H5" i="1" s="1"/>
  <c r="I5" i="1" s="1"/>
  <c r="J5" i="1" s="1"/>
  <c r="K5" i="1" s="1"/>
  <c r="L5" i="1" s="1"/>
  <c r="M5" i="1" s="1"/>
  <c r="N5" i="1" s="1"/>
  <c r="O5" i="1" s="1"/>
  <c r="P5" i="1" s="1"/>
  <c r="Q5" i="1" s="1"/>
  <c r="R5" i="1" s="1"/>
  <c r="S5" i="1" s="1"/>
  <c r="T5" i="1" s="1"/>
  <c r="U5" i="1" s="1"/>
  <c r="V5" i="1" s="1"/>
  <c r="W5" i="1" s="1"/>
  <c r="X5" i="1" s="1"/>
  <c r="Y5" i="1" s="1"/>
  <c r="Z5" i="1" s="1"/>
  <c r="AA5" i="1" s="1"/>
  <c r="AB5" i="1" s="1"/>
  <c r="AC5" i="1" s="1"/>
  <c r="AD5" i="1" s="1"/>
  <c r="AE5" i="1" s="1"/>
  <c r="AF5" i="1" s="1"/>
  <c r="AG5" i="1" s="1"/>
  <c r="AH5" i="1" s="1"/>
  <c r="AI5" i="1" s="1"/>
  <c r="AJ5" i="1" s="1"/>
  <c r="AK5" i="1" s="1"/>
  <c r="AL5" i="1" s="1"/>
  <c r="B6" i="1"/>
  <c r="C6" i="1" s="1"/>
  <c r="D6" i="1" s="1"/>
  <c r="E6" i="1" s="1"/>
  <c r="F6" i="1" s="1"/>
  <c r="G6" i="1" s="1"/>
  <c r="H6" i="1" s="1"/>
  <c r="I6" i="1" s="1"/>
  <c r="J6" i="1" s="1"/>
  <c r="K6" i="1" s="1"/>
  <c r="L6" i="1" s="1"/>
  <c r="M6" i="1" s="1"/>
  <c r="N6" i="1" s="1"/>
  <c r="O6" i="1" s="1"/>
  <c r="P6" i="1" s="1"/>
  <c r="Q6" i="1" s="1"/>
  <c r="R6" i="1" s="1"/>
  <c r="S6" i="1" s="1"/>
  <c r="T6" i="1" s="1"/>
  <c r="U6" i="1" s="1"/>
  <c r="V6" i="1" s="1"/>
  <c r="W6" i="1" s="1"/>
  <c r="X6" i="1" s="1"/>
  <c r="Y6" i="1" s="1"/>
  <c r="Z6" i="1" s="1"/>
  <c r="AA6" i="1" s="1"/>
  <c r="AB6" i="1" s="1"/>
  <c r="AC6" i="1" s="1"/>
  <c r="AD6" i="1" s="1"/>
  <c r="AE6" i="1" s="1"/>
  <c r="AF6" i="1" s="1"/>
  <c r="AG6" i="1" s="1"/>
  <c r="AH6" i="1" s="1"/>
  <c r="AI6" i="1" s="1"/>
  <c r="AJ6" i="1" s="1"/>
  <c r="AK6" i="1" s="1"/>
  <c r="AL6" i="1" s="1"/>
  <c r="B7" i="1"/>
  <c r="C7" i="1" s="1"/>
  <c r="D7" i="1" s="1"/>
  <c r="E7" i="1" s="1"/>
  <c r="F7" i="1" s="1"/>
  <c r="G7" i="1" s="1"/>
  <c r="H7" i="1" s="1"/>
  <c r="I7" i="1" s="1"/>
  <c r="J7" i="1" s="1"/>
  <c r="K7" i="1" s="1"/>
  <c r="L7" i="1" s="1"/>
  <c r="M7" i="1" s="1"/>
  <c r="N7" i="1" s="1"/>
  <c r="O7" i="1" s="1"/>
  <c r="P7" i="1" s="1"/>
  <c r="Q7" i="1" s="1"/>
  <c r="R7" i="1" s="1"/>
  <c r="S7" i="1" s="1"/>
  <c r="T7" i="1" s="1"/>
  <c r="U7" i="1" s="1"/>
  <c r="V7" i="1" s="1"/>
  <c r="W7" i="1" s="1"/>
  <c r="X7" i="1" s="1"/>
  <c r="Y7" i="1" s="1"/>
  <c r="Z7" i="1" s="1"/>
  <c r="AA7" i="1" s="1"/>
  <c r="AB7" i="1" s="1"/>
  <c r="AC7" i="1" s="1"/>
  <c r="AD7" i="1" s="1"/>
  <c r="AE7" i="1" s="1"/>
  <c r="AF7" i="1" s="1"/>
  <c r="AG7" i="1" s="1"/>
  <c r="AH7" i="1" s="1"/>
  <c r="AI7" i="1" s="1"/>
  <c r="AJ7" i="1" s="1"/>
  <c r="AK7" i="1" s="1"/>
  <c r="AL7" i="1" s="1"/>
  <c r="B8" i="1"/>
  <c r="C8" i="1" s="1"/>
  <c r="D8" i="1" s="1"/>
  <c r="E8" i="1" s="1"/>
  <c r="F8" i="1" s="1"/>
  <c r="G8" i="1" s="1"/>
  <c r="H8" i="1" s="1"/>
  <c r="I8" i="1" s="1"/>
  <c r="J8" i="1" s="1"/>
  <c r="K8" i="1" s="1"/>
  <c r="L8" i="1" s="1"/>
  <c r="M8" i="1" s="1"/>
  <c r="N8" i="1" s="1"/>
  <c r="O8" i="1" s="1"/>
  <c r="P8" i="1" s="1"/>
  <c r="Q8" i="1" s="1"/>
  <c r="R8" i="1" s="1"/>
  <c r="S8" i="1" s="1"/>
  <c r="T8" i="1" s="1"/>
  <c r="U8" i="1" s="1"/>
  <c r="V8" i="1" s="1"/>
  <c r="W8" i="1" s="1"/>
  <c r="X8" i="1" s="1"/>
  <c r="Y8" i="1" s="1"/>
  <c r="Z8" i="1" s="1"/>
  <c r="AA8" i="1" s="1"/>
  <c r="AB8" i="1" s="1"/>
  <c r="AC8" i="1" s="1"/>
  <c r="AD8" i="1" s="1"/>
  <c r="AE8" i="1" s="1"/>
  <c r="AF8" i="1" s="1"/>
  <c r="AG8" i="1" s="1"/>
  <c r="AH8" i="1" s="1"/>
  <c r="AI8" i="1" s="1"/>
  <c r="AJ8" i="1" s="1"/>
  <c r="AK8" i="1" s="1"/>
  <c r="AL8" i="1" s="1"/>
  <c r="B9" i="1"/>
  <c r="C9" i="1" s="1"/>
  <c r="D9" i="1" s="1"/>
  <c r="E9" i="1" s="1"/>
  <c r="F9" i="1" s="1"/>
  <c r="G9" i="1" s="1"/>
  <c r="H9" i="1" s="1"/>
  <c r="I9" i="1" s="1"/>
  <c r="J9" i="1" s="1"/>
  <c r="K9" i="1" s="1"/>
  <c r="L9" i="1" s="1"/>
  <c r="M9" i="1" s="1"/>
  <c r="N9" i="1" s="1"/>
  <c r="O9" i="1" s="1"/>
  <c r="P9" i="1" s="1"/>
  <c r="Q9" i="1" s="1"/>
  <c r="R9" i="1" s="1"/>
  <c r="S9" i="1" s="1"/>
  <c r="T9" i="1" s="1"/>
  <c r="U9" i="1" s="1"/>
  <c r="V9" i="1" s="1"/>
  <c r="W9" i="1" s="1"/>
  <c r="X9" i="1" s="1"/>
  <c r="Y9" i="1" s="1"/>
  <c r="Z9" i="1" s="1"/>
  <c r="AA9" i="1" s="1"/>
  <c r="AB9" i="1" s="1"/>
  <c r="AC9" i="1" s="1"/>
  <c r="AD9" i="1" s="1"/>
  <c r="AE9" i="1" s="1"/>
  <c r="AF9" i="1" s="1"/>
  <c r="AG9" i="1" s="1"/>
  <c r="AH9" i="1" s="1"/>
  <c r="AI9" i="1" s="1"/>
  <c r="AJ9" i="1" s="1"/>
  <c r="AK9" i="1" s="1"/>
  <c r="AL9" i="1" s="1"/>
  <c r="B10" i="1"/>
  <c r="C10" i="1" s="1"/>
  <c r="D10" i="1" s="1"/>
  <c r="E10" i="1" s="1"/>
  <c r="F10" i="1" s="1"/>
  <c r="G10" i="1" s="1"/>
  <c r="H10" i="1" s="1"/>
  <c r="I10" i="1" s="1"/>
  <c r="J10" i="1" s="1"/>
  <c r="K10" i="1" s="1"/>
  <c r="L10" i="1" s="1"/>
  <c r="M10" i="1" s="1"/>
  <c r="N10" i="1" s="1"/>
  <c r="O10" i="1" s="1"/>
  <c r="P10" i="1" s="1"/>
  <c r="Q10" i="1" s="1"/>
  <c r="R10" i="1" s="1"/>
  <c r="S10" i="1" s="1"/>
  <c r="T10" i="1" s="1"/>
  <c r="U10" i="1" s="1"/>
  <c r="V10" i="1" s="1"/>
  <c r="W10" i="1" s="1"/>
  <c r="X10" i="1" s="1"/>
  <c r="Y10" i="1" s="1"/>
  <c r="Z10" i="1" s="1"/>
  <c r="AA10" i="1" s="1"/>
  <c r="AB10" i="1" s="1"/>
  <c r="AC10" i="1" s="1"/>
  <c r="AD10" i="1" s="1"/>
  <c r="AE10" i="1" s="1"/>
  <c r="AF10" i="1" s="1"/>
  <c r="AG10" i="1" s="1"/>
  <c r="AH10" i="1" s="1"/>
  <c r="AI10" i="1" s="1"/>
  <c r="AJ10" i="1" s="1"/>
  <c r="AK10" i="1" s="1"/>
  <c r="AL10" i="1" s="1"/>
  <c r="B11" i="1"/>
  <c r="C11" i="1" s="1"/>
  <c r="D11" i="1" s="1"/>
  <c r="E11" i="1" s="1"/>
  <c r="F11" i="1" s="1"/>
  <c r="G11" i="1" s="1"/>
  <c r="H11" i="1" s="1"/>
  <c r="I11" i="1" s="1"/>
  <c r="J11" i="1" s="1"/>
  <c r="K11" i="1" s="1"/>
  <c r="L11" i="1" s="1"/>
  <c r="M11" i="1" s="1"/>
  <c r="N11" i="1" s="1"/>
  <c r="O11" i="1" s="1"/>
  <c r="P11" i="1" s="1"/>
  <c r="Q11" i="1" s="1"/>
  <c r="R11" i="1" s="1"/>
  <c r="S11" i="1" s="1"/>
  <c r="T11" i="1" s="1"/>
  <c r="U11" i="1" s="1"/>
  <c r="V11" i="1" s="1"/>
  <c r="W11" i="1" s="1"/>
  <c r="X11" i="1" s="1"/>
  <c r="Y11" i="1" s="1"/>
  <c r="Z11" i="1" s="1"/>
  <c r="AA11" i="1" s="1"/>
  <c r="AB11" i="1" s="1"/>
  <c r="AC11" i="1" s="1"/>
  <c r="AD11" i="1" s="1"/>
  <c r="AE11" i="1" s="1"/>
  <c r="AF11" i="1" s="1"/>
  <c r="AG11" i="1" s="1"/>
  <c r="AH11" i="1" s="1"/>
  <c r="AI11" i="1" s="1"/>
  <c r="AJ11" i="1" s="1"/>
  <c r="AK11" i="1" s="1"/>
  <c r="AL11" i="1" s="1"/>
  <c r="B12" i="1"/>
  <c r="C12" i="1" s="1"/>
  <c r="D12" i="1" s="1"/>
  <c r="E12" i="1" s="1"/>
  <c r="F12" i="1" s="1"/>
  <c r="G12" i="1" s="1"/>
  <c r="H12" i="1" s="1"/>
  <c r="I12" i="1" s="1"/>
  <c r="J12" i="1" s="1"/>
  <c r="K12" i="1" s="1"/>
  <c r="L12" i="1" s="1"/>
  <c r="M12" i="1" s="1"/>
  <c r="N12" i="1" s="1"/>
  <c r="O12" i="1" s="1"/>
  <c r="P12" i="1" s="1"/>
  <c r="Q12" i="1" s="1"/>
  <c r="R12" i="1" s="1"/>
  <c r="S12" i="1" s="1"/>
  <c r="T12" i="1" s="1"/>
  <c r="U12" i="1" s="1"/>
  <c r="V12" i="1" s="1"/>
  <c r="W12" i="1" s="1"/>
  <c r="X12" i="1" s="1"/>
  <c r="Y12" i="1" s="1"/>
  <c r="Z12" i="1" s="1"/>
  <c r="AA12" i="1" s="1"/>
  <c r="AB12" i="1" s="1"/>
  <c r="AC12" i="1" s="1"/>
  <c r="AD12" i="1" s="1"/>
  <c r="AE12" i="1" s="1"/>
  <c r="AF12" i="1" s="1"/>
  <c r="AG12" i="1" s="1"/>
  <c r="AH12" i="1" s="1"/>
  <c r="AI12" i="1" s="1"/>
  <c r="AJ12" i="1" s="1"/>
  <c r="AK12" i="1" s="1"/>
  <c r="AL12" i="1" s="1"/>
  <c r="B13" i="1"/>
  <c r="C13" i="1" s="1"/>
  <c r="D13" i="1" s="1"/>
  <c r="E13" i="1" s="1"/>
  <c r="F13" i="1" s="1"/>
  <c r="G13" i="1" s="1"/>
  <c r="H13" i="1" s="1"/>
  <c r="I13" i="1" s="1"/>
  <c r="J13" i="1" s="1"/>
  <c r="K13" i="1" s="1"/>
  <c r="L13" i="1" s="1"/>
  <c r="M13" i="1" s="1"/>
  <c r="N13" i="1" s="1"/>
  <c r="O13" i="1" s="1"/>
  <c r="P13" i="1" s="1"/>
  <c r="Q13" i="1" s="1"/>
  <c r="R13" i="1" s="1"/>
  <c r="S13" i="1" s="1"/>
  <c r="T13" i="1" s="1"/>
  <c r="U13" i="1" s="1"/>
  <c r="V13" i="1" s="1"/>
  <c r="W13" i="1" s="1"/>
  <c r="X13" i="1" s="1"/>
  <c r="Y13" i="1" s="1"/>
  <c r="Z13" i="1" s="1"/>
  <c r="AA13" i="1" s="1"/>
  <c r="AB13" i="1" s="1"/>
  <c r="AC13" i="1" s="1"/>
  <c r="AD13" i="1" s="1"/>
  <c r="AE13" i="1" s="1"/>
  <c r="AF13" i="1" s="1"/>
  <c r="AG13" i="1" s="1"/>
  <c r="AH13" i="1" s="1"/>
  <c r="AI13" i="1" s="1"/>
  <c r="AJ13" i="1" s="1"/>
  <c r="AK13" i="1" s="1"/>
  <c r="AL13" i="1" s="1"/>
  <c r="B3" i="1"/>
  <c r="C3" i="1" s="1"/>
  <c r="D3" i="1" s="1"/>
  <c r="E3" i="1" s="1"/>
  <c r="F3" i="1" s="1"/>
  <c r="G3" i="1" s="1"/>
  <c r="H3" i="1" s="1"/>
  <c r="I3" i="1" s="1"/>
  <c r="J3" i="1" s="1"/>
  <c r="K3" i="1" s="1"/>
  <c r="L3" i="1" s="1"/>
  <c r="M3" i="1" s="1"/>
  <c r="N3" i="1" s="1"/>
  <c r="O3" i="1" s="1"/>
  <c r="P3" i="1" s="1"/>
  <c r="Q3" i="1" s="1"/>
  <c r="R3" i="1" s="1"/>
  <c r="S3" i="1" s="1"/>
  <c r="T3" i="1" s="1"/>
  <c r="U3" i="1" s="1"/>
  <c r="V3" i="1" s="1"/>
  <c r="W3" i="1" s="1"/>
  <c r="X3" i="1" s="1"/>
  <c r="Y3" i="1" s="1"/>
  <c r="Z3" i="1" s="1"/>
  <c r="AA3" i="1" s="1"/>
  <c r="AB3" i="1" s="1"/>
  <c r="AC3" i="1" s="1"/>
  <c r="AD3" i="1" s="1"/>
  <c r="AE3" i="1" s="1"/>
  <c r="AF3" i="1" s="1"/>
  <c r="AG3" i="1" s="1"/>
  <c r="AH3" i="1" s="1"/>
  <c r="AI3" i="1" s="1"/>
  <c r="AJ3" i="1" s="1"/>
  <c r="AK3" i="1" s="1"/>
  <c r="AL3" i="1" s="1"/>
</calcChain>
</file>

<file path=xl/sharedStrings.xml><?xml version="1.0" encoding="utf-8"?>
<sst xmlns="http://schemas.openxmlformats.org/spreadsheetml/2006/main" count="37" uniqueCount="7">
  <si>
    <t>PO</t>
  </si>
  <si>
    <t>ÚT</t>
  </si>
  <si>
    <t>ST</t>
  </si>
  <si>
    <t>ČT</t>
  </si>
  <si>
    <t>PÁ</t>
  </si>
  <si>
    <t>SO</t>
  </si>
  <si>
    <t>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</si>
</sst>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;\ ;\ "/>
    <numFmt numFmtId="166" formatCode="dd/mm/yyyy\ ddd"/>
  </numFmts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164" fontId="0" fillId="0" borderId="0" xfId="0" applyNumberFormat="1" applyBorder="1"/>
    <xf numFmtId="164" fontId="0" fillId="0" borderId="2" xfId="0" applyNumberFormat="1" applyBorder="1"/>
    <xf numFmtId="164" fontId="0" fillId="0" borderId="3" xfId="0" applyNumberFormat="1" applyBorder="1"/>
    <xf numFmtId="164" fontId="0" fillId="0" borderId="4" xfId="0" applyNumberFormat="1" applyBorder="1"/>
    <xf numFmtId="0" fontId="1" fillId="2" borderId="5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166" fontId="0" fillId="0" borderId="0" xfId="0" applyNumberFormat="1" applyAlignment="1">
      <alignment horizontal="left"/>
    </xf>
  </cellXfs>
  <cellStyles count="1">
    <cellStyle name="Normální" xfId="0" builtinId="0"/>
  </cellStyles>
  <dxfs count="7">
    <dxf>
      <fill>
        <patternFill>
          <bgColor theme="1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52F613-5F6C-4332-9048-16D1E7210CF9}">
  <dimension ref="A1:AP13"/>
  <sheetViews>
    <sheetView tabSelected="1" workbookViewId="0"/>
  </sheetViews>
  <sheetFormatPr defaultColWidth="3.7109375" defaultRowHeight="15" x14ac:dyDescent="0.25"/>
  <cols>
    <col min="1" max="1" width="5.7109375" customWidth="1"/>
    <col min="2" max="2" width="4" customWidth="1"/>
    <col min="38" max="38" width="4.140625" customWidth="1"/>
    <col min="42" max="42" width="13" style="11" customWidth="1"/>
  </cols>
  <sheetData>
    <row r="1" spans="1:42" x14ac:dyDescent="0.25">
      <c r="A1" s="8">
        <v>2019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6" t="s">
        <v>5</v>
      </c>
      <c r="H1" s="6" t="s">
        <v>6</v>
      </c>
      <c r="I1" s="5" t="s">
        <v>0</v>
      </c>
      <c r="J1" s="5" t="s">
        <v>1</v>
      </c>
      <c r="K1" s="5" t="s">
        <v>2</v>
      </c>
      <c r="L1" s="5" t="s">
        <v>3</v>
      </c>
      <c r="M1" s="5" t="s">
        <v>4</v>
      </c>
      <c r="N1" s="6" t="s">
        <v>5</v>
      </c>
      <c r="O1" s="6" t="s">
        <v>6</v>
      </c>
      <c r="P1" s="5" t="s">
        <v>0</v>
      </c>
      <c r="Q1" s="5" t="s">
        <v>1</v>
      </c>
      <c r="R1" s="5" t="s">
        <v>2</v>
      </c>
      <c r="S1" s="5" t="s">
        <v>3</v>
      </c>
      <c r="T1" s="5" t="s">
        <v>4</v>
      </c>
      <c r="U1" s="6" t="s">
        <v>5</v>
      </c>
      <c r="V1" s="6" t="s">
        <v>6</v>
      </c>
      <c r="W1" s="5" t="s">
        <v>0</v>
      </c>
      <c r="X1" s="5" t="s">
        <v>1</v>
      </c>
      <c r="Y1" s="5" t="s">
        <v>2</v>
      </c>
      <c r="Z1" s="5" t="s">
        <v>3</v>
      </c>
      <c r="AA1" s="5" t="s">
        <v>4</v>
      </c>
      <c r="AB1" s="6" t="s">
        <v>5</v>
      </c>
      <c r="AC1" s="6" t="s">
        <v>6</v>
      </c>
      <c r="AD1" s="5" t="s">
        <v>0</v>
      </c>
      <c r="AE1" s="5" t="s">
        <v>1</v>
      </c>
      <c r="AF1" s="5" t="s">
        <v>2</v>
      </c>
      <c r="AG1" s="5" t="s">
        <v>3</v>
      </c>
      <c r="AH1" s="5" t="s">
        <v>4</v>
      </c>
      <c r="AI1" s="6" t="s">
        <v>5</v>
      </c>
      <c r="AJ1" s="6" t="s">
        <v>6</v>
      </c>
      <c r="AK1" s="5" t="s">
        <v>0</v>
      </c>
      <c r="AL1" s="7" t="s">
        <v>1</v>
      </c>
      <c r="AP1" s="11">
        <v>43468</v>
      </c>
    </row>
    <row r="2" spans="1:42" x14ac:dyDescent="0.25">
      <c r="A2" s="9">
        <v>1</v>
      </c>
      <c r="B2" s="1">
        <f>2-WEEKDAY(DATE(Rok,$A2,1),2)</f>
        <v>0</v>
      </c>
      <c r="C2" s="1">
        <f>B2+1</f>
        <v>1</v>
      </c>
      <c r="D2" s="1">
        <f t="shared" ref="D2:AL3" si="0">C2+1</f>
        <v>2</v>
      </c>
      <c r="E2" s="1">
        <f t="shared" si="0"/>
        <v>3</v>
      </c>
      <c r="F2" s="1">
        <f t="shared" si="0"/>
        <v>4</v>
      </c>
      <c r="G2" s="1">
        <f t="shared" si="0"/>
        <v>5</v>
      </c>
      <c r="H2" s="1">
        <f t="shared" si="0"/>
        <v>6</v>
      </c>
      <c r="I2" s="1">
        <f t="shared" si="0"/>
        <v>7</v>
      </c>
      <c r="J2" s="1">
        <f t="shared" si="0"/>
        <v>8</v>
      </c>
      <c r="K2" s="1">
        <f t="shared" si="0"/>
        <v>9</v>
      </c>
      <c r="L2" s="1">
        <f t="shared" si="0"/>
        <v>10</v>
      </c>
      <c r="M2" s="1">
        <f t="shared" si="0"/>
        <v>11</v>
      </c>
      <c r="N2" s="1">
        <f t="shared" si="0"/>
        <v>12</v>
      </c>
      <c r="O2" s="1">
        <f t="shared" si="0"/>
        <v>13</v>
      </c>
      <c r="P2" s="1">
        <f t="shared" si="0"/>
        <v>14</v>
      </c>
      <c r="Q2" s="1">
        <f t="shared" si="0"/>
        <v>15</v>
      </c>
      <c r="R2" s="1">
        <f t="shared" si="0"/>
        <v>16</v>
      </c>
      <c r="S2" s="1">
        <f t="shared" si="0"/>
        <v>17</v>
      </c>
      <c r="T2" s="1">
        <f t="shared" si="0"/>
        <v>18</v>
      </c>
      <c r="U2" s="1">
        <f>IF(MONTH(DATE(Rok,$A2,T2+1))=$A2,T2+1,-20)</f>
        <v>19</v>
      </c>
      <c r="V2" s="1">
        <f>IF(MONTH(DATE(Rok,$A2,U2+1))=$A2,U2+1,-20)</f>
        <v>20</v>
      </c>
      <c r="W2" s="1">
        <f>IF(MONTH(DATE(Rok,$A2,V2+1))=$A2,V2+1,-20)</f>
        <v>21</v>
      </c>
      <c r="X2" s="1">
        <f>IF(MONTH(DATE(Rok,$A2,W2+1))=$A2,W2+1,-20)</f>
        <v>22</v>
      </c>
      <c r="Y2" s="1">
        <f>IF(MONTH(DATE(Rok,$A2,X2+1))=$A2,X2+1,-20)</f>
        <v>23</v>
      </c>
      <c r="Z2" s="1">
        <f>IF(MONTH(DATE(Rok,$A2,Y2+1))=$A2,Y2+1,-20)</f>
        <v>24</v>
      </c>
      <c r="AA2" s="1">
        <f>IF(MONTH(DATE(Rok,$A2,Z2+1))=$A2,Z2+1,-20)</f>
        <v>25</v>
      </c>
      <c r="AB2" s="1">
        <f>IF(MONTH(DATE(Rok,$A2,AA2+1))=$A2,AA2+1,-20)</f>
        <v>26</v>
      </c>
      <c r="AC2" s="1">
        <f>IF(MONTH(DATE(Rok,$A2,AB2+1))=$A2,AB2+1,-20)</f>
        <v>27</v>
      </c>
      <c r="AD2" s="1">
        <f>IF(MONTH(DATE(Rok,$A2,AC2+1))=$A2,AC2+1,-20)</f>
        <v>28</v>
      </c>
      <c r="AE2" s="1">
        <f>IF(MONTH(DATE(Rok,$A2,AD2+1))=$A2,AD2+1,-20)</f>
        <v>29</v>
      </c>
      <c r="AF2" s="1">
        <f>IF(MONTH(DATE(Rok,$A2,AE2+1))=$A2,AE2+1,-20)</f>
        <v>30</v>
      </c>
      <c r="AG2" s="1">
        <f>IF(MONTH(DATE(Rok,$A2,AF2+1))=$A2,AF2+1,-20)</f>
        <v>31</v>
      </c>
      <c r="AH2" s="1">
        <f>IF(MONTH(DATE(Rok,$A2,AG2+1))=$A2,AG2+1,-20)</f>
        <v>-20</v>
      </c>
      <c r="AI2" s="1">
        <f>IF(MONTH(DATE(Rok,$A2,AH2+1))=$A2,AH2+1,-20)</f>
        <v>-20</v>
      </c>
      <c r="AJ2" s="1">
        <f>IF(MONTH(DATE(Rok,$A2,AI2+1))=$A2,AI2+1,-20)</f>
        <v>-20</v>
      </c>
      <c r="AK2" s="1">
        <f>IF(MONTH(DATE(Rok,$A2,AJ2+1))=$A2,AJ2+1,-20)</f>
        <v>-20</v>
      </c>
      <c r="AL2" s="2">
        <f>IF(MONTH(DATE(Rok,$A2,AK2+1))=$A2,AK2+1,-20)</f>
        <v>-20</v>
      </c>
      <c r="AP2" s="11">
        <v>43650</v>
      </c>
    </row>
    <row r="3" spans="1:42" x14ac:dyDescent="0.25">
      <c r="A3" s="9">
        <v>2</v>
      </c>
      <c r="B3" s="1">
        <f>2-WEEKDAY(DATE(Rok,$A3,1),2)</f>
        <v>-3</v>
      </c>
      <c r="C3" s="1">
        <f>B3+1</f>
        <v>-2</v>
      </c>
      <c r="D3" s="1">
        <f t="shared" si="0"/>
        <v>-1</v>
      </c>
      <c r="E3" s="1">
        <f t="shared" si="0"/>
        <v>0</v>
      </c>
      <c r="F3" s="1">
        <f t="shared" si="0"/>
        <v>1</v>
      </c>
      <c r="G3" s="1">
        <f t="shared" si="0"/>
        <v>2</v>
      </c>
      <c r="H3" s="1">
        <f t="shared" si="0"/>
        <v>3</v>
      </c>
      <c r="I3" s="1">
        <f t="shared" si="0"/>
        <v>4</v>
      </c>
      <c r="J3" s="1">
        <f t="shared" si="0"/>
        <v>5</v>
      </c>
      <c r="K3" s="1">
        <f t="shared" si="0"/>
        <v>6</v>
      </c>
      <c r="L3" s="1">
        <f t="shared" si="0"/>
        <v>7</v>
      </c>
      <c r="M3" s="1">
        <f t="shared" si="0"/>
        <v>8</v>
      </c>
      <c r="N3" s="1">
        <f t="shared" si="0"/>
        <v>9</v>
      </c>
      <c r="O3" s="1">
        <f t="shared" si="0"/>
        <v>10</v>
      </c>
      <c r="P3" s="1">
        <f t="shared" si="0"/>
        <v>11</v>
      </c>
      <c r="Q3" s="1">
        <f t="shared" si="0"/>
        <v>12</v>
      </c>
      <c r="R3" s="1">
        <f t="shared" si="0"/>
        <v>13</v>
      </c>
      <c r="S3" s="1">
        <f t="shared" si="0"/>
        <v>14</v>
      </c>
      <c r="T3" s="1">
        <f t="shared" si="0"/>
        <v>15</v>
      </c>
      <c r="U3" s="1">
        <f>IF(MONTH(DATE(Rok,$A3,T3+1))=$A3,T3+1,-20)</f>
        <v>16</v>
      </c>
      <c r="V3" s="1">
        <f>IF(MONTH(DATE(Rok,$A3,U3+1))=$A3,U3+1,-20)</f>
        <v>17</v>
      </c>
      <c r="W3" s="1">
        <f>IF(MONTH(DATE(Rok,$A3,V3+1))=$A3,V3+1,-20)</f>
        <v>18</v>
      </c>
      <c r="X3" s="1">
        <f>IF(MONTH(DATE(Rok,$A3,W3+1))=$A3,W3+1,-20)</f>
        <v>19</v>
      </c>
      <c r="Y3" s="1">
        <f>IF(MONTH(DATE(Rok,$A3,X3+1))=$A3,X3+1,-20)</f>
        <v>20</v>
      </c>
      <c r="Z3" s="1">
        <f>IF(MONTH(DATE(Rok,$A3,Y3+1))=$A3,Y3+1,-20)</f>
        <v>21</v>
      </c>
      <c r="AA3" s="1">
        <f>IF(MONTH(DATE(Rok,$A3,Z3+1))=$A3,Z3+1,-20)</f>
        <v>22</v>
      </c>
      <c r="AB3" s="1">
        <f>IF(MONTH(DATE(Rok,$A3,AA3+1))=$A3,AA3+1,-20)</f>
        <v>23</v>
      </c>
      <c r="AC3" s="1">
        <f>IF(MONTH(DATE(Rok,$A3,AB3+1))=$A3,AB3+1,-20)</f>
        <v>24</v>
      </c>
      <c r="AD3" s="1">
        <f>IF(MONTH(DATE(Rok,$A3,AC3+1))=$A3,AC3+1,-20)</f>
        <v>25</v>
      </c>
      <c r="AE3" s="1">
        <f>IF(MONTH(DATE(Rok,$A3,AD3+1))=$A3,AD3+1,-20)</f>
        <v>26</v>
      </c>
      <c r="AF3" s="1">
        <f>IF(MONTH(DATE(Rok,$A3,AE3+1))=$A3,AE3+1,-20)</f>
        <v>27</v>
      </c>
      <c r="AG3" s="1">
        <f>IF(MONTH(DATE(Rok,$A3,AF3+1))=$A3,AF3+1,-20)</f>
        <v>28</v>
      </c>
      <c r="AH3" s="1">
        <f>IF(MONTH(DATE(Rok,$A3,AG3+1))=$A3,AG3+1,-20)</f>
        <v>-20</v>
      </c>
      <c r="AI3" s="1">
        <f>IF(MONTH(DATE(Rok,$A3,AH3+1))=$A3,AH3+1,-20)</f>
        <v>-20</v>
      </c>
      <c r="AJ3" s="1">
        <f>IF(MONTH(DATE(Rok,$A3,AI3+1))=$A3,AI3+1,-20)</f>
        <v>-20</v>
      </c>
      <c r="AK3" s="1">
        <f>IF(MONTH(DATE(Rok,$A3,AJ3+1))=$A3,AJ3+1,-20)</f>
        <v>-20</v>
      </c>
      <c r="AL3" s="2">
        <f>IF(MONTH(DATE(Rok,$A3,AK3+1))=$A3,AK3+1,-20)</f>
        <v>-20</v>
      </c>
      <c r="AP3" s="11">
        <v>43593</v>
      </c>
    </row>
    <row r="4" spans="1:42" x14ac:dyDescent="0.25">
      <c r="A4" s="9">
        <v>3</v>
      </c>
      <c r="B4" s="1">
        <f>2-WEEKDAY(DATE(Rok,$A4,1),2)</f>
        <v>-3</v>
      </c>
      <c r="C4" s="1">
        <f t="shared" ref="C4:AL4" si="1">B4+1</f>
        <v>-2</v>
      </c>
      <c r="D4" s="1">
        <f t="shared" si="1"/>
        <v>-1</v>
      </c>
      <c r="E4" s="1">
        <f t="shared" si="1"/>
        <v>0</v>
      </c>
      <c r="F4" s="1">
        <f t="shared" si="1"/>
        <v>1</v>
      </c>
      <c r="G4" s="1">
        <f t="shared" si="1"/>
        <v>2</v>
      </c>
      <c r="H4" s="1">
        <f t="shared" si="1"/>
        <v>3</v>
      </c>
      <c r="I4" s="1">
        <f t="shared" si="1"/>
        <v>4</v>
      </c>
      <c r="J4" s="1">
        <f t="shared" si="1"/>
        <v>5</v>
      </c>
      <c r="K4" s="1">
        <f t="shared" si="1"/>
        <v>6</v>
      </c>
      <c r="L4" s="1">
        <f t="shared" si="1"/>
        <v>7</v>
      </c>
      <c r="M4" s="1">
        <f t="shared" si="1"/>
        <v>8</v>
      </c>
      <c r="N4" s="1">
        <f t="shared" si="1"/>
        <v>9</v>
      </c>
      <c r="O4" s="1">
        <f t="shared" si="1"/>
        <v>10</v>
      </c>
      <c r="P4" s="1">
        <f t="shared" si="1"/>
        <v>11</v>
      </c>
      <c r="Q4" s="1">
        <f t="shared" si="1"/>
        <v>12</v>
      </c>
      <c r="R4" s="1">
        <f t="shared" si="1"/>
        <v>13</v>
      </c>
      <c r="S4" s="1">
        <f t="shared" si="1"/>
        <v>14</v>
      </c>
      <c r="T4" s="1">
        <f t="shared" si="1"/>
        <v>15</v>
      </c>
      <c r="U4" s="1">
        <f>IF(MONTH(DATE(Rok,$A4,T4+1))=$A4,T4+1,-20)</f>
        <v>16</v>
      </c>
      <c r="V4" s="1">
        <f>IF(MONTH(DATE(Rok,$A4,U4+1))=$A4,U4+1,-20)</f>
        <v>17</v>
      </c>
      <c r="W4" s="1">
        <f>IF(MONTH(DATE(Rok,$A4,V4+1))=$A4,V4+1,-20)</f>
        <v>18</v>
      </c>
      <c r="X4" s="1">
        <f>IF(MONTH(DATE(Rok,$A4,W4+1))=$A4,W4+1,-20)</f>
        <v>19</v>
      </c>
      <c r="Y4" s="1">
        <f>IF(MONTH(DATE(Rok,$A4,X4+1))=$A4,X4+1,-20)</f>
        <v>20</v>
      </c>
      <c r="Z4" s="1">
        <f>IF(MONTH(DATE(Rok,$A4,Y4+1))=$A4,Y4+1,-20)</f>
        <v>21</v>
      </c>
      <c r="AA4" s="1">
        <f>IF(MONTH(DATE(Rok,$A4,Z4+1))=$A4,Z4+1,-20)</f>
        <v>22</v>
      </c>
      <c r="AB4" s="1">
        <f>IF(MONTH(DATE(Rok,$A4,AA4+1))=$A4,AA4+1,-20)</f>
        <v>23</v>
      </c>
      <c r="AC4" s="1">
        <f>IF(MONTH(DATE(Rok,$A4,AB4+1))=$A4,AB4+1,-20)</f>
        <v>24</v>
      </c>
      <c r="AD4" s="1">
        <f>IF(MONTH(DATE(Rok,$A4,AC4+1))=$A4,AC4+1,-20)</f>
        <v>25</v>
      </c>
      <c r="AE4" s="1">
        <f>IF(MONTH(DATE(Rok,$A4,AD4+1))=$A4,AD4+1,-20)</f>
        <v>26</v>
      </c>
      <c r="AF4" s="1">
        <f>IF(MONTH(DATE(Rok,$A4,AE4+1))=$A4,AE4+1,-20)</f>
        <v>27</v>
      </c>
      <c r="AG4" s="1">
        <f>IF(MONTH(DATE(Rok,$A4,AF4+1))=$A4,AF4+1,-20)</f>
        <v>28</v>
      </c>
      <c r="AH4" s="1">
        <f>IF(MONTH(DATE(Rok,$A4,AG4+1))=$A4,AG4+1,-20)</f>
        <v>29</v>
      </c>
      <c r="AI4" s="1">
        <f>IF(MONTH(DATE(Rok,$A4,AH4+1))=$A4,AH4+1,-20)</f>
        <v>30</v>
      </c>
      <c r="AJ4" s="1">
        <f>IF(MONTH(DATE(Rok,$A4,AI4+1))=$A4,AI4+1,-20)</f>
        <v>31</v>
      </c>
      <c r="AK4" s="1">
        <f>IF(MONTH(DATE(Rok,$A4,AJ4+1))=$A4,AJ4+1,-20)</f>
        <v>-20</v>
      </c>
      <c r="AL4" s="2">
        <f>IF(MONTH(DATE(Rok,$A4,AK4+1))=$A4,AK4+1,-20)</f>
        <v>-20</v>
      </c>
      <c r="AP4" s="11">
        <v>43714</v>
      </c>
    </row>
    <row r="5" spans="1:42" x14ac:dyDescent="0.25">
      <c r="A5" s="9">
        <v>4</v>
      </c>
      <c r="B5" s="1">
        <f>2-WEEKDAY(DATE(Rok,$A5,1),2)</f>
        <v>1</v>
      </c>
      <c r="C5" s="1">
        <f t="shared" ref="C5:AL5" si="2">B5+1</f>
        <v>2</v>
      </c>
      <c r="D5" s="1">
        <f t="shared" si="2"/>
        <v>3</v>
      </c>
      <c r="E5" s="1">
        <f t="shared" si="2"/>
        <v>4</v>
      </c>
      <c r="F5" s="1">
        <f t="shared" si="2"/>
        <v>5</v>
      </c>
      <c r="G5" s="1">
        <f t="shared" si="2"/>
        <v>6</v>
      </c>
      <c r="H5" s="1">
        <f t="shared" si="2"/>
        <v>7</v>
      </c>
      <c r="I5" s="1">
        <f t="shared" si="2"/>
        <v>8</v>
      </c>
      <c r="J5" s="1">
        <f t="shared" si="2"/>
        <v>9</v>
      </c>
      <c r="K5" s="1">
        <f t="shared" si="2"/>
        <v>10</v>
      </c>
      <c r="L5" s="1">
        <f t="shared" si="2"/>
        <v>11</v>
      </c>
      <c r="M5" s="1">
        <f t="shared" si="2"/>
        <v>12</v>
      </c>
      <c r="N5" s="1">
        <f t="shared" si="2"/>
        <v>13</v>
      </c>
      <c r="O5" s="1">
        <f t="shared" si="2"/>
        <v>14</v>
      </c>
      <c r="P5" s="1">
        <f t="shared" si="2"/>
        <v>15</v>
      </c>
      <c r="Q5" s="1">
        <f t="shared" si="2"/>
        <v>16</v>
      </c>
      <c r="R5" s="1">
        <f t="shared" si="2"/>
        <v>17</v>
      </c>
      <c r="S5" s="1">
        <f t="shared" si="2"/>
        <v>18</v>
      </c>
      <c r="T5" s="1">
        <f t="shared" si="2"/>
        <v>19</v>
      </c>
      <c r="U5" s="1">
        <f>IF(MONTH(DATE(Rok,$A5,T5+1))=$A5,T5+1,-20)</f>
        <v>20</v>
      </c>
      <c r="V5" s="1">
        <f>IF(MONTH(DATE(Rok,$A5,U5+1))=$A5,U5+1,-20)</f>
        <v>21</v>
      </c>
      <c r="W5" s="1">
        <f>IF(MONTH(DATE(Rok,$A5,V5+1))=$A5,V5+1,-20)</f>
        <v>22</v>
      </c>
      <c r="X5" s="1">
        <f>IF(MONTH(DATE(Rok,$A5,W5+1))=$A5,W5+1,-20)</f>
        <v>23</v>
      </c>
      <c r="Y5" s="1">
        <f>IF(MONTH(DATE(Rok,$A5,X5+1))=$A5,X5+1,-20)</f>
        <v>24</v>
      </c>
      <c r="Z5" s="1">
        <f>IF(MONTH(DATE(Rok,$A5,Y5+1))=$A5,Y5+1,-20)</f>
        <v>25</v>
      </c>
      <c r="AA5" s="1">
        <f>IF(MONTH(DATE(Rok,$A5,Z5+1))=$A5,Z5+1,-20)</f>
        <v>26</v>
      </c>
      <c r="AB5" s="1">
        <f>IF(MONTH(DATE(Rok,$A5,AA5+1))=$A5,AA5+1,-20)</f>
        <v>27</v>
      </c>
      <c r="AC5" s="1">
        <f>IF(MONTH(DATE(Rok,$A5,AB5+1))=$A5,AB5+1,-20)</f>
        <v>28</v>
      </c>
      <c r="AD5" s="1">
        <f>IF(MONTH(DATE(Rok,$A5,AC5+1))=$A5,AC5+1,-20)</f>
        <v>29</v>
      </c>
      <c r="AE5" s="1">
        <f>IF(MONTH(DATE(Rok,$A5,AD5+1))=$A5,AD5+1,-20)</f>
        <v>30</v>
      </c>
      <c r="AF5" s="1">
        <f>IF(MONTH(DATE(Rok,$A5,AE5+1))=$A5,AE5+1,-20)</f>
        <v>-20</v>
      </c>
      <c r="AG5" s="1">
        <f>IF(MONTH(DATE(Rok,$A5,AF5+1))=$A5,AF5+1,-20)</f>
        <v>-20</v>
      </c>
      <c r="AH5" s="1">
        <f>IF(MONTH(DATE(Rok,$A5,AG5+1))=$A5,AG5+1,-20)</f>
        <v>-20</v>
      </c>
      <c r="AI5" s="1">
        <f>IF(MONTH(DATE(Rok,$A5,AH5+1))=$A5,AH5+1,-20)</f>
        <v>-20</v>
      </c>
      <c r="AJ5" s="1">
        <f>IF(MONTH(DATE(Rok,$A5,AI5+1))=$A5,AI5+1,-20)</f>
        <v>-20</v>
      </c>
      <c r="AK5" s="1">
        <f>IF(MONTH(DATE(Rok,$A5,AJ5+1))=$A5,AJ5+1,-20)</f>
        <v>-20</v>
      </c>
      <c r="AL5" s="2">
        <f>IF(MONTH(DATE(Rok,$A5,AK5+1))=$A5,AK5+1,-20)</f>
        <v>-20</v>
      </c>
      <c r="AP5" s="11">
        <v>43815</v>
      </c>
    </row>
    <row r="6" spans="1:42" x14ac:dyDescent="0.25">
      <c r="A6" s="9">
        <v>5</v>
      </c>
      <c r="B6" s="1">
        <f>2-WEEKDAY(DATE(Rok,$A6,1),2)</f>
        <v>-1</v>
      </c>
      <c r="C6" s="1">
        <f t="shared" ref="C6:AL6" si="3">B6+1</f>
        <v>0</v>
      </c>
      <c r="D6" s="1">
        <f t="shared" si="3"/>
        <v>1</v>
      </c>
      <c r="E6" s="1">
        <f t="shared" si="3"/>
        <v>2</v>
      </c>
      <c r="F6" s="1">
        <f t="shared" si="3"/>
        <v>3</v>
      </c>
      <c r="G6" s="1">
        <f t="shared" si="3"/>
        <v>4</v>
      </c>
      <c r="H6" s="1">
        <f t="shared" si="3"/>
        <v>5</v>
      </c>
      <c r="I6" s="1">
        <f t="shared" si="3"/>
        <v>6</v>
      </c>
      <c r="J6" s="1">
        <f t="shared" si="3"/>
        <v>7</v>
      </c>
      <c r="K6" s="1">
        <f t="shared" si="3"/>
        <v>8</v>
      </c>
      <c r="L6" s="1">
        <f t="shared" si="3"/>
        <v>9</v>
      </c>
      <c r="M6" s="1">
        <f t="shared" si="3"/>
        <v>10</v>
      </c>
      <c r="N6" s="1">
        <f t="shared" si="3"/>
        <v>11</v>
      </c>
      <c r="O6" s="1">
        <f t="shared" si="3"/>
        <v>12</v>
      </c>
      <c r="P6" s="1">
        <f t="shared" si="3"/>
        <v>13</v>
      </c>
      <c r="Q6" s="1">
        <f t="shared" si="3"/>
        <v>14</v>
      </c>
      <c r="R6" s="1">
        <f t="shared" si="3"/>
        <v>15</v>
      </c>
      <c r="S6" s="1">
        <f t="shared" si="3"/>
        <v>16</v>
      </c>
      <c r="T6" s="1">
        <f t="shared" si="3"/>
        <v>17</v>
      </c>
      <c r="U6" s="1">
        <f>IF(MONTH(DATE(Rok,$A6,T6+1))=$A6,T6+1,-20)</f>
        <v>18</v>
      </c>
      <c r="V6" s="1">
        <f>IF(MONTH(DATE(Rok,$A6,U6+1))=$A6,U6+1,-20)</f>
        <v>19</v>
      </c>
      <c r="W6" s="1">
        <f>IF(MONTH(DATE(Rok,$A6,V6+1))=$A6,V6+1,-20)</f>
        <v>20</v>
      </c>
      <c r="X6" s="1">
        <f>IF(MONTH(DATE(Rok,$A6,W6+1))=$A6,W6+1,-20)</f>
        <v>21</v>
      </c>
      <c r="Y6" s="1">
        <f>IF(MONTH(DATE(Rok,$A6,X6+1))=$A6,X6+1,-20)</f>
        <v>22</v>
      </c>
      <c r="Z6" s="1">
        <f>IF(MONTH(DATE(Rok,$A6,Y6+1))=$A6,Y6+1,-20)</f>
        <v>23</v>
      </c>
      <c r="AA6" s="1">
        <f>IF(MONTH(DATE(Rok,$A6,Z6+1))=$A6,Z6+1,-20)</f>
        <v>24</v>
      </c>
      <c r="AB6" s="1">
        <f>IF(MONTH(DATE(Rok,$A6,AA6+1))=$A6,AA6+1,-20)</f>
        <v>25</v>
      </c>
      <c r="AC6" s="1">
        <f>IF(MONTH(DATE(Rok,$A6,AB6+1))=$A6,AB6+1,-20)</f>
        <v>26</v>
      </c>
      <c r="AD6" s="1">
        <f>IF(MONTH(DATE(Rok,$A6,AC6+1))=$A6,AC6+1,-20)</f>
        <v>27</v>
      </c>
      <c r="AE6" s="1">
        <f>IF(MONTH(DATE(Rok,$A6,AD6+1))=$A6,AD6+1,-20)</f>
        <v>28</v>
      </c>
      <c r="AF6" s="1">
        <f>IF(MONTH(DATE(Rok,$A6,AE6+1))=$A6,AE6+1,-20)</f>
        <v>29</v>
      </c>
      <c r="AG6" s="1">
        <f>IF(MONTH(DATE(Rok,$A6,AF6+1))=$A6,AF6+1,-20)</f>
        <v>30</v>
      </c>
      <c r="AH6" s="1">
        <f>IF(MONTH(DATE(Rok,$A6,AG6+1))=$A6,AG6+1,-20)</f>
        <v>31</v>
      </c>
      <c r="AI6" s="1">
        <f>IF(MONTH(DATE(Rok,$A6,AH6+1))=$A6,AH6+1,-20)</f>
        <v>-20</v>
      </c>
      <c r="AJ6" s="1">
        <f>IF(MONTH(DATE(Rok,$A6,AI6+1))=$A6,AI6+1,-20)</f>
        <v>-20</v>
      </c>
      <c r="AK6" s="1">
        <f>IF(MONTH(DATE(Rok,$A6,AJ6+1))=$A6,AJ6+1,-20)</f>
        <v>-20</v>
      </c>
      <c r="AL6" s="2">
        <f>IF(MONTH(DATE(Rok,$A6,AK6+1))=$A6,AK6+1,-20)</f>
        <v>-20</v>
      </c>
      <c r="AP6" s="11">
        <v>43610</v>
      </c>
    </row>
    <row r="7" spans="1:42" x14ac:dyDescent="0.25">
      <c r="A7" s="9">
        <v>6</v>
      </c>
      <c r="B7" s="1">
        <f>2-WEEKDAY(DATE(Rok,$A7,1),2)</f>
        <v>-4</v>
      </c>
      <c r="C7" s="1">
        <f t="shared" ref="C7:AL7" si="4">B7+1</f>
        <v>-3</v>
      </c>
      <c r="D7" s="1">
        <f t="shared" si="4"/>
        <v>-2</v>
      </c>
      <c r="E7" s="1">
        <f t="shared" si="4"/>
        <v>-1</v>
      </c>
      <c r="F7" s="1">
        <f t="shared" si="4"/>
        <v>0</v>
      </c>
      <c r="G7" s="1">
        <f t="shared" si="4"/>
        <v>1</v>
      </c>
      <c r="H7" s="1">
        <f t="shared" si="4"/>
        <v>2</v>
      </c>
      <c r="I7" s="1">
        <f t="shared" si="4"/>
        <v>3</v>
      </c>
      <c r="J7" s="1">
        <f t="shared" si="4"/>
        <v>4</v>
      </c>
      <c r="K7" s="1">
        <f t="shared" si="4"/>
        <v>5</v>
      </c>
      <c r="L7" s="1">
        <f t="shared" si="4"/>
        <v>6</v>
      </c>
      <c r="M7" s="1">
        <f t="shared" si="4"/>
        <v>7</v>
      </c>
      <c r="N7" s="1">
        <f t="shared" si="4"/>
        <v>8</v>
      </c>
      <c r="O7" s="1">
        <f t="shared" si="4"/>
        <v>9</v>
      </c>
      <c r="P7" s="1">
        <f t="shared" si="4"/>
        <v>10</v>
      </c>
      <c r="Q7" s="1">
        <f t="shared" si="4"/>
        <v>11</v>
      </c>
      <c r="R7" s="1">
        <f t="shared" si="4"/>
        <v>12</v>
      </c>
      <c r="S7" s="1">
        <f t="shared" si="4"/>
        <v>13</v>
      </c>
      <c r="T7" s="1">
        <f t="shared" si="4"/>
        <v>14</v>
      </c>
      <c r="U7" s="1">
        <f>IF(MONTH(DATE(Rok,$A7,T7+1))=$A7,T7+1,-20)</f>
        <v>15</v>
      </c>
      <c r="V7" s="1">
        <f>IF(MONTH(DATE(Rok,$A7,U7+1))=$A7,U7+1,-20)</f>
        <v>16</v>
      </c>
      <c r="W7" s="1">
        <f>IF(MONTH(DATE(Rok,$A7,V7+1))=$A7,V7+1,-20)</f>
        <v>17</v>
      </c>
      <c r="X7" s="1">
        <f>IF(MONTH(DATE(Rok,$A7,W7+1))=$A7,W7+1,-20)</f>
        <v>18</v>
      </c>
      <c r="Y7" s="1">
        <f>IF(MONTH(DATE(Rok,$A7,X7+1))=$A7,X7+1,-20)</f>
        <v>19</v>
      </c>
      <c r="Z7" s="1">
        <f>IF(MONTH(DATE(Rok,$A7,Y7+1))=$A7,Y7+1,-20)</f>
        <v>20</v>
      </c>
      <c r="AA7" s="1">
        <f>IF(MONTH(DATE(Rok,$A7,Z7+1))=$A7,Z7+1,-20)</f>
        <v>21</v>
      </c>
      <c r="AB7" s="1">
        <f>IF(MONTH(DATE(Rok,$A7,AA7+1))=$A7,AA7+1,-20)</f>
        <v>22</v>
      </c>
      <c r="AC7" s="1">
        <f>IF(MONTH(DATE(Rok,$A7,AB7+1))=$A7,AB7+1,-20)</f>
        <v>23</v>
      </c>
      <c r="AD7" s="1">
        <f>IF(MONTH(DATE(Rok,$A7,AC7+1))=$A7,AC7+1,-20)</f>
        <v>24</v>
      </c>
      <c r="AE7" s="1">
        <f>IF(MONTH(DATE(Rok,$A7,AD7+1))=$A7,AD7+1,-20)</f>
        <v>25</v>
      </c>
      <c r="AF7" s="1">
        <f>IF(MONTH(DATE(Rok,$A7,AE7+1))=$A7,AE7+1,-20)</f>
        <v>26</v>
      </c>
      <c r="AG7" s="1">
        <f>IF(MONTH(DATE(Rok,$A7,AF7+1))=$A7,AF7+1,-20)</f>
        <v>27</v>
      </c>
      <c r="AH7" s="1">
        <f>IF(MONTH(DATE(Rok,$A7,AG7+1))=$A7,AG7+1,-20)</f>
        <v>28</v>
      </c>
      <c r="AI7" s="1">
        <f>IF(MONTH(DATE(Rok,$A7,AH7+1))=$A7,AH7+1,-20)</f>
        <v>29</v>
      </c>
      <c r="AJ7" s="1">
        <f>IF(MONTH(DATE(Rok,$A7,AI7+1))=$A7,AI7+1,-20)</f>
        <v>30</v>
      </c>
      <c r="AK7" s="1">
        <f>IF(MONTH(DATE(Rok,$A7,AJ7+1))=$A7,AJ7+1,-20)</f>
        <v>-20</v>
      </c>
      <c r="AL7" s="2">
        <f>IF(MONTH(DATE(Rok,$A7,AK7+1))=$A7,AK7+1,-20)</f>
        <v>-20</v>
      </c>
      <c r="AP7" s="11">
        <v>43722</v>
      </c>
    </row>
    <row r="8" spans="1:42" x14ac:dyDescent="0.25">
      <c r="A8" s="9">
        <v>7</v>
      </c>
      <c r="B8" s="1">
        <f>2-WEEKDAY(DATE(Rok,$A8,1),2)</f>
        <v>1</v>
      </c>
      <c r="C8" s="1">
        <f t="shared" ref="C8:AL8" si="5">B8+1</f>
        <v>2</v>
      </c>
      <c r="D8" s="1">
        <f t="shared" si="5"/>
        <v>3</v>
      </c>
      <c r="E8" s="1">
        <f t="shared" si="5"/>
        <v>4</v>
      </c>
      <c r="F8" s="1">
        <f t="shared" si="5"/>
        <v>5</v>
      </c>
      <c r="G8" s="1">
        <f t="shared" si="5"/>
        <v>6</v>
      </c>
      <c r="H8" s="1">
        <f t="shared" si="5"/>
        <v>7</v>
      </c>
      <c r="I8" s="1">
        <f t="shared" si="5"/>
        <v>8</v>
      </c>
      <c r="J8" s="1">
        <f t="shared" si="5"/>
        <v>9</v>
      </c>
      <c r="K8" s="1">
        <f t="shared" si="5"/>
        <v>10</v>
      </c>
      <c r="L8" s="1">
        <f t="shared" si="5"/>
        <v>11</v>
      </c>
      <c r="M8" s="1">
        <f t="shared" si="5"/>
        <v>12</v>
      </c>
      <c r="N8" s="1">
        <f t="shared" si="5"/>
        <v>13</v>
      </c>
      <c r="O8" s="1">
        <f t="shared" si="5"/>
        <v>14</v>
      </c>
      <c r="P8" s="1">
        <f t="shared" si="5"/>
        <v>15</v>
      </c>
      <c r="Q8" s="1">
        <f t="shared" si="5"/>
        <v>16</v>
      </c>
      <c r="R8" s="1">
        <f t="shared" si="5"/>
        <v>17</v>
      </c>
      <c r="S8" s="1">
        <f t="shared" si="5"/>
        <v>18</v>
      </c>
      <c r="T8" s="1">
        <f t="shared" si="5"/>
        <v>19</v>
      </c>
      <c r="U8" s="1">
        <f>IF(MONTH(DATE(Rok,$A8,T8+1))=$A8,T8+1,-20)</f>
        <v>20</v>
      </c>
      <c r="V8" s="1">
        <f>IF(MONTH(DATE(Rok,$A8,U8+1))=$A8,U8+1,-20)</f>
        <v>21</v>
      </c>
      <c r="W8" s="1">
        <f>IF(MONTH(DATE(Rok,$A8,V8+1))=$A8,V8+1,-20)</f>
        <v>22</v>
      </c>
      <c r="X8" s="1">
        <f>IF(MONTH(DATE(Rok,$A8,W8+1))=$A8,W8+1,-20)</f>
        <v>23</v>
      </c>
      <c r="Y8" s="1">
        <f>IF(MONTH(DATE(Rok,$A8,X8+1))=$A8,X8+1,-20)</f>
        <v>24</v>
      </c>
      <c r="Z8" s="1">
        <f>IF(MONTH(DATE(Rok,$A8,Y8+1))=$A8,Y8+1,-20)</f>
        <v>25</v>
      </c>
      <c r="AA8" s="1">
        <f>IF(MONTH(DATE(Rok,$A8,Z8+1))=$A8,Z8+1,-20)</f>
        <v>26</v>
      </c>
      <c r="AB8" s="1">
        <f>IF(MONTH(DATE(Rok,$A8,AA8+1))=$A8,AA8+1,-20)</f>
        <v>27</v>
      </c>
      <c r="AC8" s="1">
        <f>IF(MONTH(DATE(Rok,$A8,AB8+1))=$A8,AB8+1,-20)</f>
        <v>28</v>
      </c>
      <c r="AD8" s="1">
        <f>IF(MONTH(DATE(Rok,$A8,AC8+1))=$A8,AC8+1,-20)</f>
        <v>29</v>
      </c>
      <c r="AE8" s="1">
        <f>IF(MONTH(DATE(Rok,$A8,AD8+1))=$A8,AD8+1,-20)</f>
        <v>30</v>
      </c>
      <c r="AF8" s="1">
        <f>IF(MONTH(DATE(Rok,$A8,AE8+1))=$A8,AE8+1,-20)</f>
        <v>31</v>
      </c>
      <c r="AG8" s="1">
        <f>IF(MONTH(DATE(Rok,$A8,AF8+1))=$A8,AF8+1,-20)</f>
        <v>-20</v>
      </c>
      <c r="AH8" s="1">
        <f>IF(MONTH(DATE(Rok,$A8,AG8+1))=$A8,AG8+1,-20)</f>
        <v>-20</v>
      </c>
      <c r="AI8" s="1">
        <f>IF(MONTH(DATE(Rok,$A8,AH8+1))=$A8,AH8+1,-20)</f>
        <v>-20</v>
      </c>
      <c r="AJ8" s="1">
        <f>IF(MONTH(DATE(Rok,$A8,AI8+1))=$A8,AI8+1,-20)</f>
        <v>-20</v>
      </c>
      <c r="AK8" s="1">
        <f>IF(MONTH(DATE(Rok,$A8,AJ8+1))=$A8,AJ8+1,-20)</f>
        <v>-20</v>
      </c>
      <c r="AL8" s="2">
        <f>IF(MONTH(DATE(Rok,$A8,AK8+1))=$A8,AK8+1,-20)</f>
        <v>-20</v>
      </c>
      <c r="AP8" s="11">
        <v>44096</v>
      </c>
    </row>
    <row r="9" spans="1:42" x14ac:dyDescent="0.25">
      <c r="A9" s="9">
        <v>8</v>
      </c>
      <c r="B9" s="1">
        <f>2-WEEKDAY(DATE(Rok,$A9,1),2)</f>
        <v>-2</v>
      </c>
      <c r="C9" s="1">
        <f t="shared" ref="C9:AL9" si="6">B9+1</f>
        <v>-1</v>
      </c>
      <c r="D9" s="1">
        <f t="shared" si="6"/>
        <v>0</v>
      </c>
      <c r="E9" s="1">
        <f t="shared" si="6"/>
        <v>1</v>
      </c>
      <c r="F9" s="1">
        <f t="shared" si="6"/>
        <v>2</v>
      </c>
      <c r="G9" s="1">
        <f t="shared" si="6"/>
        <v>3</v>
      </c>
      <c r="H9" s="1">
        <f t="shared" si="6"/>
        <v>4</v>
      </c>
      <c r="I9" s="1">
        <f t="shared" si="6"/>
        <v>5</v>
      </c>
      <c r="J9" s="1">
        <f t="shared" si="6"/>
        <v>6</v>
      </c>
      <c r="K9" s="1">
        <f t="shared" si="6"/>
        <v>7</v>
      </c>
      <c r="L9" s="1">
        <f t="shared" si="6"/>
        <v>8</v>
      </c>
      <c r="M9" s="1">
        <f t="shared" si="6"/>
        <v>9</v>
      </c>
      <c r="N9" s="1">
        <f t="shared" si="6"/>
        <v>10</v>
      </c>
      <c r="O9" s="1">
        <f t="shared" si="6"/>
        <v>11</v>
      </c>
      <c r="P9" s="1">
        <f t="shared" si="6"/>
        <v>12</v>
      </c>
      <c r="Q9" s="1">
        <f t="shared" si="6"/>
        <v>13</v>
      </c>
      <c r="R9" s="1">
        <f t="shared" si="6"/>
        <v>14</v>
      </c>
      <c r="S9" s="1">
        <f t="shared" si="6"/>
        <v>15</v>
      </c>
      <c r="T9" s="1">
        <f t="shared" si="6"/>
        <v>16</v>
      </c>
      <c r="U9" s="1">
        <f>IF(MONTH(DATE(Rok,$A9,T9+1))=$A9,T9+1,-20)</f>
        <v>17</v>
      </c>
      <c r="V9" s="1">
        <f>IF(MONTH(DATE(Rok,$A9,U9+1))=$A9,U9+1,-20)</f>
        <v>18</v>
      </c>
      <c r="W9" s="1">
        <f>IF(MONTH(DATE(Rok,$A9,V9+1))=$A9,V9+1,-20)</f>
        <v>19</v>
      </c>
      <c r="X9" s="1">
        <f>IF(MONTH(DATE(Rok,$A9,W9+1))=$A9,W9+1,-20)</f>
        <v>20</v>
      </c>
      <c r="Y9" s="1">
        <f>IF(MONTH(DATE(Rok,$A9,X9+1))=$A9,X9+1,-20)</f>
        <v>21</v>
      </c>
      <c r="Z9" s="1">
        <f>IF(MONTH(DATE(Rok,$A9,Y9+1))=$A9,Y9+1,-20)</f>
        <v>22</v>
      </c>
      <c r="AA9" s="1">
        <f>IF(MONTH(DATE(Rok,$A9,Z9+1))=$A9,Z9+1,-20)</f>
        <v>23</v>
      </c>
      <c r="AB9" s="1">
        <f>IF(MONTH(DATE(Rok,$A9,AA9+1))=$A9,AA9+1,-20)</f>
        <v>24</v>
      </c>
      <c r="AC9" s="1">
        <f>IF(MONTH(DATE(Rok,$A9,AB9+1))=$A9,AB9+1,-20)</f>
        <v>25</v>
      </c>
      <c r="AD9" s="1">
        <f>IF(MONTH(DATE(Rok,$A9,AC9+1))=$A9,AC9+1,-20)</f>
        <v>26</v>
      </c>
      <c r="AE9" s="1">
        <f>IF(MONTH(DATE(Rok,$A9,AD9+1))=$A9,AD9+1,-20)</f>
        <v>27</v>
      </c>
      <c r="AF9" s="1">
        <f>IF(MONTH(DATE(Rok,$A9,AE9+1))=$A9,AE9+1,-20)</f>
        <v>28</v>
      </c>
      <c r="AG9" s="1">
        <f>IF(MONTH(DATE(Rok,$A9,AF9+1))=$A9,AF9+1,-20)</f>
        <v>29</v>
      </c>
      <c r="AH9" s="1">
        <f>IF(MONTH(DATE(Rok,$A9,AG9+1))=$A9,AG9+1,-20)</f>
        <v>30</v>
      </c>
      <c r="AI9" s="1">
        <f>IF(MONTH(DATE(Rok,$A9,AH9+1))=$A9,AH9+1,-20)</f>
        <v>31</v>
      </c>
      <c r="AJ9" s="1">
        <f>IF(MONTH(DATE(Rok,$A9,AI9+1))=$A9,AI9+1,-20)</f>
        <v>-20</v>
      </c>
      <c r="AK9" s="1">
        <f>IF(MONTH(DATE(Rok,$A9,AJ9+1))=$A9,AJ9+1,-20)</f>
        <v>-20</v>
      </c>
      <c r="AL9" s="2">
        <f>IF(MONTH(DATE(Rok,$A9,AK9+1))=$A9,AK9+1,-20)</f>
        <v>-20</v>
      </c>
    </row>
    <row r="10" spans="1:42" x14ac:dyDescent="0.25">
      <c r="A10" s="9">
        <v>9</v>
      </c>
      <c r="B10" s="1">
        <f>2-WEEKDAY(DATE(Rok,$A10,1),2)</f>
        <v>-5</v>
      </c>
      <c r="C10" s="1">
        <f t="shared" ref="C10:AL10" si="7">B10+1</f>
        <v>-4</v>
      </c>
      <c r="D10" s="1">
        <f t="shared" si="7"/>
        <v>-3</v>
      </c>
      <c r="E10" s="1">
        <f t="shared" si="7"/>
        <v>-2</v>
      </c>
      <c r="F10" s="1">
        <f t="shared" si="7"/>
        <v>-1</v>
      </c>
      <c r="G10" s="1">
        <f t="shared" si="7"/>
        <v>0</v>
      </c>
      <c r="H10" s="1">
        <f t="shared" si="7"/>
        <v>1</v>
      </c>
      <c r="I10" s="1">
        <f t="shared" si="7"/>
        <v>2</v>
      </c>
      <c r="J10" s="1">
        <f t="shared" si="7"/>
        <v>3</v>
      </c>
      <c r="K10" s="1">
        <f t="shared" si="7"/>
        <v>4</v>
      </c>
      <c r="L10" s="1">
        <f t="shared" si="7"/>
        <v>5</v>
      </c>
      <c r="M10" s="1">
        <f t="shared" si="7"/>
        <v>6</v>
      </c>
      <c r="N10" s="1">
        <f t="shared" si="7"/>
        <v>7</v>
      </c>
      <c r="O10" s="1">
        <f t="shared" si="7"/>
        <v>8</v>
      </c>
      <c r="P10" s="1">
        <f t="shared" si="7"/>
        <v>9</v>
      </c>
      <c r="Q10" s="1">
        <f t="shared" si="7"/>
        <v>10</v>
      </c>
      <c r="R10" s="1">
        <f t="shared" si="7"/>
        <v>11</v>
      </c>
      <c r="S10" s="1">
        <f t="shared" si="7"/>
        <v>12</v>
      </c>
      <c r="T10" s="1">
        <f t="shared" si="7"/>
        <v>13</v>
      </c>
      <c r="U10" s="1">
        <f>IF(MONTH(DATE(Rok,$A10,T10+1))=$A10,T10+1,-20)</f>
        <v>14</v>
      </c>
      <c r="V10" s="1">
        <f>IF(MONTH(DATE(Rok,$A10,U10+1))=$A10,U10+1,-20)</f>
        <v>15</v>
      </c>
      <c r="W10" s="1">
        <f>IF(MONTH(DATE(Rok,$A10,V10+1))=$A10,V10+1,-20)</f>
        <v>16</v>
      </c>
      <c r="X10" s="1">
        <f>IF(MONTH(DATE(Rok,$A10,W10+1))=$A10,W10+1,-20)</f>
        <v>17</v>
      </c>
      <c r="Y10" s="1">
        <f>IF(MONTH(DATE(Rok,$A10,X10+1))=$A10,X10+1,-20)</f>
        <v>18</v>
      </c>
      <c r="Z10" s="1">
        <f>IF(MONTH(DATE(Rok,$A10,Y10+1))=$A10,Y10+1,-20)</f>
        <v>19</v>
      </c>
      <c r="AA10" s="1">
        <f>IF(MONTH(DATE(Rok,$A10,Z10+1))=$A10,Z10+1,-20)</f>
        <v>20</v>
      </c>
      <c r="AB10" s="1">
        <f>IF(MONTH(DATE(Rok,$A10,AA10+1))=$A10,AA10+1,-20)</f>
        <v>21</v>
      </c>
      <c r="AC10" s="1">
        <f>IF(MONTH(DATE(Rok,$A10,AB10+1))=$A10,AB10+1,-20)</f>
        <v>22</v>
      </c>
      <c r="AD10" s="1">
        <f>IF(MONTH(DATE(Rok,$A10,AC10+1))=$A10,AC10+1,-20)</f>
        <v>23</v>
      </c>
      <c r="AE10" s="1">
        <f>IF(MONTH(DATE(Rok,$A10,AD10+1))=$A10,AD10+1,-20)</f>
        <v>24</v>
      </c>
      <c r="AF10" s="1">
        <f>IF(MONTH(DATE(Rok,$A10,AE10+1))=$A10,AE10+1,-20)</f>
        <v>25</v>
      </c>
      <c r="AG10" s="1">
        <f>IF(MONTH(DATE(Rok,$A10,AF10+1))=$A10,AF10+1,-20)</f>
        <v>26</v>
      </c>
      <c r="AH10" s="1">
        <f>IF(MONTH(DATE(Rok,$A10,AG10+1))=$A10,AG10+1,-20)</f>
        <v>27</v>
      </c>
      <c r="AI10" s="1">
        <f>IF(MONTH(DATE(Rok,$A10,AH10+1))=$A10,AH10+1,-20)</f>
        <v>28</v>
      </c>
      <c r="AJ10" s="1">
        <f>IF(MONTH(DATE(Rok,$A10,AI10+1))=$A10,AI10+1,-20)</f>
        <v>29</v>
      </c>
      <c r="AK10" s="1">
        <f>IF(MONTH(DATE(Rok,$A10,AJ10+1))=$A10,AJ10+1,-20)</f>
        <v>30</v>
      </c>
      <c r="AL10" s="2">
        <f>IF(MONTH(DATE(Rok,$A10,AK10+1))=$A10,AK10+1,-20)</f>
        <v>-20</v>
      </c>
    </row>
    <row r="11" spans="1:42" x14ac:dyDescent="0.25">
      <c r="A11" s="9">
        <v>10</v>
      </c>
      <c r="B11" s="1">
        <f>2-WEEKDAY(DATE(Rok,$A11,1),2)</f>
        <v>0</v>
      </c>
      <c r="C11" s="1">
        <f t="shared" ref="C11:AL11" si="8">B11+1</f>
        <v>1</v>
      </c>
      <c r="D11" s="1">
        <f t="shared" si="8"/>
        <v>2</v>
      </c>
      <c r="E11" s="1">
        <f t="shared" si="8"/>
        <v>3</v>
      </c>
      <c r="F11" s="1">
        <f t="shared" si="8"/>
        <v>4</v>
      </c>
      <c r="G11" s="1">
        <f t="shared" si="8"/>
        <v>5</v>
      </c>
      <c r="H11" s="1">
        <f t="shared" si="8"/>
        <v>6</v>
      </c>
      <c r="I11" s="1">
        <f t="shared" si="8"/>
        <v>7</v>
      </c>
      <c r="J11" s="1">
        <f t="shared" si="8"/>
        <v>8</v>
      </c>
      <c r="K11" s="1">
        <f t="shared" si="8"/>
        <v>9</v>
      </c>
      <c r="L11" s="1">
        <f t="shared" si="8"/>
        <v>10</v>
      </c>
      <c r="M11" s="1">
        <f t="shared" si="8"/>
        <v>11</v>
      </c>
      <c r="N11" s="1">
        <f t="shared" si="8"/>
        <v>12</v>
      </c>
      <c r="O11" s="1">
        <f t="shared" si="8"/>
        <v>13</v>
      </c>
      <c r="P11" s="1">
        <f t="shared" si="8"/>
        <v>14</v>
      </c>
      <c r="Q11" s="1">
        <f t="shared" si="8"/>
        <v>15</v>
      </c>
      <c r="R11" s="1">
        <f t="shared" si="8"/>
        <v>16</v>
      </c>
      <c r="S11" s="1">
        <f t="shared" si="8"/>
        <v>17</v>
      </c>
      <c r="T11" s="1">
        <f t="shared" si="8"/>
        <v>18</v>
      </c>
      <c r="U11" s="1">
        <f>IF(MONTH(DATE(Rok,$A11,T11+1))=$A11,T11+1,-20)</f>
        <v>19</v>
      </c>
      <c r="V11" s="1">
        <f>IF(MONTH(DATE(Rok,$A11,U11+1))=$A11,U11+1,-20)</f>
        <v>20</v>
      </c>
      <c r="W11" s="1">
        <f>IF(MONTH(DATE(Rok,$A11,V11+1))=$A11,V11+1,-20)</f>
        <v>21</v>
      </c>
      <c r="X11" s="1">
        <f>IF(MONTH(DATE(Rok,$A11,W11+1))=$A11,W11+1,-20)</f>
        <v>22</v>
      </c>
      <c r="Y11" s="1">
        <f>IF(MONTH(DATE(Rok,$A11,X11+1))=$A11,X11+1,-20)</f>
        <v>23</v>
      </c>
      <c r="Z11" s="1">
        <f>IF(MONTH(DATE(Rok,$A11,Y11+1))=$A11,Y11+1,-20)</f>
        <v>24</v>
      </c>
      <c r="AA11" s="1">
        <f>IF(MONTH(DATE(Rok,$A11,Z11+1))=$A11,Z11+1,-20)</f>
        <v>25</v>
      </c>
      <c r="AB11" s="1">
        <f>IF(MONTH(DATE(Rok,$A11,AA11+1))=$A11,AA11+1,-20)</f>
        <v>26</v>
      </c>
      <c r="AC11" s="1">
        <f>IF(MONTH(DATE(Rok,$A11,AB11+1))=$A11,AB11+1,-20)</f>
        <v>27</v>
      </c>
      <c r="AD11" s="1">
        <f>IF(MONTH(DATE(Rok,$A11,AC11+1))=$A11,AC11+1,-20)</f>
        <v>28</v>
      </c>
      <c r="AE11" s="1">
        <f>IF(MONTH(DATE(Rok,$A11,AD11+1))=$A11,AD11+1,-20)</f>
        <v>29</v>
      </c>
      <c r="AF11" s="1">
        <f>IF(MONTH(DATE(Rok,$A11,AE11+1))=$A11,AE11+1,-20)</f>
        <v>30</v>
      </c>
      <c r="AG11" s="1">
        <f>IF(MONTH(DATE(Rok,$A11,AF11+1))=$A11,AF11+1,-20)</f>
        <v>31</v>
      </c>
      <c r="AH11" s="1">
        <f>IF(MONTH(DATE(Rok,$A11,AG11+1))=$A11,AG11+1,-20)</f>
        <v>-20</v>
      </c>
      <c r="AI11" s="1">
        <f>IF(MONTH(DATE(Rok,$A11,AH11+1))=$A11,AH11+1,-20)</f>
        <v>-20</v>
      </c>
      <c r="AJ11" s="1">
        <f>IF(MONTH(DATE(Rok,$A11,AI11+1))=$A11,AI11+1,-20)</f>
        <v>-20</v>
      </c>
      <c r="AK11" s="1">
        <f>IF(MONTH(DATE(Rok,$A11,AJ11+1))=$A11,AJ11+1,-20)</f>
        <v>-20</v>
      </c>
      <c r="AL11" s="2">
        <f>IF(MONTH(DATE(Rok,$A11,AK11+1))=$A11,AK11+1,-20)</f>
        <v>-20</v>
      </c>
    </row>
    <row r="12" spans="1:42" x14ac:dyDescent="0.25">
      <c r="A12" s="9">
        <v>11</v>
      </c>
      <c r="B12" s="1">
        <f>2-WEEKDAY(DATE(Rok,$A12,1),2)</f>
        <v>-3</v>
      </c>
      <c r="C12" s="1">
        <f t="shared" ref="C12:AL12" si="9">B12+1</f>
        <v>-2</v>
      </c>
      <c r="D12" s="1">
        <f t="shared" si="9"/>
        <v>-1</v>
      </c>
      <c r="E12" s="1">
        <f t="shared" si="9"/>
        <v>0</v>
      </c>
      <c r="F12" s="1">
        <f t="shared" si="9"/>
        <v>1</v>
      </c>
      <c r="G12" s="1">
        <f t="shared" si="9"/>
        <v>2</v>
      </c>
      <c r="H12" s="1">
        <f t="shared" si="9"/>
        <v>3</v>
      </c>
      <c r="I12" s="1">
        <f t="shared" si="9"/>
        <v>4</v>
      </c>
      <c r="J12" s="1">
        <f t="shared" si="9"/>
        <v>5</v>
      </c>
      <c r="K12" s="1">
        <f t="shared" si="9"/>
        <v>6</v>
      </c>
      <c r="L12" s="1">
        <f t="shared" si="9"/>
        <v>7</v>
      </c>
      <c r="M12" s="1">
        <f t="shared" si="9"/>
        <v>8</v>
      </c>
      <c r="N12" s="1">
        <f t="shared" si="9"/>
        <v>9</v>
      </c>
      <c r="O12" s="1">
        <f t="shared" si="9"/>
        <v>10</v>
      </c>
      <c r="P12" s="1">
        <f t="shared" si="9"/>
        <v>11</v>
      </c>
      <c r="Q12" s="1">
        <f t="shared" si="9"/>
        <v>12</v>
      </c>
      <c r="R12" s="1">
        <f t="shared" si="9"/>
        <v>13</v>
      </c>
      <c r="S12" s="1">
        <f t="shared" si="9"/>
        <v>14</v>
      </c>
      <c r="T12" s="1">
        <f t="shared" si="9"/>
        <v>15</v>
      </c>
      <c r="U12" s="1">
        <f>IF(MONTH(DATE(Rok,$A12,T12+1))=$A12,T12+1,-20)</f>
        <v>16</v>
      </c>
      <c r="V12" s="1">
        <f>IF(MONTH(DATE(Rok,$A12,U12+1))=$A12,U12+1,-20)</f>
        <v>17</v>
      </c>
      <c r="W12" s="1">
        <f>IF(MONTH(DATE(Rok,$A12,V12+1))=$A12,V12+1,-20)</f>
        <v>18</v>
      </c>
      <c r="X12" s="1">
        <f>IF(MONTH(DATE(Rok,$A12,W12+1))=$A12,W12+1,-20)</f>
        <v>19</v>
      </c>
      <c r="Y12" s="1">
        <f>IF(MONTH(DATE(Rok,$A12,X12+1))=$A12,X12+1,-20)</f>
        <v>20</v>
      </c>
      <c r="Z12" s="1">
        <f>IF(MONTH(DATE(Rok,$A12,Y12+1))=$A12,Y12+1,-20)</f>
        <v>21</v>
      </c>
      <c r="AA12" s="1">
        <f>IF(MONTH(DATE(Rok,$A12,Z12+1))=$A12,Z12+1,-20)</f>
        <v>22</v>
      </c>
      <c r="AB12" s="1">
        <f>IF(MONTH(DATE(Rok,$A12,AA12+1))=$A12,AA12+1,-20)</f>
        <v>23</v>
      </c>
      <c r="AC12" s="1">
        <f>IF(MONTH(DATE(Rok,$A12,AB12+1))=$A12,AB12+1,-20)</f>
        <v>24</v>
      </c>
      <c r="AD12" s="1">
        <f>IF(MONTH(DATE(Rok,$A12,AC12+1))=$A12,AC12+1,-20)</f>
        <v>25</v>
      </c>
      <c r="AE12" s="1">
        <f>IF(MONTH(DATE(Rok,$A12,AD12+1))=$A12,AD12+1,-20)</f>
        <v>26</v>
      </c>
      <c r="AF12" s="1">
        <f>IF(MONTH(DATE(Rok,$A12,AE12+1))=$A12,AE12+1,-20)</f>
        <v>27</v>
      </c>
      <c r="AG12" s="1">
        <f>IF(MONTH(DATE(Rok,$A12,AF12+1))=$A12,AF12+1,-20)</f>
        <v>28</v>
      </c>
      <c r="AH12" s="1">
        <f>IF(MONTH(DATE(Rok,$A12,AG12+1))=$A12,AG12+1,-20)</f>
        <v>29</v>
      </c>
      <c r="AI12" s="1">
        <f>IF(MONTH(DATE(Rok,$A12,AH12+1))=$A12,AH12+1,-20)</f>
        <v>30</v>
      </c>
      <c r="AJ12" s="1">
        <f>IF(MONTH(DATE(Rok,$A12,AI12+1))=$A12,AI12+1,-20)</f>
        <v>-20</v>
      </c>
      <c r="AK12" s="1">
        <f>IF(MONTH(DATE(Rok,$A12,AJ12+1))=$A12,AJ12+1,-20)</f>
        <v>-20</v>
      </c>
      <c r="AL12" s="2">
        <f>IF(MONTH(DATE(Rok,$A12,AK12+1))=$A12,AK12+1,-20)</f>
        <v>-20</v>
      </c>
    </row>
    <row r="13" spans="1:42" x14ac:dyDescent="0.25">
      <c r="A13" s="10">
        <v>12</v>
      </c>
      <c r="B13" s="3">
        <f>2-WEEKDAY(DATE(Rok,$A13,1),2)</f>
        <v>-5</v>
      </c>
      <c r="C13" s="3">
        <f t="shared" ref="C13:AL13" si="10">B13+1</f>
        <v>-4</v>
      </c>
      <c r="D13" s="3">
        <f t="shared" si="10"/>
        <v>-3</v>
      </c>
      <c r="E13" s="3">
        <f t="shared" si="10"/>
        <v>-2</v>
      </c>
      <c r="F13" s="3">
        <f t="shared" si="10"/>
        <v>-1</v>
      </c>
      <c r="G13" s="3">
        <f t="shared" si="10"/>
        <v>0</v>
      </c>
      <c r="H13" s="3">
        <f t="shared" si="10"/>
        <v>1</v>
      </c>
      <c r="I13" s="3">
        <f t="shared" si="10"/>
        <v>2</v>
      </c>
      <c r="J13" s="3">
        <f t="shared" si="10"/>
        <v>3</v>
      </c>
      <c r="K13" s="3">
        <f t="shared" si="10"/>
        <v>4</v>
      </c>
      <c r="L13" s="3">
        <f t="shared" si="10"/>
        <v>5</v>
      </c>
      <c r="M13" s="3">
        <f t="shared" si="10"/>
        <v>6</v>
      </c>
      <c r="N13" s="3">
        <f t="shared" si="10"/>
        <v>7</v>
      </c>
      <c r="O13" s="3">
        <f t="shared" si="10"/>
        <v>8</v>
      </c>
      <c r="P13" s="3">
        <f t="shared" si="10"/>
        <v>9</v>
      </c>
      <c r="Q13" s="3">
        <f t="shared" si="10"/>
        <v>10</v>
      </c>
      <c r="R13" s="3">
        <f t="shared" si="10"/>
        <v>11</v>
      </c>
      <c r="S13" s="3">
        <f t="shared" si="10"/>
        <v>12</v>
      </c>
      <c r="T13" s="3">
        <f t="shared" si="10"/>
        <v>13</v>
      </c>
      <c r="U13" s="3">
        <f>IF(MONTH(DATE(Rok,$A13,T13+1))=$A13,T13+1,-20)</f>
        <v>14</v>
      </c>
      <c r="V13" s="3">
        <f>IF(MONTH(DATE(Rok,$A13,U13+1))=$A13,U13+1,-20)</f>
        <v>15</v>
      </c>
      <c r="W13" s="3">
        <f>IF(MONTH(DATE(Rok,$A13,V13+1))=$A13,V13+1,-20)</f>
        <v>16</v>
      </c>
      <c r="X13" s="3">
        <f>IF(MONTH(DATE(Rok,$A13,W13+1))=$A13,W13+1,-20)</f>
        <v>17</v>
      </c>
      <c r="Y13" s="3">
        <f>IF(MONTH(DATE(Rok,$A13,X13+1))=$A13,X13+1,-20)</f>
        <v>18</v>
      </c>
      <c r="Z13" s="3">
        <f>IF(MONTH(DATE(Rok,$A13,Y13+1))=$A13,Y13+1,-20)</f>
        <v>19</v>
      </c>
      <c r="AA13" s="3">
        <f>IF(MONTH(DATE(Rok,$A13,Z13+1))=$A13,Z13+1,-20)</f>
        <v>20</v>
      </c>
      <c r="AB13" s="3">
        <f>IF(MONTH(DATE(Rok,$A13,AA13+1))=$A13,AA13+1,-20)</f>
        <v>21</v>
      </c>
      <c r="AC13" s="3">
        <f>IF(MONTH(DATE(Rok,$A13,AB13+1))=$A13,AB13+1,-20)</f>
        <v>22</v>
      </c>
      <c r="AD13" s="3">
        <f>IF(MONTH(DATE(Rok,$A13,AC13+1))=$A13,AC13+1,-20)</f>
        <v>23</v>
      </c>
      <c r="AE13" s="3">
        <f>IF(MONTH(DATE(Rok,$A13,AD13+1))=$A13,AD13+1,-20)</f>
        <v>24</v>
      </c>
      <c r="AF13" s="3">
        <f>IF(MONTH(DATE(Rok,$A13,AE13+1))=$A13,AE13+1,-20)</f>
        <v>25</v>
      </c>
      <c r="AG13" s="3">
        <f>IF(MONTH(DATE(Rok,$A13,AF13+1))=$A13,AF13+1,-20)</f>
        <v>26</v>
      </c>
      <c r="AH13" s="3">
        <f>IF(MONTH(DATE(Rok,$A13,AG13+1))=$A13,AG13+1,-20)</f>
        <v>27</v>
      </c>
      <c r="AI13" s="3">
        <f>IF(MONTH(DATE(Rok,$A13,AH13+1))=$A13,AH13+1,-20)</f>
        <v>28</v>
      </c>
      <c r="AJ13" s="3">
        <f>IF(MONTH(DATE(Rok,$A13,AI13+1))=$A13,AI13+1,-20)</f>
        <v>29</v>
      </c>
      <c r="AK13" s="3">
        <f>IF(MONTH(DATE(Rok,$A13,AJ13+1))=$A13,AJ13+1,-20)</f>
        <v>30</v>
      </c>
      <c r="AL13" s="4">
        <f>IF(MONTH(DATE(Rok,$A13,AK13+1))=$A13,AK13+1,-20)</f>
        <v>31</v>
      </c>
    </row>
  </sheetData>
  <conditionalFormatting sqref="B2:AL13">
    <cfRule type="expression" dxfId="3" priority="3">
      <formula>OR(B$1="SO",B$1="NE")</formula>
    </cfRule>
    <cfRule type="cellIs" dxfId="4" priority="1" stopIfTrue="1" operator="lessThanOrEqual">
      <formula>0</formula>
    </cfRule>
    <cfRule type="expression" dxfId="2" priority="2" stopIfTrue="1">
      <formula>COUNTIF(Data,DATE(Rok,$A2,B2))</formula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Listy</vt:lpstr>
      </vt:variant>
      <vt:variant>
        <vt:i4>1</vt:i4>
      </vt:variant>
      <vt:variant>
        <vt:lpstr>Pojmenované oblasti</vt:lpstr>
      </vt:variant>
      <vt:variant>
        <vt:i4>2</vt:i4>
      </vt:variant>
    </vt:vector>
  </HeadingPairs>
  <TitlesOfParts>
    <vt:vector size="3" baseType="lpstr">
      <vt:lpstr>List1</vt:lpstr>
      <vt:lpstr>Data</vt:lpstr>
      <vt:lpstr>Rok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Petr Voborník</dc:creator>
  <cp:lastModifiedBy>Petr Voborník</cp:lastModifiedBy>
  <dcterms:created xsi:type="dcterms:W3CDTF">2019-11-05T08:14:14Z</dcterms:created>
  <dcterms:modified xsi:type="dcterms:W3CDTF">2019-11-05T08:50:32Z</dcterms:modified>
</cp:coreProperties>
</file>