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opje\PycharmProjects\ML_12\"/>
    </mc:Choice>
  </mc:AlternateContent>
  <xr:revisionPtr revIDLastSave="0" documentId="13_ncr:1_{42C3F2CC-AE3A-4F58-B92B-83FDC2DFE0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_dataframe_crossv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5" i="1"/>
  <c r="A56" i="1"/>
  <c r="A57" i="1"/>
  <c r="A58" i="1"/>
  <c r="A59" i="1"/>
  <c r="A60" i="1"/>
  <c r="A3" i="1"/>
  <c r="A6" i="1"/>
  <c r="A7" i="1"/>
  <c r="A80" i="1"/>
  <c r="A81" i="1"/>
</calcChain>
</file>

<file path=xl/sharedStrings.xml><?xml version="1.0" encoding="utf-8"?>
<sst xmlns="http://schemas.openxmlformats.org/spreadsheetml/2006/main" count="93" uniqueCount="93">
  <si>
    <t>Method</t>
  </si>
  <si>
    <t>F1-score validation</t>
  </si>
  <si>
    <t>F1-score training</t>
  </si>
  <si>
    <t>Loss validation</t>
  </si>
  <si>
    <t>Loss training</t>
  </si>
  <si>
    <t>Accuracy validation</t>
  </si>
  <si>
    <t>Accuracy training</t>
  </si>
  <si>
    <t>Precision</t>
  </si>
  <si>
    <t>Recall</t>
  </si>
  <si>
    <t>TP</t>
  </si>
  <si>
    <t>FP</t>
  </si>
  <si>
    <t>FN</t>
  </si>
  <si>
    <t>TN</t>
  </si>
  <si>
    <t>decision tree: criterion=gini splitter=random max_depth=5 min_samples_split=2</t>
  </si>
  <si>
    <t>decision tree: criterion=gini splitter=random max_depth=5 min_samples_split=4</t>
  </si>
  <si>
    <t>decision tree: criterion=gini splitter=random max_depth=5 min_samples_split=8</t>
  </si>
  <si>
    <t>decision tree: criterion=gini splitter=random max_depth=5 min_samples_split=16</t>
  </si>
  <si>
    <t>decision tree: criterion=gini splitter=random max_depth=10 min_samples_split=2</t>
  </si>
  <si>
    <t>decision tree: criterion=gini splitter=random max_depth=10 min_samples_split=4</t>
  </si>
  <si>
    <t>decision tree: criterion=gini splitter=random max_depth=10 min_samples_split=8</t>
  </si>
  <si>
    <t>decision tree: criterion=gini splitter=random max_depth=10 min_samples_split=16</t>
  </si>
  <si>
    <t>decision tree: criterion=gini splitter=random max_depth=15 min_samples_split=2</t>
  </si>
  <si>
    <t>decision tree: criterion=gini splitter=random max_depth=15 min_samples_split=4</t>
  </si>
  <si>
    <t>decision tree: criterion=gini splitter=random max_depth=15 min_samples_split=8</t>
  </si>
  <si>
    <t>decision tree: criterion=gini splitter=random max_depth=15 min_samples_split=16</t>
  </si>
  <si>
    <t>decision tree: criterion=gini splitter=random max_depth=20 min_samples_split=2</t>
  </si>
  <si>
    <t>decision tree: criterion=gini splitter=random max_depth=20 min_samples_split=4</t>
  </si>
  <si>
    <t>decision tree: criterion=gini splitter=random max_depth=20 min_samples_split=8</t>
  </si>
  <si>
    <t>decision tree: criterion=gini splitter=random max_depth=20 min_samples_split=16</t>
  </si>
  <si>
    <t>decision tree: criterion=gini splitter=random max_depth=25 min_samples_split=2</t>
  </si>
  <si>
    <t>decision tree: criterion=gini splitter=random max_depth=25 min_samples_split=4</t>
  </si>
  <si>
    <t>decision tree: criterion=gini splitter=random max_depth=25 min_samples_split=8</t>
  </si>
  <si>
    <t>decision tree: criterion=gini splitter=random max_depth=25 min_samples_split=16</t>
  </si>
  <si>
    <t>decision tree: criterion=gini splitter=best max_depth=5 min_samples_split=2</t>
  </si>
  <si>
    <t>decision tree: criterion=gini splitter=best max_depth=5 min_samples_split=4</t>
  </si>
  <si>
    <t>decision tree: criterion=gini splitter=best max_depth=5 min_samples_split=8</t>
  </si>
  <si>
    <t>decision tree: criterion=gini splitter=best max_depth=5 min_samples_split=16</t>
  </si>
  <si>
    <t>decision tree: criterion=gini splitter=best max_depth=10 min_samples_split=2</t>
  </si>
  <si>
    <t>decision tree: criterion=gini splitter=best max_depth=10 min_samples_split=4</t>
  </si>
  <si>
    <t>decision tree: criterion=gini splitter=best max_depth=10 min_samples_split=8</t>
  </si>
  <si>
    <t>decision tree: criterion=gini splitter=best max_depth=10 min_samples_split=16</t>
  </si>
  <si>
    <t>decision tree: criterion=gini splitter=best max_depth=15 min_samples_split=2</t>
  </si>
  <si>
    <t>decision tree: criterion=gini splitter=best max_depth=15 min_samples_split=4</t>
  </si>
  <si>
    <t>decision tree: criterion=gini splitter=best max_depth=15 min_samples_split=8</t>
  </si>
  <si>
    <t>decision tree: criterion=gini splitter=best max_depth=15 min_samples_split=16</t>
  </si>
  <si>
    <t>decision tree: criterion=gini splitter=best max_depth=20 min_samples_split=2</t>
  </si>
  <si>
    <t>decision tree: criterion=gini splitter=best max_depth=20 min_samples_split=4</t>
  </si>
  <si>
    <t>decision tree: criterion=gini splitter=best max_depth=20 min_samples_split=8</t>
  </si>
  <si>
    <t>decision tree: criterion=gini splitter=best max_depth=20 min_samples_split=16</t>
  </si>
  <si>
    <t>decision tree: criterion=gini splitter=best max_depth=25 min_samples_split=2</t>
  </si>
  <si>
    <t>decision tree: criterion=gini splitter=best max_depth=25 min_samples_split=4</t>
  </si>
  <si>
    <t>decision tree: criterion=gini splitter=best max_depth=25 min_samples_split=8</t>
  </si>
  <si>
    <t>decision tree: criterion=gini splitter=best max_depth=25 min_samples_split=16</t>
  </si>
  <si>
    <t>decision tree: criterion=entropy splitter=random max_depth=5 min_samples_split=2</t>
  </si>
  <si>
    <t>decision tree: criterion=entropy splitter=random max_depth=5 min_samples_split=4</t>
  </si>
  <si>
    <t>decision tree: criterion=entropy splitter=random max_depth=5 min_samples_split=8</t>
  </si>
  <si>
    <t>decision tree: criterion=entropy splitter=random max_depth=5 min_samples_split=16</t>
  </si>
  <si>
    <t>decision tree: criterion=entropy splitter=random max_depth=10 min_samples_split=2</t>
  </si>
  <si>
    <t>decision tree: criterion=entropy splitter=random max_depth=10 min_samples_split=4</t>
  </si>
  <si>
    <t>decision tree: criterion=entropy splitter=random max_depth=10 min_samples_split=8</t>
  </si>
  <si>
    <t>decision tree: criterion=entropy splitter=random max_depth=10 min_samples_split=16</t>
  </si>
  <si>
    <t>decision tree: criterion=entropy splitter=random max_depth=15 min_samples_split=2</t>
  </si>
  <si>
    <t>decision tree: criterion=entropy splitter=random max_depth=15 min_samples_split=4</t>
  </si>
  <si>
    <t>decision tree: criterion=entropy splitter=random max_depth=15 min_samples_split=8</t>
  </si>
  <si>
    <t>decision tree: criterion=entropy splitter=random max_depth=15 min_samples_split=16</t>
  </si>
  <si>
    <t>decision tree: criterion=entropy splitter=random max_depth=20 min_samples_split=2</t>
  </si>
  <si>
    <t>decision tree: criterion=entropy splitter=random max_depth=20 min_samples_split=4</t>
  </si>
  <si>
    <t>decision tree: criterion=entropy splitter=random max_depth=20 min_samples_split=8</t>
  </si>
  <si>
    <t>decision tree: criterion=entropy splitter=random max_depth=20 min_samples_split=16</t>
  </si>
  <si>
    <t>decision tree: criterion=entropy splitter=random max_depth=25 min_samples_split=2</t>
  </si>
  <si>
    <t>decision tree: criterion=entropy splitter=random max_depth=25 min_samples_split=4</t>
  </si>
  <si>
    <t>decision tree: criterion=entropy splitter=random max_depth=25 min_samples_split=8</t>
  </si>
  <si>
    <t>decision tree: criterion=entropy splitter=random max_depth=25 min_samples_split=16</t>
  </si>
  <si>
    <t>decision tree: criterion=entropy splitter=best max_depth=5 min_samples_split=2</t>
  </si>
  <si>
    <t>decision tree: criterion=entropy splitter=best max_depth=5 min_samples_split=4</t>
  </si>
  <si>
    <t>decision tree: criterion=entropy splitter=best max_depth=5 min_samples_split=8</t>
  </si>
  <si>
    <t>decision tree: criterion=entropy splitter=best max_depth=5 min_samples_split=16</t>
  </si>
  <si>
    <t>decision tree: criterion=entropy splitter=best max_depth=10 min_samples_split=2</t>
  </si>
  <si>
    <t>decision tree: criterion=entropy splitter=best max_depth=10 min_samples_split=4</t>
  </si>
  <si>
    <t>decision tree: criterion=entropy splitter=best max_depth=10 min_samples_split=8</t>
  </si>
  <si>
    <t>decision tree: criterion=entropy splitter=best max_depth=10 min_samples_split=16</t>
  </si>
  <si>
    <t>decision tree: criterion=entropy splitter=best max_depth=15 min_samples_split=2</t>
  </si>
  <si>
    <t>decision tree: criterion=entropy splitter=best max_depth=15 min_samples_split=4</t>
  </si>
  <si>
    <t>decision tree: criterion=entropy splitter=best max_depth=15 min_samples_split=8</t>
  </si>
  <si>
    <t>decision tree: criterion=entropy splitter=best max_depth=15 min_samples_split=16</t>
  </si>
  <si>
    <t>decision tree: criterion=entropy splitter=best max_depth=20 min_samples_split=2</t>
  </si>
  <si>
    <t>decision tree: criterion=entropy splitter=best max_depth=20 min_samples_split=4</t>
  </si>
  <si>
    <t>decision tree: criterion=entropy splitter=best max_depth=20 min_samples_split=8</t>
  </si>
  <si>
    <t>decision tree: criterion=entropy splitter=best max_depth=20 min_samples_split=16</t>
  </si>
  <si>
    <t>decision tree: criterion=entropy splitter=best max_depth=25 min_samples_split=2</t>
  </si>
  <si>
    <t>decision tree: criterion=entropy splitter=best max_depth=25 min_samples_split=4</t>
  </si>
  <si>
    <t>decision tree: criterion=entropy splitter=best max_depth=25 min_samples_split=8</t>
  </si>
  <si>
    <t>decision tree: criterion=entropy splitter=best max_depth=25 min_samples_split=16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</si>
</sst>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workbookViewId="0">
      <selection activeCell="B7" sqref="B7"/>
    </sheetView>
  </sheetViews>
  <sheetFormatPr defaultRowHeight="14.4" x14ac:dyDescent="0.3"/>
  <cols>
    <col min="2" max="2" width="86.88671875" customWidth="1"/>
    <col min="3" max="3" width="32.77734375" customWidth="1"/>
    <col min="4" max="4" width="14.4414062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5</v>
      </c>
      <c r="B2" t="s">
        <v>18</v>
      </c>
      <c r="C2">
        <v>0.19853832008091199</v>
      </c>
      <c r="D2">
        <v>0.67457101012181997</v>
      </c>
      <c r="G2">
        <v>0.61322649083388803</v>
      </c>
      <c r="H2">
        <v>0.66144026020775604</v>
      </c>
      <c r="I2">
        <v>0.11949202026127</v>
      </c>
      <c r="J2">
        <v>0.59201415484005604</v>
      </c>
      <c r="K2">
        <v>2640.6</v>
      </c>
      <c r="L2">
        <v>19588</v>
      </c>
      <c r="M2">
        <v>1820.6</v>
      </c>
      <c r="N2">
        <v>31302.6</v>
      </c>
    </row>
    <row r="3" spans="1:14" x14ac:dyDescent="0.3">
      <c r="A3">
        <f>A2+1</f>
        <v>6</v>
      </c>
      <c r="B3" t="s">
        <v>58</v>
      </c>
      <c r="C3">
        <v>0.19826467330083</v>
      </c>
      <c r="D3">
        <v>0.674322815415901</v>
      </c>
      <c r="G3">
        <v>0.62036647782343401</v>
      </c>
      <c r="H3">
        <v>0.663090572162084</v>
      </c>
      <c r="I3">
        <v>0.119490403384999</v>
      </c>
      <c r="J3">
        <v>0.58222888373427995</v>
      </c>
      <c r="K3">
        <v>2597.6</v>
      </c>
      <c r="L3">
        <v>19149.8</v>
      </c>
      <c r="M3">
        <v>1863.6</v>
      </c>
      <c r="N3">
        <v>31740.799999999999</v>
      </c>
    </row>
    <row r="4" spans="1:14" x14ac:dyDescent="0.3">
      <c r="A4">
        <v>6</v>
      </c>
      <c r="B4" t="s">
        <v>19</v>
      </c>
      <c r="C4">
        <v>0.198159509598934</v>
      </c>
      <c r="D4">
        <v>0.66981062449945505</v>
      </c>
      <c r="G4">
        <v>0.62690277817840701</v>
      </c>
      <c r="H4">
        <v>0.66209628401460996</v>
      </c>
      <c r="I4">
        <v>0.119934002046742</v>
      </c>
      <c r="J4">
        <v>0.57198537934325699</v>
      </c>
      <c r="K4">
        <v>2551.8000000000002</v>
      </c>
      <c r="L4">
        <v>18742.2</v>
      </c>
      <c r="M4">
        <v>1909.4</v>
      </c>
      <c r="N4">
        <v>32148.400000000001</v>
      </c>
    </row>
    <row r="5" spans="1:14" x14ac:dyDescent="0.3">
      <c r="A5">
        <v>4</v>
      </c>
      <c r="B5" t="s">
        <v>17</v>
      </c>
      <c r="C5">
        <v>0.19785150138774801</v>
      </c>
      <c r="D5">
        <v>0.67033668582452799</v>
      </c>
      <c r="G5">
        <v>0.62218369082802105</v>
      </c>
      <c r="H5">
        <v>0.66092318088042501</v>
      </c>
      <c r="I5">
        <v>0.11964712277023801</v>
      </c>
      <c r="J5">
        <v>0.57677870542824705</v>
      </c>
      <c r="K5">
        <v>2572.6</v>
      </c>
      <c r="L5">
        <v>19024.2</v>
      </c>
      <c r="M5">
        <v>1888.6</v>
      </c>
      <c r="N5">
        <v>31866.400000000001</v>
      </c>
    </row>
    <row r="6" spans="1:14" x14ac:dyDescent="0.3">
      <c r="A6">
        <f>A5+1</f>
        <v>5</v>
      </c>
      <c r="B6" t="s">
        <v>59</v>
      </c>
      <c r="C6">
        <v>0.19774346829140599</v>
      </c>
      <c r="D6">
        <v>0.66914268339745897</v>
      </c>
      <c r="G6">
        <v>0.62361486557313806</v>
      </c>
      <c r="H6">
        <v>0.66046912795829804</v>
      </c>
      <c r="I6">
        <v>0.119482002658056</v>
      </c>
      <c r="J6">
        <v>0.57512979772512596</v>
      </c>
      <c r="K6">
        <v>2565.1999999999998</v>
      </c>
      <c r="L6">
        <v>18937.599999999999</v>
      </c>
      <c r="M6">
        <v>1896</v>
      </c>
      <c r="N6">
        <v>31953</v>
      </c>
    </row>
    <row r="7" spans="1:14" x14ac:dyDescent="0.3">
      <c r="A7">
        <f>A6+1</f>
        <v>6</v>
      </c>
      <c r="B7" t="s">
        <v>60</v>
      </c>
      <c r="C7">
        <v>0.196894061895592</v>
      </c>
      <c r="D7">
        <v>0.67616514353665502</v>
      </c>
      <c r="G7">
        <v>0.60979397412409897</v>
      </c>
      <c r="H7">
        <v>0.66121373438141295</v>
      </c>
      <c r="I7">
        <v>0.118169550632198</v>
      </c>
      <c r="J7">
        <v>0.59281920943932298</v>
      </c>
      <c r="K7">
        <v>2645.2</v>
      </c>
      <c r="L7">
        <v>19782.599999999999</v>
      </c>
      <c r="M7">
        <v>1816</v>
      </c>
      <c r="N7">
        <v>31108</v>
      </c>
    </row>
    <row r="8" spans="1:14" x14ac:dyDescent="0.3">
      <c r="A8">
        <v>7</v>
      </c>
      <c r="B8" t="s">
        <v>20</v>
      </c>
      <c r="C8">
        <v>0.19641974932612299</v>
      </c>
      <c r="D8">
        <v>0.67634327011302497</v>
      </c>
      <c r="G8">
        <v>0.60888712648992205</v>
      </c>
      <c r="H8">
        <v>0.66187211402680002</v>
      </c>
      <c r="I8">
        <v>0.117831111353409</v>
      </c>
      <c r="J8">
        <v>0.59210835378451299</v>
      </c>
      <c r="K8">
        <v>2641.2</v>
      </c>
      <c r="L8">
        <v>19828.8</v>
      </c>
      <c r="M8">
        <v>1820</v>
      </c>
      <c r="N8">
        <v>31061.8</v>
      </c>
    </row>
    <row r="9" spans="1:14" x14ac:dyDescent="0.3">
      <c r="A9">
        <f>A8+1</f>
        <v>8</v>
      </c>
      <c r="B9" t="s">
        <v>57</v>
      </c>
      <c r="C9">
        <v>0.195880493822847</v>
      </c>
      <c r="D9">
        <v>0.67417751018820704</v>
      </c>
      <c r="G9">
        <v>0.61255453003598803</v>
      </c>
      <c r="H9">
        <v>0.66109259277712795</v>
      </c>
      <c r="I9">
        <v>0.117691429001407</v>
      </c>
      <c r="J9">
        <v>0.58467568967716999</v>
      </c>
      <c r="K9">
        <v>2608.8000000000002</v>
      </c>
      <c r="L9">
        <v>19593.400000000001</v>
      </c>
      <c r="M9">
        <v>1852.4</v>
      </c>
      <c r="N9">
        <v>31297.200000000001</v>
      </c>
    </row>
    <row r="10" spans="1:14" x14ac:dyDescent="0.3">
      <c r="A10">
        <f>A9+1</f>
        <v>9</v>
      </c>
      <c r="B10" t="s">
        <v>80</v>
      </c>
      <c r="C10">
        <v>0.19497297636321401</v>
      </c>
      <c r="D10">
        <v>0.70419519060395597</v>
      </c>
      <c r="G10">
        <v>0.60329738303689495</v>
      </c>
      <c r="H10">
        <v>0.68342666505069705</v>
      </c>
      <c r="I10">
        <v>0.116638206568503</v>
      </c>
      <c r="J10">
        <v>0.59520177823779596</v>
      </c>
      <c r="K10">
        <v>2655</v>
      </c>
      <c r="L10">
        <v>20152</v>
      </c>
      <c r="M10">
        <v>1806.2</v>
      </c>
      <c r="N10">
        <v>30738.6</v>
      </c>
    </row>
    <row r="11" spans="1:14" x14ac:dyDescent="0.3">
      <c r="A11">
        <f>A10+1</f>
        <v>10</v>
      </c>
      <c r="B11" t="s">
        <v>77</v>
      </c>
      <c r="C11">
        <v>0.19496812647571399</v>
      </c>
      <c r="D11">
        <v>0.70437973668485898</v>
      </c>
      <c r="G11">
        <v>0.60330822197027301</v>
      </c>
      <c r="H11">
        <v>0.68361726682331503</v>
      </c>
      <c r="I11">
        <v>0.11663698246566501</v>
      </c>
      <c r="J11">
        <v>0.59515539694145603</v>
      </c>
      <c r="K11">
        <v>2654.8</v>
      </c>
      <c r="L11">
        <v>20151.2</v>
      </c>
      <c r="M11">
        <v>1806.4</v>
      </c>
      <c r="N11">
        <v>30739.4</v>
      </c>
    </row>
    <row r="12" spans="1:14" x14ac:dyDescent="0.3">
      <c r="A12">
        <f>A11+1</f>
        <v>11</v>
      </c>
      <c r="B12" t="s">
        <v>78</v>
      </c>
      <c r="C12">
        <v>0.194918193989049</v>
      </c>
      <c r="D12">
        <v>0.70437843180793303</v>
      </c>
      <c r="G12">
        <v>0.60324679743107801</v>
      </c>
      <c r="H12">
        <v>0.68361530035721496</v>
      </c>
      <c r="I12">
        <v>0.11660433307836</v>
      </c>
      <c r="J12">
        <v>0.59506610587382602</v>
      </c>
      <c r="K12">
        <v>2654.4</v>
      </c>
      <c r="L12">
        <v>20154.2</v>
      </c>
      <c r="M12">
        <v>1806.8</v>
      </c>
      <c r="N12">
        <v>30736.400000000001</v>
      </c>
    </row>
    <row r="13" spans="1:14" x14ac:dyDescent="0.3">
      <c r="A13">
        <f>A12+1</f>
        <v>12</v>
      </c>
      <c r="B13" t="s">
        <v>79</v>
      </c>
      <c r="C13">
        <v>0.194913258613995</v>
      </c>
      <c r="D13">
        <v>0.70434752329042305</v>
      </c>
      <c r="G13">
        <v>0.60326847706035802</v>
      </c>
      <c r="H13">
        <v>0.68358140484969498</v>
      </c>
      <c r="I13">
        <v>0.11660221014088799</v>
      </c>
      <c r="J13">
        <v>0.59502068504199701</v>
      </c>
      <c r="K13">
        <v>2654.2</v>
      </c>
      <c r="L13">
        <v>20152.8</v>
      </c>
      <c r="M13">
        <v>1807</v>
      </c>
      <c r="N13">
        <v>30737.8</v>
      </c>
    </row>
    <row r="14" spans="1:14" x14ac:dyDescent="0.3">
      <c r="A14">
        <f>A13+1</f>
        <v>13</v>
      </c>
      <c r="B14" t="s">
        <v>37</v>
      </c>
      <c r="C14">
        <v>0.19378602510721199</v>
      </c>
      <c r="D14">
        <v>0.71031540974525897</v>
      </c>
      <c r="G14">
        <v>0.60365878186752797</v>
      </c>
      <c r="H14">
        <v>0.68961074442784798</v>
      </c>
      <c r="I14">
        <v>0.115988076158464</v>
      </c>
      <c r="J14">
        <v>0.59038181214956198</v>
      </c>
      <c r="K14">
        <v>2633.2</v>
      </c>
      <c r="L14">
        <v>20110.2</v>
      </c>
      <c r="M14">
        <v>1828</v>
      </c>
      <c r="N14">
        <v>30780.400000000001</v>
      </c>
    </row>
    <row r="15" spans="1:14" x14ac:dyDescent="0.3">
      <c r="A15">
        <f>A14+1</f>
        <v>14</v>
      </c>
      <c r="B15" t="s">
        <v>39</v>
      </c>
      <c r="C15">
        <v>0.193783219881799</v>
      </c>
      <c r="D15">
        <v>0.71026690160945305</v>
      </c>
      <c r="G15">
        <v>0.60352870474463405</v>
      </c>
      <c r="H15">
        <v>0.68955130394911102</v>
      </c>
      <c r="I15">
        <v>0.115979217987491</v>
      </c>
      <c r="J15">
        <v>0.59055768729380997</v>
      </c>
      <c r="K15">
        <v>2634</v>
      </c>
      <c r="L15">
        <v>20118.2</v>
      </c>
      <c r="M15">
        <v>1827.2</v>
      </c>
      <c r="N15">
        <v>30772.400000000001</v>
      </c>
    </row>
    <row r="16" spans="1:14" x14ac:dyDescent="0.3">
      <c r="A16">
        <f>A15+1</f>
        <v>15</v>
      </c>
      <c r="B16" t="s">
        <v>38</v>
      </c>
      <c r="C16">
        <v>0.19372072172091101</v>
      </c>
      <c r="D16">
        <v>0.71030501128561396</v>
      </c>
      <c r="G16">
        <v>0.60361542267424695</v>
      </c>
      <c r="H16">
        <v>0.68960288411023996</v>
      </c>
      <c r="I16">
        <v>0.11594824527374401</v>
      </c>
      <c r="J16">
        <v>0.59019945518580497</v>
      </c>
      <c r="K16">
        <v>2632.4</v>
      </c>
      <c r="L16">
        <v>20111.8</v>
      </c>
      <c r="M16">
        <v>1828.8</v>
      </c>
      <c r="N16">
        <v>30778.799999999999</v>
      </c>
    </row>
    <row r="17" spans="1:14" x14ac:dyDescent="0.3">
      <c r="A17">
        <f>A16+1</f>
        <v>16</v>
      </c>
      <c r="B17" t="s">
        <v>40</v>
      </c>
      <c r="C17">
        <v>0.19365838613723399</v>
      </c>
      <c r="D17">
        <v>0.71008999907222703</v>
      </c>
      <c r="G17">
        <v>0.60342753477329403</v>
      </c>
      <c r="H17">
        <v>0.689346947904806</v>
      </c>
      <c r="I17">
        <v>0.115901917006428</v>
      </c>
      <c r="J17">
        <v>0.59024394906789701</v>
      </c>
      <c r="K17">
        <v>2632.6</v>
      </c>
      <c r="L17">
        <v>20122.400000000001</v>
      </c>
      <c r="M17">
        <v>1828.6</v>
      </c>
      <c r="N17">
        <v>30768.2</v>
      </c>
    </row>
    <row r="18" spans="1:14" x14ac:dyDescent="0.3">
      <c r="A18">
        <f>A17+1</f>
        <v>17</v>
      </c>
      <c r="B18" t="s">
        <v>61</v>
      </c>
      <c r="C18">
        <v>0.192993652153995</v>
      </c>
      <c r="D18">
        <v>0.73739617613724995</v>
      </c>
      <c r="G18">
        <v>0.61130074977837401</v>
      </c>
      <c r="H18">
        <v>0.71778528427312804</v>
      </c>
      <c r="I18">
        <v>0.115921277448468</v>
      </c>
      <c r="J18">
        <v>0.57624511486403696</v>
      </c>
      <c r="K18">
        <v>2571</v>
      </c>
      <c r="L18">
        <v>19625</v>
      </c>
      <c r="M18">
        <v>1890.2</v>
      </c>
      <c r="N18">
        <v>31265.599999999999</v>
      </c>
    </row>
    <row r="19" spans="1:14" x14ac:dyDescent="0.3">
      <c r="A19">
        <f>A18+1</f>
        <v>18</v>
      </c>
      <c r="B19" t="s">
        <v>22</v>
      </c>
      <c r="C19">
        <v>0.19292474410917301</v>
      </c>
      <c r="D19">
        <v>0.75171640356699299</v>
      </c>
      <c r="G19">
        <v>0.617515583301259</v>
      </c>
      <c r="H19">
        <v>0.73271514400787097</v>
      </c>
      <c r="I19">
        <v>0.11623334302978899</v>
      </c>
      <c r="J19">
        <v>0.56727444809801097</v>
      </c>
      <c r="K19">
        <v>2531</v>
      </c>
      <c r="L19">
        <v>19241</v>
      </c>
      <c r="M19">
        <v>1930.2</v>
      </c>
      <c r="N19">
        <v>31649.599999999999</v>
      </c>
    </row>
    <row r="20" spans="1:14" x14ac:dyDescent="0.3">
      <c r="A20">
        <f>A19+1</f>
        <v>19</v>
      </c>
      <c r="B20" t="s">
        <v>62</v>
      </c>
      <c r="C20">
        <v>0.192900536350472</v>
      </c>
      <c r="D20">
        <v>0.74504836680992204</v>
      </c>
      <c r="G20">
        <v>0.60574000493229796</v>
      </c>
      <c r="H20">
        <v>0.72294883489037698</v>
      </c>
      <c r="I20">
        <v>0.115511373441179</v>
      </c>
      <c r="J20">
        <v>0.58453590506253095</v>
      </c>
      <c r="K20">
        <v>2608</v>
      </c>
      <c r="L20">
        <v>19969.8</v>
      </c>
      <c r="M20">
        <v>1853.2</v>
      </c>
      <c r="N20">
        <v>30920.799999999999</v>
      </c>
    </row>
    <row r="21" spans="1:14" x14ac:dyDescent="0.3">
      <c r="A21">
        <f>A20+1</f>
        <v>20</v>
      </c>
      <c r="B21" t="s">
        <v>63</v>
      </c>
      <c r="C21">
        <v>0.19255488930651199</v>
      </c>
      <c r="D21">
        <v>0.73876963105875904</v>
      </c>
      <c r="G21">
        <v>0.61638100911606197</v>
      </c>
      <c r="H21">
        <v>0.72028713761027896</v>
      </c>
      <c r="I21">
        <v>0.116034027098648</v>
      </c>
      <c r="J21">
        <v>0.56658693623433298</v>
      </c>
      <c r="K21">
        <v>2527.8000000000002</v>
      </c>
      <c r="L21">
        <v>19300.599999999999</v>
      </c>
      <c r="M21">
        <v>1933.4</v>
      </c>
      <c r="N21">
        <v>31590</v>
      </c>
    </row>
    <row r="22" spans="1:14" x14ac:dyDescent="0.3">
      <c r="A22">
        <f>A21+1</f>
        <v>21</v>
      </c>
      <c r="B22" t="s">
        <v>24</v>
      </c>
      <c r="C22">
        <v>0.19192597890399499</v>
      </c>
      <c r="D22">
        <v>0.75113916610589004</v>
      </c>
      <c r="G22">
        <v>0.60456569340951005</v>
      </c>
      <c r="H22">
        <v>0.72852678755643296</v>
      </c>
      <c r="I22">
        <v>0.114949874107226</v>
      </c>
      <c r="J22">
        <v>0.58246219135085697</v>
      </c>
      <c r="K22">
        <v>2598.4</v>
      </c>
      <c r="L22">
        <v>20025.2</v>
      </c>
      <c r="M22">
        <v>1862.8</v>
      </c>
      <c r="N22">
        <v>30865.4</v>
      </c>
    </row>
    <row r="23" spans="1:14" x14ac:dyDescent="0.3">
      <c r="A23">
        <f>A22+1</f>
        <v>22</v>
      </c>
      <c r="B23" t="s">
        <v>23</v>
      </c>
      <c r="C23">
        <v>0.19192573731597501</v>
      </c>
      <c r="D23">
        <v>0.75031928768366696</v>
      </c>
      <c r="G23">
        <v>0.61451297432747898</v>
      </c>
      <c r="H23">
        <v>0.73027481306360897</v>
      </c>
      <c r="I23">
        <v>0.115524623358016</v>
      </c>
      <c r="J23">
        <v>0.567411893772795</v>
      </c>
      <c r="K23">
        <v>2531.4</v>
      </c>
      <c r="L23">
        <v>19407.599999999999</v>
      </c>
      <c r="M23">
        <v>1929.8</v>
      </c>
      <c r="N23">
        <v>31483</v>
      </c>
    </row>
    <row r="24" spans="1:14" x14ac:dyDescent="0.3">
      <c r="A24">
        <f>A23+1</f>
        <v>23</v>
      </c>
      <c r="B24" t="s">
        <v>64</v>
      </c>
      <c r="C24">
        <v>0.19156460581308499</v>
      </c>
      <c r="D24">
        <v>0.73739426030269395</v>
      </c>
      <c r="G24">
        <v>0.60184842703857699</v>
      </c>
      <c r="H24">
        <v>0.71449293235429201</v>
      </c>
      <c r="I24">
        <v>0.114612560468799</v>
      </c>
      <c r="J24">
        <v>0.58439020960780896</v>
      </c>
      <c r="K24">
        <v>2607.4</v>
      </c>
      <c r="L24">
        <v>20184.599999999999</v>
      </c>
      <c r="M24">
        <v>1853.8</v>
      </c>
      <c r="N24">
        <v>30706</v>
      </c>
    </row>
    <row r="25" spans="1:14" x14ac:dyDescent="0.3">
      <c r="A25">
        <f>A24+1</f>
        <v>24</v>
      </c>
      <c r="B25" t="s">
        <v>21</v>
      </c>
      <c r="C25">
        <v>0.19112145876266801</v>
      </c>
      <c r="D25">
        <v>0.757682745240154</v>
      </c>
      <c r="G25">
        <v>0.61110562900229803</v>
      </c>
      <c r="H25">
        <v>0.73684558676170198</v>
      </c>
      <c r="I25">
        <v>0.114839586491761</v>
      </c>
      <c r="J25">
        <v>0.56971896995919302</v>
      </c>
      <c r="K25">
        <v>2542</v>
      </c>
      <c r="L25">
        <v>19606.8</v>
      </c>
      <c r="M25">
        <v>1919.2</v>
      </c>
      <c r="N25">
        <v>31283.8</v>
      </c>
    </row>
    <row r="26" spans="1:14" x14ac:dyDescent="0.3">
      <c r="A26">
        <f>A25+1</f>
        <v>25</v>
      </c>
      <c r="B26" t="s">
        <v>73</v>
      </c>
      <c r="C26">
        <v>0.18969393851069599</v>
      </c>
      <c r="D26">
        <v>0.64535219048812598</v>
      </c>
      <c r="G26">
        <v>0.59516771952478997</v>
      </c>
      <c r="H26">
        <v>0.63373626099903901</v>
      </c>
      <c r="I26">
        <v>0.11355130167359601</v>
      </c>
      <c r="J26">
        <v>0.586182596726464</v>
      </c>
      <c r="K26">
        <v>2612.8000000000002</v>
      </c>
      <c r="L26">
        <v>20559.8</v>
      </c>
      <c r="M26">
        <v>1848.4</v>
      </c>
      <c r="N26">
        <v>30330.799999999999</v>
      </c>
    </row>
    <row r="27" spans="1:14" x14ac:dyDescent="0.3">
      <c r="A27">
        <f>A26+1</f>
        <v>26</v>
      </c>
      <c r="B27" t="s">
        <v>74</v>
      </c>
      <c r="C27">
        <v>0.18969393851069599</v>
      </c>
      <c r="D27">
        <v>0.64535219048812598</v>
      </c>
      <c r="G27">
        <v>0.59516771952478997</v>
      </c>
      <c r="H27">
        <v>0.63373626099903901</v>
      </c>
      <c r="I27">
        <v>0.11355130167359601</v>
      </c>
      <c r="J27">
        <v>0.586182596726464</v>
      </c>
      <c r="K27">
        <v>2612.8000000000002</v>
      </c>
      <c r="L27">
        <v>20559.8</v>
      </c>
      <c r="M27">
        <v>1848.4</v>
      </c>
      <c r="N27">
        <v>30330.799999999999</v>
      </c>
    </row>
    <row r="28" spans="1:14" x14ac:dyDescent="0.3">
      <c r="A28">
        <f>A27+1</f>
        <v>27</v>
      </c>
      <c r="B28" t="s">
        <v>75</v>
      </c>
      <c r="C28">
        <v>0.18969393851069599</v>
      </c>
      <c r="D28">
        <v>0.64535219048812598</v>
      </c>
      <c r="G28">
        <v>0.59516771952478997</v>
      </c>
      <c r="H28">
        <v>0.63373626099903901</v>
      </c>
      <c r="I28">
        <v>0.11355130167359601</v>
      </c>
      <c r="J28">
        <v>0.586182596726464</v>
      </c>
      <c r="K28">
        <v>2612.8000000000002</v>
      </c>
      <c r="L28">
        <v>20559.8</v>
      </c>
      <c r="M28">
        <v>1848.4</v>
      </c>
      <c r="N28">
        <v>30330.799999999999</v>
      </c>
    </row>
    <row r="29" spans="1:14" x14ac:dyDescent="0.3">
      <c r="A29">
        <f>A28+1</f>
        <v>28</v>
      </c>
      <c r="B29" t="s">
        <v>76</v>
      </c>
      <c r="C29">
        <v>0.18969393851069599</v>
      </c>
      <c r="D29">
        <v>0.64535219048812598</v>
      </c>
      <c r="G29">
        <v>0.59516771952478997</v>
      </c>
      <c r="H29">
        <v>0.63373626099903901</v>
      </c>
      <c r="I29">
        <v>0.11355130167359601</v>
      </c>
      <c r="J29">
        <v>0.586182596726464</v>
      </c>
      <c r="K29">
        <v>2612.8000000000002</v>
      </c>
      <c r="L29">
        <v>20559.8</v>
      </c>
      <c r="M29">
        <v>1848.4</v>
      </c>
      <c r="N29">
        <v>30330.799999999999</v>
      </c>
    </row>
    <row r="30" spans="1:14" x14ac:dyDescent="0.3">
      <c r="A30">
        <f>A29+1</f>
        <v>29</v>
      </c>
      <c r="B30" t="s">
        <v>42</v>
      </c>
      <c r="C30">
        <v>0.189364760414066</v>
      </c>
      <c r="D30">
        <v>0.80295785904857597</v>
      </c>
      <c r="G30">
        <v>0.60596402502648905</v>
      </c>
      <c r="H30">
        <v>0.78082038711562696</v>
      </c>
      <c r="I30">
        <v>0.113512423523684</v>
      </c>
      <c r="J30">
        <v>0.57092873652661702</v>
      </c>
      <c r="K30">
        <v>2547</v>
      </c>
      <c r="L30">
        <v>19896.400000000001</v>
      </c>
      <c r="M30">
        <v>1914.2</v>
      </c>
      <c r="N30">
        <v>30994.2</v>
      </c>
    </row>
    <row r="31" spans="1:14" x14ac:dyDescent="0.3">
      <c r="A31">
        <f>A30+1</f>
        <v>30</v>
      </c>
      <c r="B31" t="s">
        <v>41</v>
      </c>
      <c r="C31">
        <v>0.18925188316340699</v>
      </c>
      <c r="D31">
        <v>0.80330698980370596</v>
      </c>
      <c r="G31">
        <v>0.60582310786047999</v>
      </c>
      <c r="H31">
        <v>0.78120111382198398</v>
      </c>
      <c r="I31">
        <v>0.113440639763879</v>
      </c>
      <c r="J31">
        <v>0.57070060487341501</v>
      </c>
      <c r="K31">
        <v>2546</v>
      </c>
      <c r="L31">
        <v>19903.2</v>
      </c>
      <c r="M31">
        <v>1915.2</v>
      </c>
      <c r="N31">
        <v>30987.4</v>
      </c>
    </row>
    <row r="32" spans="1:14" x14ac:dyDescent="0.3">
      <c r="A32">
        <f>A31+1</f>
        <v>31</v>
      </c>
      <c r="B32" t="s">
        <v>43</v>
      </c>
      <c r="C32">
        <v>0.18920866334196601</v>
      </c>
      <c r="D32">
        <v>0.80185960577556104</v>
      </c>
      <c r="G32">
        <v>0.605353386215015</v>
      </c>
      <c r="H32">
        <v>0.77955591202274799</v>
      </c>
      <c r="I32">
        <v>0.11338849414112601</v>
      </c>
      <c r="J32">
        <v>0.57123501035984403</v>
      </c>
      <c r="K32">
        <v>2548.4</v>
      </c>
      <c r="L32">
        <v>19931.599999999999</v>
      </c>
      <c r="M32">
        <v>1912.8</v>
      </c>
      <c r="N32">
        <v>30959</v>
      </c>
    </row>
    <row r="33" spans="1:14" x14ac:dyDescent="0.3">
      <c r="A33">
        <f>A32+1</f>
        <v>32</v>
      </c>
      <c r="B33" t="s">
        <v>44</v>
      </c>
      <c r="C33">
        <v>0.18910885171334399</v>
      </c>
      <c r="D33">
        <v>0.79887935674094301</v>
      </c>
      <c r="G33">
        <v>0.60404539144579905</v>
      </c>
      <c r="H33">
        <v>0.77615498784058501</v>
      </c>
      <c r="I33">
        <v>0.11325607734992101</v>
      </c>
      <c r="J33">
        <v>0.57276845801799503</v>
      </c>
      <c r="K33">
        <v>2555.1999999999998</v>
      </c>
      <c r="L33">
        <v>20010.8</v>
      </c>
      <c r="M33">
        <v>1906</v>
      </c>
      <c r="N33">
        <v>30879.8</v>
      </c>
    </row>
    <row r="34" spans="1:14" x14ac:dyDescent="0.3">
      <c r="A34">
        <f>A33+1</f>
        <v>33</v>
      </c>
      <c r="B34" t="s">
        <v>82</v>
      </c>
      <c r="C34">
        <v>0.188736610362748</v>
      </c>
      <c r="D34">
        <v>0.78258705611147505</v>
      </c>
      <c r="G34">
        <v>0.59977812639858696</v>
      </c>
      <c r="H34">
        <v>0.75882165381367594</v>
      </c>
      <c r="I34">
        <v>0.11285295116265601</v>
      </c>
      <c r="J34">
        <v>0.57730695280008004</v>
      </c>
      <c r="K34">
        <v>2575</v>
      </c>
      <c r="L34">
        <v>20266.8</v>
      </c>
      <c r="M34">
        <v>1886.2</v>
      </c>
      <c r="N34">
        <v>30623.8</v>
      </c>
    </row>
    <row r="35" spans="1:14" x14ac:dyDescent="0.3">
      <c r="A35">
        <f>A34+1</f>
        <v>34</v>
      </c>
      <c r="B35" t="s">
        <v>81</v>
      </c>
      <c r="C35">
        <v>0.188567945285499</v>
      </c>
      <c r="D35">
        <v>0.78269339611310595</v>
      </c>
      <c r="G35">
        <v>0.59972031124685699</v>
      </c>
      <c r="H35">
        <v>0.75900143738836701</v>
      </c>
      <c r="I35">
        <v>0.112756379584854</v>
      </c>
      <c r="J35">
        <v>0.57671717911397902</v>
      </c>
      <c r="K35">
        <v>2572.4</v>
      </c>
      <c r="L35">
        <v>20267.400000000001</v>
      </c>
      <c r="M35">
        <v>1888.8</v>
      </c>
      <c r="N35">
        <v>30623.200000000001</v>
      </c>
    </row>
    <row r="36" spans="1:14" x14ac:dyDescent="0.3">
      <c r="A36">
        <f>A35+1</f>
        <v>35</v>
      </c>
      <c r="B36" t="s">
        <v>84</v>
      </c>
      <c r="C36">
        <v>0.18851428249492799</v>
      </c>
      <c r="D36">
        <v>0.77955761828661996</v>
      </c>
      <c r="G36">
        <v>0.60028036517057903</v>
      </c>
      <c r="H36">
        <v>0.75561620234022997</v>
      </c>
      <c r="I36">
        <v>0.11275481895254399</v>
      </c>
      <c r="J36">
        <v>0.57572477498459396</v>
      </c>
      <c r="K36">
        <v>2568</v>
      </c>
      <c r="L36">
        <v>20232</v>
      </c>
      <c r="M36">
        <v>1893.2</v>
      </c>
      <c r="N36">
        <v>30658.6</v>
      </c>
    </row>
    <row r="37" spans="1:14" x14ac:dyDescent="0.3">
      <c r="A37">
        <f>A36+1</f>
        <v>36</v>
      </c>
      <c r="B37" t="s">
        <v>83</v>
      </c>
      <c r="C37">
        <v>0.18844288902814399</v>
      </c>
      <c r="D37">
        <v>0.78177246122490196</v>
      </c>
      <c r="G37">
        <v>0.59984677578363099</v>
      </c>
      <c r="H37">
        <v>0.75795899914683496</v>
      </c>
      <c r="I37">
        <v>0.112691427226265</v>
      </c>
      <c r="J37">
        <v>0.57608689115904199</v>
      </c>
      <c r="K37">
        <v>2569.6</v>
      </c>
      <c r="L37">
        <v>20257.599999999999</v>
      </c>
      <c r="M37">
        <v>1891.6</v>
      </c>
      <c r="N37">
        <v>30633</v>
      </c>
    </row>
    <row r="38" spans="1:14" x14ac:dyDescent="0.3">
      <c r="A38">
        <f>A37+1</f>
        <v>37</v>
      </c>
      <c r="B38" t="s">
        <v>33</v>
      </c>
      <c r="C38">
        <v>0.187598833731662</v>
      </c>
      <c r="D38">
        <v>0.657716288048807</v>
      </c>
      <c r="G38">
        <v>0.57339406534867099</v>
      </c>
      <c r="H38">
        <v>0.63573467035681097</v>
      </c>
      <c r="I38">
        <v>0.110936319676836</v>
      </c>
      <c r="J38">
        <v>0.61005835348731197</v>
      </c>
      <c r="K38">
        <v>2720.8</v>
      </c>
      <c r="L38">
        <v>21873</v>
      </c>
      <c r="M38">
        <v>1740.4</v>
      </c>
      <c r="N38">
        <v>29017.599999999999</v>
      </c>
    </row>
    <row r="39" spans="1:14" x14ac:dyDescent="0.3">
      <c r="A39">
        <f>A38+1</f>
        <v>38</v>
      </c>
      <c r="B39" t="s">
        <v>34</v>
      </c>
      <c r="C39">
        <v>0.187598833731662</v>
      </c>
      <c r="D39">
        <v>0.657716288048807</v>
      </c>
      <c r="G39">
        <v>0.57339406534867099</v>
      </c>
      <c r="H39">
        <v>0.63573467035681097</v>
      </c>
      <c r="I39">
        <v>0.110936319676836</v>
      </c>
      <c r="J39">
        <v>0.61005835348731197</v>
      </c>
      <c r="K39">
        <v>2720.8</v>
      </c>
      <c r="L39">
        <v>21873</v>
      </c>
      <c r="M39">
        <v>1740.4</v>
      </c>
      <c r="N39">
        <v>29017.599999999999</v>
      </c>
    </row>
    <row r="40" spans="1:14" x14ac:dyDescent="0.3">
      <c r="A40">
        <f>A39+1</f>
        <v>39</v>
      </c>
      <c r="B40" t="s">
        <v>35</v>
      </c>
      <c r="C40">
        <v>0.187598833731662</v>
      </c>
      <c r="D40">
        <v>0.657716288048807</v>
      </c>
      <c r="G40">
        <v>0.57339406534867099</v>
      </c>
      <c r="H40">
        <v>0.63573467035681097</v>
      </c>
      <c r="I40">
        <v>0.110936319676836</v>
      </c>
      <c r="J40">
        <v>0.61005835348731197</v>
      </c>
      <c r="K40">
        <v>2720.8</v>
      </c>
      <c r="L40">
        <v>21873</v>
      </c>
      <c r="M40">
        <v>1740.4</v>
      </c>
      <c r="N40">
        <v>29017.599999999999</v>
      </c>
    </row>
    <row r="41" spans="1:14" x14ac:dyDescent="0.3">
      <c r="A41">
        <f>A40+1</f>
        <v>40</v>
      </c>
      <c r="B41" t="s">
        <v>36</v>
      </c>
      <c r="C41">
        <v>0.187598833731662</v>
      </c>
      <c r="D41">
        <v>0.657716288048807</v>
      </c>
      <c r="G41">
        <v>0.57339406534867099</v>
      </c>
      <c r="H41">
        <v>0.63573467035681097</v>
      </c>
      <c r="I41">
        <v>0.110936319676836</v>
      </c>
      <c r="J41">
        <v>0.61005835348731197</v>
      </c>
      <c r="K41">
        <v>2720.8</v>
      </c>
      <c r="L41">
        <v>21873</v>
      </c>
      <c r="M41">
        <v>1740.4</v>
      </c>
      <c r="N41">
        <v>29017.599999999999</v>
      </c>
    </row>
    <row r="42" spans="1:14" x14ac:dyDescent="0.3">
      <c r="A42">
        <f>A41+1</f>
        <v>41</v>
      </c>
      <c r="B42" t="s">
        <v>68</v>
      </c>
      <c r="C42">
        <v>0.18645057708590501</v>
      </c>
      <c r="D42">
        <v>0.80826979717679404</v>
      </c>
      <c r="G42">
        <v>0.63395225859568305</v>
      </c>
      <c r="H42">
        <v>0.79218057202687198</v>
      </c>
      <c r="I42">
        <v>0.113603977760664</v>
      </c>
      <c r="J42">
        <v>0.52019554306666504</v>
      </c>
      <c r="K42">
        <v>2320.4</v>
      </c>
      <c r="L42">
        <v>18120.599999999999</v>
      </c>
      <c r="M42">
        <v>2140.8000000000002</v>
      </c>
      <c r="N42">
        <v>32770</v>
      </c>
    </row>
    <row r="43" spans="1:14" x14ac:dyDescent="0.3">
      <c r="A43">
        <f>A42+1</f>
        <v>42</v>
      </c>
      <c r="B43" t="s">
        <v>26</v>
      </c>
      <c r="C43">
        <v>0.18577203044489499</v>
      </c>
      <c r="D43">
        <v>0.84491345656287897</v>
      </c>
      <c r="G43">
        <v>0.636224970005697</v>
      </c>
      <c r="H43">
        <v>0.83074210606441401</v>
      </c>
      <c r="I43">
        <v>0.11340682774859399</v>
      </c>
      <c r="J43">
        <v>0.51420652463741601</v>
      </c>
      <c r="K43">
        <v>2294</v>
      </c>
      <c r="L43">
        <v>17968.400000000001</v>
      </c>
      <c r="M43">
        <v>2167.1999999999998</v>
      </c>
      <c r="N43">
        <v>32922.199999999997</v>
      </c>
    </row>
    <row r="44" spans="1:14" x14ac:dyDescent="0.3">
      <c r="A44">
        <f>A43+1</f>
        <v>43</v>
      </c>
      <c r="B44" t="s">
        <v>45</v>
      </c>
      <c r="C44">
        <v>0.18564810819636199</v>
      </c>
      <c r="D44">
        <v>0.88301333862899301</v>
      </c>
      <c r="G44">
        <v>0.649684350736486</v>
      </c>
      <c r="H44">
        <v>0.87241466062518203</v>
      </c>
      <c r="I44">
        <v>0.114255419172224</v>
      </c>
      <c r="J44">
        <v>0.49519289815737499</v>
      </c>
      <c r="K44">
        <v>2209.1999999999998</v>
      </c>
      <c r="L44">
        <v>17138.599999999999</v>
      </c>
      <c r="M44">
        <v>2252</v>
      </c>
      <c r="N44">
        <v>33752</v>
      </c>
    </row>
    <row r="45" spans="1:14" x14ac:dyDescent="0.3">
      <c r="A45">
        <f>A44+1</f>
        <v>44</v>
      </c>
      <c r="B45" t="s">
        <v>28</v>
      </c>
      <c r="C45">
        <v>0.18556333021706101</v>
      </c>
      <c r="D45">
        <v>0.81943244833623796</v>
      </c>
      <c r="G45">
        <v>0.64236751224730004</v>
      </c>
      <c r="H45">
        <v>0.80475015675259698</v>
      </c>
      <c r="I45">
        <v>0.113696004211931</v>
      </c>
      <c r="J45">
        <v>0.50500104748508801</v>
      </c>
      <c r="K45">
        <v>2252.8000000000002</v>
      </c>
      <c r="L45">
        <v>17587.2</v>
      </c>
      <c r="M45">
        <v>2208.4</v>
      </c>
      <c r="N45">
        <v>33303.4</v>
      </c>
    </row>
    <row r="46" spans="1:14" x14ac:dyDescent="0.3">
      <c r="A46">
        <f>A45+1</f>
        <v>45</v>
      </c>
      <c r="B46" t="s">
        <v>46</v>
      </c>
      <c r="C46">
        <v>0.185547599176239</v>
      </c>
      <c r="D46">
        <v>0.88145498386846999</v>
      </c>
      <c r="G46">
        <v>0.65000592593114404</v>
      </c>
      <c r="H46">
        <v>0.87076358155467204</v>
      </c>
      <c r="I46">
        <v>0.11422696893965099</v>
      </c>
      <c r="J46">
        <v>0.49433435156877897</v>
      </c>
      <c r="K46">
        <v>2205.4</v>
      </c>
      <c r="L46">
        <v>17117</v>
      </c>
      <c r="M46">
        <v>2255.8000000000002</v>
      </c>
      <c r="N46">
        <v>33773.599999999999</v>
      </c>
    </row>
    <row r="47" spans="1:14" x14ac:dyDescent="0.3">
      <c r="A47">
        <f>A46+1</f>
        <v>46</v>
      </c>
      <c r="B47" t="s">
        <v>47</v>
      </c>
      <c r="C47">
        <v>0.185278319169282</v>
      </c>
      <c r="D47">
        <v>0.877340895874126</v>
      </c>
      <c r="G47">
        <v>0.64963737549731504</v>
      </c>
      <c r="H47">
        <v>0.86629074887393598</v>
      </c>
      <c r="I47">
        <v>0.114042492604122</v>
      </c>
      <c r="J47">
        <v>0.493972169649042</v>
      </c>
      <c r="K47">
        <v>2203.8000000000002</v>
      </c>
      <c r="L47">
        <v>17135.8</v>
      </c>
      <c r="M47">
        <v>2257.4</v>
      </c>
      <c r="N47">
        <v>33754.800000000003</v>
      </c>
    </row>
    <row r="48" spans="1:14" x14ac:dyDescent="0.3">
      <c r="A48">
        <f>A47+1</f>
        <v>47</v>
      </c>
      <c r="B48" t="s">
        <v>48</v>
      </c>
      <c r="C48">
        <v>0.18527385219123099</v>
      </c>
      <c r="D48">
        <v>0.86865311379152998</v>
      </c>
      <c r="G48">
        <v>0.64891834062835796</v>
      </c>
      <c r="H48">
        <v>0.85687005229245405</v>
      </c>
      <c r="I48">
        <v>0.113986432745285</v>
      </c>
      <c r="J48">
        <v>0.49496577957058902</v>
      </c>
      <c r="K48">
        <v>2208.1999999999998</v>
      </c>
      <c r="L48">
        <v>17180</v>
      </c>
      <c r="M48">
        <v>2253</v>
      </c>
      <c r="N48">
        <v>33710.6</v>
      </c>
    </row>
    <row r="49" spans="1:14" x14ac:dyDescent="0.3">
      <c r="A49">
        <f>A48+1</f>
        <v>48</v>
      </c>
      <c r="B49" t="s">
        <v>66</v>
      </c>
      <c r="C49">
        <v>0.18494231778933201</v>
      </c>
      <c r="D49">
        <v>0.82917440314487201</v>
      </c>
      <c r="G49">
        <v>0.63390892773333896</v>
      </c>
      <c r="H49">
        <v>0.81415206177532595</v>
      </c>
      <c r="I49">
        <v>0.112740127833445</v>
      </c>
      <c r="J49">
        <v>0.51487471699152298</v>
      </c>
      <c r="K49">
        <v>2297</v>
      </c>
      <c r="L49">
        <v>18099.599999999999</v>
      </c>
      <c r="M49">
        <v>2164.1999999999998</v>
      </c>
      <c r="N49">
        <v>32791</v>
      </c>
    </row>
    <row r="50" spans="1:14" x14ac:dyDescent="0.3">
      <c r="A50">
        <f>A49+1</f>
        <v>49</v>
      </c>
      <c r="B50" t="s">
        <v>85</v>
      </c>
      <c r="C50">
        <v>0.18437219264266</v>
      </c>
      <c r="D50">
        <v>0.86549379160185302</v>
      </c>
      <c r="G50">
        <v>0.63659353682446895</v>
      </c>
      <c r="H50">
        <v>0.85191624277532896</v>
      </c>
      <c r="I50">
        <v>0.11258647579815299</v>
      </c>
      <c r="J50">
        <v>0.50921637956988097</v>
      </c>
      <c r="K50">
        <v>2271.8000000000002</v>
      </c>
      <c r="L50">
        <v>17925.8</v>
      </c>
      <c r="M50">
        <v>2189.4</v>
      </c>
      <c r="N50">
        <v>32964.800000000003</v>
      </c>
    </row>
    <row r="51" spans="1:14" x14ac:dyDescent="0.3">
      <c r="A51">
        <f>A50+1</f>
        <v>50</v>
      </c>
      <c r="B51" t="s">
        <v>88</v>
      </c>
      <c r="C51">
        <v>0.18421179626734299</v>
      </c>
      <c r="D51">
        <v>0.85408316532343997</v>
      </c>
      <c r="G51">
        <v>0.63776783992631003</v>
      </c>
      <c r="H51">
        <v>0.83964434044735103</v>
      </c>
      <c r="I51">
        <v>0.11258162658957099</v>
      </c>
      <c r="J51">
        <v>0.50697354587258203</v>
      </c>
      <c r="K51">
        <v>2261.8000000000002</v>
      </c>
      <c r="L51">
        <v>17850.8</v>
      </c>
      <c r="M51">
        <v>2199.4</v>
      </c>
      <c r="N51">
        <v>33039.800000000003</v>
      </c>
    </row>
    <row r="52" spans="1:14" x14ac:dyDescent="0.3">
      <c r="A52">
        <f>A51+1</f>
        <v>51</v>
      </c>
      <c r="B52" t="s">
        <v>25</v>
      </c>
      <c r="C52">
        <v>0.18416306533969101</v>
      </c>
      <c r="D52">
        <v>0.84253125774156201</v>
      </c>
      <c r="G52">
        <v>0.63400279485083699</v>
      </c>
      <c r="H52">
        <v>0.82834900421949198</v>
      </c>
      <c r="I52">
        <v>0.11228487072771801</v>
      </c>
      <c r="J52">
        <v>0.51222542134483895</v>
      </c>
      <c r="K52">
        <v>2285.8000000000002</v>
      </c>
      <c r="L52">
        <v>18083.2</v>
      </c>
      <c r="M52">
        <v>2175.4</v>
      </c>
      <c r="N52">
        <v>32807.4</v>
      </c>
    </row>
    <row r="53" spans="1:14" x14ac:dyDescent="0.3">
      <c r="A53">
        <f>A52+1</f>
        <v>52</v>
      </c>
      <c r="B53" t="s">
        <v>87</v>
      </c>
      <c r="C53">
        <v>0.18405603871804299</v>
      </c>
      <c r="D53">
        <v>0.86180894336462499</v>
      </c>
      <c r="G53">
        <v>0.637175268614947</v>
      </c>
      <c r="H53">
        <v>0.84796757474277695</v>
      </c>
      <c r="I53">
        <v>0.11244655231506299</v>
      </c>
      <c r="J53">
        <v>0.507285217013421</v>
      </c>
      <c r="K53">
        <v>2263.1999999999998</v>
      </c>
      <c r="L53">
        <v>17885</v>
      </c>
      <c r="M53">
        <v>2198</v>
      </c>
      <c r="N53">
        <v>33005.599999999999</v>
      </c>
    </row>
    <row r="54" spans="1:14" x14ac:dyDescent="0.3">
      <c r="A54">
        <f>A53+1</f>
        <v>53</v>
      </c>
      <c r="B54" t="s">
        <v>27</v>
      </c>
      <c r="C54">
        <v>0.18403751025429699</v>
      </c>
      <c r="D54">
        <v>0.83381878980018997</v>
      </c>
      <c r="G54">
        <v>0.63762334163849299</v>
      </c>
      <c r="H54">
        <v>0.81897711387555505</v>
      </c>
      <c r="I54">
        <v>0.112464963309924</v>
      </c>
      <c r="J54">
        <v>0.50668229511523699</v>
      </c>
      <c r="K54">
        <v>2260.4</v>
      </c>
      <c r="L54">
        <v>17857.400000000001</v>
      </c>
      <c r="M54">
        <v>2200.8000000000002</v>
      </c>
      <c r="N54">
        <v>33033.199999999997</v>
      </c>
    </row>
    <row r="55" spans="1:14" x14ac:dyDescent="0.3">
      <c r="A55">
        <f>A54+1</f>
        <v>54</v>
      </c>
      <c r="B55" t="s">
        <v>86</v>
      </c>
      <c r="C55">
        <v>0.18362749045548399</v>
      </c>
      <c r="D55">
        <v>0.86485913966646999</v>
      </c>
      <c r="G55">
        <v>0.63641648753050095</v>
      </c>
      <c r="H55">
        <v>0.85122552754994496</v>
      </c>
      <c r="I55">
        <v>0.112140333303234</v>
      </c>
      <c r="J55">
        <v>0.50695160959763896</v>
      </c>
      <c r="K55">
        <v>2261.8000000000002</v>
      </c>
      <c r="L55">
        <v>17925.599999999999</v>
      </c>
      <c r="M55">
        <v>2199.4</v>
      </c>
      <c r="N55">
        <v>32965</v>
      </c>
    </row>
    <row r="56" spans="1:14" x14ac:dyDescent="0.3">
      <c r="A56">
        <f>A55+1</f>
        <v>55</v>
      </c>
      <c r="B56" t="s">
        <v>67</v>
      </c>
      <c r="C56">
        <v>0.183169981082036</v>
      </c>
      <c r="D56">
        <v>0.82342141473466801</v>
      </c>
      <c r="G56">
        <v>0.63269483259039205</v>
      </c>
      <c r="H56">
        <v>0.80767909411239003</v>
      </c>
      <c r="I56">
        <v>0.11161072115882401</v>
      </c>
      <c r="J56">
        <v>0.51066790586797095</v>
      </c>
      <c r="K56">
        <v>2278.4</v>
      </c>
      <c r="L56">
        <v>18148.2</v>
      </c>
      <c r="M56">
        <v>2182.8000000000002</v>
      </c>
      <c r="N56">
        <v>32742.400000000001</v>
      </c>
    </row>
    <row r="57" spans="1:14" x14ac:dyDescent="0.3">
      <c r="A57">
        <f>A56+1</f>
        <v>56</v>
      </c>
      <c r="B57" t="s">
        <v>53</v>
      </c>
      <c r="C57">
        <v>0.18308300708748701</v>
      </c>
      <c r="D57">
        <v>0.645164479226776</v>
      </c>
      <c r="G57">
        <v>0.51738822470800805</v>
      </c>
      <c r="H57">
        <v>0.60926099387418198</v>
      </c>
      <c r="I57">
        <v>0.106719109182816</v>
      </c>
      <c r="J57">
        <v>0.66447284656624095</v>
      </c>
      <c r="K57">
        <v>2966.6</v>
      </c>
      <c r="L57">
        <v>25218.799999999999</v>
      </c>
      <c r="M57">
        <v>1494.6</v>
      </c>
      <c r="N57">
        <v>25671.8</v>
      </c>
    </row>
    <row r="58" spans="1:14" x14ac:dyDescent="0.3">
      <c r="A58">
        <f>A57+1</f>
        <v>57</v>
      </c>
      <c r="B58" t="s">
        <v>54</v>
      </c>
      <c r="C58">
        <v>0.18308300708748701</v>
      </c>
      <c r="D58">
        <v>0.645164479226776</v>
      </c>
      <c r="G58">
        <v>0.51738822470800805</v>
      </c>
      <c r="H58">
        <v>0.60926099387418198</v>
      </c>
      <c r="I58">
        <v>0.106719109182816</v>
      </c>
      <c r="J58">
        <v>0.66447284656624095</v>
      </c>
      <c r="K58">
        <v>2966.6</v>
      </c>
      <c r="L58">
        <v>25218.799999999999</v>
      </c>
      <c r="M58">
        <v>1494.6</v>
      </c>
      <c r="N58">
        <v>25671.8</v>
      </c>
    </row>
    <row r="59" spans="1:14" x14ac:dyDescent="0.3">
      <c r="A59">
        <f>A58+1</f>
        <v>58</v>
      </c>
      <c r="B59" t="s">
        <v>55</v>
      </c>
      <c r="C59">
        <v>0.18308300708748701</v>
      </c>
      <c r="D59">
        <v>0.645164479226776</v>
      </c>
      <c r="G59">
        <v>0.51738822470800805</v>
      </c>
      <c r="H59">
        <v>0.60926099387418198</v>
      </c>
      <c r="I59">
        <v>0.106719109182816</v>
      </c>
      <c r="J59">
        <v>0.66447284656624095</v>
      </c>
      <c r="K59">
        <v>2966.6</v>
      </c>
      <c r="L59">
        <v>25218.799999999999</v>
      </c>
      <c r="M59">
        <v>1494.6</v>
      </c>
      <c r="N59">
        <v>25671.8</v>
      </c>
    </row>
    <row r="60" spans="1:14" x14ac:dyDescent="0.3">
      <c r="A60">
        <f>A59+1</f>
        <v>59</v>
      </c>
      <c r="B60" t="s">
        <v>56</v>
      </c>
      <c r="C60">
        <v>0.18308300708748701</v>
      </c>
      <c r="D60">
        <v>0.645164479226776</v>
      </c>
      <c r="G60">
        <v>0.51738822470800805</v>
      </c>
      <c r="H60">
        <v>0.60926099387418198</v>
      </c>
      <c r="I60">
        <v>0.106719109182816</v>
      </c>
      <c r="J60">
        <v>0.66447284656624095</v>
      </c>
      <c r="K60">
        <v>2966.6</v>
      </c>
      <c r="L60">
        <v>25218.799999999999</v>
      </c>
      <c r="M60">
        <v>1494.6</v>
      </c>
      <c r="N60">
        <v>25671.8</v>
      </c>
    </row>
    <row r="61" spans="1:14" x14ac:dyDescent="0.3">
      <c r="A61">
        <v>0</v>
      </c>
      <c r="B61" t="s">
        <v>13</v>
      </c>
      <c r="C61">
        <v>0.18302407900137899</v>
      </c>
      <c r="D61">
        <v>0.64509356306283405</v>
      </c>
      <c r="G61">
        <v>0.518053060666962</v>
      </c>
      <c r="H61">
        <v>0.60944380508651297</v>
      </c>
      <c r="I61">
        <v>0.10671525993801</v>
      </c>
      <c r="J61">
        <v>0.66328752630182297</v>
      </c>
      <c r="K61">
        <v>2961.4</v>
      </c>
      <c r="L61">
        <v>25176.799999999999</v>
      </c>
      <c r="M61">
        <v>1499.8</v>
      </c>
      <c r="N61">
        <v>25713.8</v>
      </c>
    </row>
    <row r="62" spans="1:14" x14ac:dyDescent="0.3">
      <c r="A62">
        <v>1</v>
      </c>
      <c r="B62" t="s">
        <v>14</v>
      </c>
      <c r="C62">
        <v>0.18302407900137899</v>
      </c>
      <c r="D62">
        <v>0.64509356306283405</v>
      </c>
      <c r="G62">
        <v>0.518053060666962</v>
      </c>
      <c r="H62">
        <v>0.60944380508651297</v>
      </c>
      <c r="I62">
        <v>0.10671525993801</v>
      </c>
      <c r="J62">
        <v>0.66328752630182297</v>
      </c>
      <c r="K62">
        <v>2961.4</v>
      </c>
      <c r="L62">
        <v>25176.799999999999</v>
      </c>
      <c r="M62">
        <v>1499.8</v>
      </c>
      <c r="N62">
        <v>25713.8</v>
      </c>
    </row>
    <row r="63" spans="1:14" x14ac:dyDescent="0.3">
      <c r="A63">
        <v>2</v>
      </c>
      <c r="B63" t="s">
        <v>15</v>
      </c>
      <c r="C63">
        <v>0.18302407900137899</v>
      </c>
      <c r="D63">
        <v>0.64509356306283405</v>
      </c>
      <c r="G63">
        <v>0.518053060666962</v>
      </c>
      <c r="H63">
        <v>0.60944380508651297</v>
      </c>
      <c r="I63">
        <v>0.10671525993801</v>
      </c>
      <c r="J63">
        <v>0.66328752630182297</v>
      </c>
      <c r="K63">
        <v>2961.4</v>
      </c>
      <c r="L63">
        <v>25176.799999999999</v>
      </c>
      <c r="M63">
        <v>1499.8</v>
      </c>
      <c r="N63">
        <v>25713.8</v>
      </c>
    </row>
    <row r="64" spans="1:14" x14ac:dyDescent="0.3">
      <c r="A64">
        <v>3</v>
      </c>
      <c r="B64" t="s">
        <v>16</v>
      </c>
      <c r="C64">
        <v>0.18302407900137899</v>
      </c>
      <c r="D64">
        <v>0.64509356306283405</v>
      </c>
      <c r="G64">
        <v>0.518053060666962</v>
      </c>
      <c r="H64">
        <v>0.60944380508651297</v>
      </c>
      <c r="I64">
        <v>0.10671525993801</v>
      </c>
      <c r="J64">
        <v>0.66328752630182297</v>
      </c>
      <c r="K64">
        <v>2961.4</v>
      </c>
      <c r="L64">
        <v>25176.799999999999</v>
      </c>
      <c r="M64">
        <v>1499.8</v>
      </c>
      <c r="N64">
        <v>25713.8</v>
      </c>
    </row>
    <row r="65" spans="1:14" x14ac:dyDescent="0.3">
      <c r="A65">
        <f>A64+1</f>
        <v>4</v>
      </c>
      <c r="B65" t="s">
        <v>65</v>
      </c>
      <c r="C65">
        <v>0.18293454193983899</v>
      </c>
      <c r="D65">
        <v>0.82277934585499002</v>
      </c>
      <c r="G65">
        <v>0.62894427552518595</v>
      </c>
      <c r="H65">
        <v>0.80710014113822603</v>
      </c>
      <c r="I65">
        <v>0.11122687090646401</v>
      </c>
      <c r="J65">
        <v>0.51506602909782495</v>
      </c>
      <c r="K65">
        <v>2298</v>
      </c>
      <c r="L65">
        <v>18375.400000000001</v>
      </c>
      <c r="M65">
        <v>2163.1999999999998</v>
      </c>
      <c r="N65">
        <v>32515.200000000001</v>
      </c>
    </row>
    <row r="66" spans="1:14" x14ac:dyDescent="0.3">
      <c r="A66">
        <f>A65+1</f>
        <v>5</v>
      </c>
      <c r="B66" t="s">
        <v>51</v>
      </c>
      <c r="C66">
        <v>0.18071852605749</v>
      </c>
      <c r="D66">
        <v>0.92260417349059298</v>
      </c>
      <c r="G66">
        <v>0.68758374837089598</v>
      </c>
      <c r="H66">
        <v>0.91798374154069395</v>
      </c>
      <c r="I66">
        <v>0.114617623480294</v>
      </c>
      <c r="J66">
        <v>0.42730983014102403</v>
      </c>
      <c r="K66">
        <v>1906.2</v>
      </c>
      <c r="L66">
        <v>14737.8</v>
      </c>
      <c r="M66">
        <v>2555</v>
      </c>
      <c r="N66">
        <v>36152.800000000003</v>
      </c>
    </row>
    <row r="67" spans="1:14" x14ac:dyDescent="0.3">
      <c r="A67">
        <f>A66+1</f>
        <v>6</v>
      </c>
      <c r="B67" t="s">
        <v>52</v>
      </c>
      <c r="C67">
        <v>0.18065954428049599</v>
      </c>
      <c r="D67">
        <v>0.90894396730236204</v>
      </c>
      <c r="G67">
        <v>0.68717183743821197</v>
      </c>
      <c r="H67">
        <v>0.90365348077809204</v>
      </c>
      <c r="I67">
        <v>0.114552388952843</v>
      </c>
      <c r="J67">
        <v>0.42761537793579302</v>
      </c>
      <c r="K67">
        <v>1907.6</v>
      </c>
      <c r="L67">
        <v>14762</v>
      </c>
      <c r="M67">
        <v>2553.6</v>
      </c>
      <c r="N67">
        <v>36128.6</v>
      </c>
    </row>
    <row r="68" spans="1:14" x14ac:dyDescent="0.3">
      <c r="A68">
        <f>A67+1</f>
        <v>7</v>
      </c>
      <c r="B68" t="s">
        <v>50</v>
      </c>
      <c r="C68">
        <v>0.179925102251145</v>
      </c>
      <c r="D68">
        <v>0.92924075401714401</v>
      </c>
      <c r="G68">
        <v>0.687034535208355</v>
      </c>
      <c r="H68">
        <v>0.92495802314656195</v>
      </c>
      <c r="I68">
        <v>0.114087715105233</v>
      </c>
      <c r="J68">
        <v>0.42577764091032999</v>
      </c>
      <c r="K68">
        <v>1899.4</v>
      </c>
      <c r="L68">
        <v>14761.4</v>
      </c>
      <c r="M68">
        <v>2561.8000000000002</v>
      </c>
      <c r="N68">
        <v>36129.199999999997</v>
      </c>
    </row>
    <row r="69" spans="1:14" x14ac:dyDescent="0.3">
      <c r="A69">
        <f>A68+1</f>
        <v>8</v>
      </c>
      <c r="B69" t="s">
        <v>49</v>
      </c>
      <c r="C69">
        <v>0.17987154279853601</v>
      </c>
      <c r="D69">
        <v>0.93188198606547801</v>
      </c>
      <c r="G69">
        <v>0.68571931082794901</v>
      </c>
      <c r="H69">
        <v>0.92769772502261305</v>
      </c>
      <c r="I69">
        <v>0.113932946728343</v>
      </c>
      <c r="J69">
        <v>0.42733165665713702</v>
      </c>
      <c r="K69">
        <v>1906.4</v>
      </c>
      <c r="L69">
        <v>14841.2</v>
      </c>
      <c r="M69">
        <v>2554.8000000000002</v>
      </c>
      <c r="N69">
        <v>36049.4</v>
      </c>
    </row>
    <row r="70" spans="1:14" x14ac:dyDescent="0.3">
      <c r="A70">
        <f>A69+1</f>
        <v>9</v>
      </c>
      <c r="B70" t="s">
        <v>29</v>
      </c>
      <c r="C70">
        <v>0.17952729799957501</v>
      </c>
      <c r="D70">
        <v>0.91559417738161997</v>
      </c>
      <c r="G70">
        <v>0.67752804561037405</v>
      </c>
      <c r="H70">
        <v>0.91027281453139597</v>
      </c>
      <c r="I70">
        <v>0.112947868870654</v>
      </c>
      <c r="J70">
        <v>0.437542580572787</v>
      </c>
      <c r="K70">
        <v>1952.2</v>
      </c>
      <c r="L70">
        <v>15340.4</v>
      </c>
      <c r="M70">
        <v>2509</v>
      </c>
      <c r="N70">
        <v>35550.199999999997</v>
      </c>
    </row>
    <row r="71" spans="1:14" x14ac:dyDescent="0.3">
      <c r="A71">
        <f>A70+1</f>
        <v>10</v>
      </c>
      <c r="B71" t="s">
        <v>91</v>
      </c>
      <c r="C71">
        <v>0.179177289322558</v>
      </c>
      <c r="D71">
        <v>0.91892068459088605</v>
      </c>
      <c r="G71">
        <v>0.68804263989559999</v>
      </c>
      <c r="H71">
        <v>0.91398941214598095</v>
      </c>
      <c r="I71">
        <v>0.113744936992345</v>
      </c>
      <c r="J71">
        <v>0.42223716379415799</v>
      </c>
      <c r="K71">
        <v>1883.6</v>
      </c>
      <c r="L71">
        <v>14689.8</v>
      </c>
      <c r="M71">
        <v>2577.6</v>
      </c>
      <c r="N71">
        <v>36200.800000000003</v>
      </c>
    </row>
    <row r="72" spans="1:14" x14ac:dyDescent="0.3">
      <c r="A72">
        <f>A71+1</f>
        <v>11</v>
      </c>
      <c r="B72" t="s">
        <v>69</v>
      </c>
      <c r="C72">
        <v>0.17913494630437199</v>
      </c>
      <c r="D72">
        <v>0.89684040230008699</v>
      </c>
      <c r="G72">
        <v>0.66765303279976396</v>
      </c>
      <c r="H72">
        <v>0.88979574371495895</v>
      </c>
      <c r="I72">
        <v>0.11188202129524</v>
      </c>
      <c r="J72">
        <v>0.44954492094433102</v>
      </c>
      <c r="K72">
        <v>2006</v>
      </c>
      <c r="L72">
        <v>15940.8</v>
      </c>
      <c r="M72">
        <v>2455.1999999999998</v>
      </c>
      <c r="N72">
        <v>34949.800000000003</v>
      </c>
    </row>
    <row r="73" spans="1:14" x14ac:dyDescent="0.3">
      <c r="A73">
        <f>A72+1</f>
        <v>12</v>
      </c>
      <c r="B73" t="s">
        <v>32</v>
      </c>
      <c r="C73">
        <v>0.17902984522076601</v>
      </c>
      <c r="D73">
        <v>0.87282874707764602</v>
      </c>
      <c r="G73">
        <v>0.68662258282372401</v>
      </c>
      <c r="H73">
        <v>0.86674352918763797</v>
      </c>
      <c r="I73">
        <v>0.11354292114230401</v>
      </c>
      <c r="J73">
        <v>0.42356948779081</v>
      </c>
      <c r="K73">
        <v>1889.6</v>
      </c>
      <c r="L73">
        <v>14774.4</v>
      </c>
      <c r="M73">
        <v>2571.6</v>
      </c>
      <c r="N73">
        <v>36116.199999999997</v>
      </c>
    </row>
    <row r="74" spans="1:14" x14ac:dyDescent="0.3">
      <c r="A74">
        <f>A73+1</f>
        <v>13</v>
      </c>
      <c r="B74" t="s">
        <v>92</v>
      </c>
      <c r="C74">
        <v>0.178724718591774</v>
      </c>
      <c r="D74">
        <v>0.904402118755673</v>
      </c>
      <c r="G74">
        <v>0.68870747911848695</v>
      </c>
      <c r="H74">
        <v>0.89880736255024596</v>
      </c>
      <c r="I74">
        <v>0.113534977921979</v>
      </c>
      <c r="J74">
        <v>0.42010757297485701</v>
      </c>
      <c r="K74">
        <v>1874</v>
      </c>
      <c r="L74">
        <v>14643.4</v>
      </c>
      <c r="M74">
        <v>2587.1999999999998</v>
      </c>
      <c r="N74">
        <v>36247.199999999997</v>
      </c>
    </row>
    <row r="75" spans="1:14" x14ac:dyDescent="0.3">
      <c r="A75">
        <f>A74+1</f>
        <v>14</v>
      </c>
      <c r="B75" t="s">
        <v>70</v>
      </c>
      <c r="C75">
        <v>0.17855933828203799</v>
      </c>
      <c r="D75">
        <v>0.89912407067717004</v>
      </c>
      <c r="G75">
        <v>0.674973484593136</v>
      </c>
      <c r="H75">
        <v>0.89296700428720099</v>
      </c>
      <c r="I75">
        <v>0.11216779465405</v>
      </c>
      <c r="J75">
        <v>0.43795245634823998</v>
      </c>
      <c r="K75">
        <v>1953.8</v>
      </c>
      <c r="L75">
        <v>15483.4</v>
      </c>
      <c r="M75">
        <v>2507.4</v>
      </c>
      <c r="N75">
        <v>35407.199999999997</v>
      </c>
    </row>
    <row r="76" spans="1:14" x14ac:dyDescent="0.3">
      <c r="A76">
        <f>A75+1</f>
        <v>15</v>
      </c>
      <c r="B76" t="s">
        <v>90</v>
      </c>
      <c r="C76">
        <v>0.178544109408248</v>
      </c>
      <c r="D76">
        <v>0.924520363853923</v>
      </c>
      <c r="G76">
        <v>0.68659734948967199</v>
      </c>
      <c r="H76">
        <v>0.91983867314341305</v>
      </c>
      <c r="I76">
        <v>0.113216142943675</v>
      </c>
      <c r="J76">
        <v>0.42239945693852399</v>
      </c>
      <c r="K76">
        <v>1884.4</v>
      </c>
      <c r="L76">
        <v>14770.6</v>
      </c>
      <c r="M76">
        <v>2576.8000000000002</v>
      </c>
      <c r="N76">
        <v>36120</v>
      </c>
    </row>
    <row r="77" spans="1:14" x14ac:dyDescent="0.3">
      <c r="A77">
        <f>A76+1</f>
        <v>16</v>
      </c>
      <c r="B77" t="s">
        <v>89</v>
      </c>
      <c r="C77">
        <v>0.178462741323165</v>
      </c>
      <c r="D77">
        <v>0.92534023850049396</v>
      </c>
      <c r="G77">
        <v>0.686113168230155</v>
      </c>
      <c r="H77">
        <v>0.92069395178346802</v>
      </c>
      <c r="I77">
        <v>0.11312957122410899</v>
      </c>
      <c r="J77">
        <v>0.42276742627241798</v>
      </c>
      <c r="K77">
        <v>1886</v>
      </c>
      <c r="L77">
        <v>14799</v>
      </c>
      <c r="M77">
        <v>2575.1999999999998</v>
      </c>
      <c r="N77">
        <v>36091.599999999999</v>
      </c>
    </row>
    <row r="78" spans="1:14" x14ac:dyDescent="0.3">
      <c r="A78">
        <f>A77+1</f>
        <v>17</v>
      </c>
      <c r="B78" t="s">
        <v>30</v>
      </c>
      <c r="C78">
        <v>0.178036463835022</v>
      </c>
      <c r="D78">
        <v>0.90750407600958105</v>
      </c>
      <c r="G78">
        <v>0.67842777963353396</v>
      </c>
      <c r="H78">
        <v>0.90180806132106595</v>
      </c>
      <c r="I78">
        <v>0.112136662816664</v>
      </c>
      <c r="J78">
        <v>0.43190177310838701</v>
      </c>
      <c r="K78">
        <v>1927.2</v>
      </c>
      <c r="L78">
        <v>15265.6</v>
      </c>
      <c r="M78">
        <v>2534</v>
      </c>
      <c r="N78">
        <v>35625</v>
      </c>
    </row>
    <row r="79" spans="1:14" x14ac:dyDescent="0.3">
      <c r="A79">
        <f>A78+1</f>
        <v>18</v>
      </c>
      <c r="B79" t="s">
        <v>31</v>
      </c>
      <c r="C79">
        <v>0.177854338883881</v>
      </c>
      <c r="D79">
        <v>0.89472531786367204</v>
      </c>
      <c r="G79">
        <v>0.68598307263340097</v>
      </c>
      <c r="H79">
        <v>0.88912785052402699</v>
      </c>
      <c r="I79">
        <v>0.11277417063883</v>
      </c>
      <c r="J79">
        <v>0.420988589473962</v>
      </c>
      <c r="K79">
        <v>1878.4</v>
      </c>
      <c r="L79">
        <v>14798.6</v>
      </c>
      <c r="M79">
        <v>2582.8000000000002</v>
      </c>
      <c r="N79">
        <v>36092</v>
      </c>
    </row>
    <row r="80" spans="1:14" x14ac:dyDescent="0.3">
      <c r="A80">
        <f>A79+1</f>
        <v>19</v>
      </c>
      <c r="B80" t="s">
        <v>71</v>
      </c>
      <c r="C80">
        <v>0.17741801476419999</v>
      </c>
      <c r="D80">
        <v>0.88609819023873204</v>
      </c>
      <c r="G80">
        <v>0.67546490949875404</v>
      </c>
      <c r="H80">
        <v>0.87914098032169297</v>
      </c>
      <c r="I80">
        <v>0.111531110654606</v>
      </c>
      <c r="J80">
        <v>0.43390589307717597</v>
      </c>
      <c r="K80">
        <v>1936</v>
      </c>
      <c r="L80">
        <v>15438.4</v>
      </c>
      <c r="M80">
        <v>2525.1999999999998</v>
      </c>
      <c r="N80">
        <v>35452.199999999997</v>
      </c>
    </row>
    <row r="81" spans="1:14" x14ac:dyDescent="0.3">
      <c r="A81">
        <f>A80+1</f>
        <v>20</v>
      </c>
      <c r="B81" t="s">
        <v>72</v>
      </c>
      <c r="C81">
        <v>0.17721648142031801</v>
      </c>
      <c r="D81">
        <v>0.86554400388007202</v>
      </c>
      <c r="G81">
        <v>0.67904204114931999</v>
      </c>
      <c r="H81">
        <v>0.85836005682712901</v>
      </c>
      <c r="I81">
        <v>0.11171684185068299</v>
      </c>
      <c r="J81">
        <v>0.42865488607382402</v>
      </c>
      <c r="K81">
        <v>1912.2</v>
      </c>
      <c r="L81">
        <v>15216.6</v>
      </c>
      <c r="M81">
        <v>2549</v>
      </c>
      <c r="N81">
        <v>35674</v>
      </c>
    </row>
  </sheetData>
  <sortState xmlns:xlrd2="http://schemas.microsoft.com/office/spreadsheetml/2017/richdata2" ref="A2:N81">
    <sortCondition descending="1" ref="C1:C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average_dataframe_crossvat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Bekker</dc:creator>
  <cp:lastModifiedBy>Sophie Bekker</cp:lastModifiedBy>
  <dcterms:created xsi:type="dcterms:W3CDTF">2015-06-05T18:17:20Z</dcterms:created>
  <dcterms:modified xsi:type="dcterms:W3CDTF">2022-02-06T08:58:07Z</dcterms:modified>
</cp:coreProperties>
</file>