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ckup laptop vechi\Lecture Notes\Second Year\2nd Semester\CS211\Project\"/>
    </mc:Choice>
  </mc:AlternateContent>
  <xr:revisionPtr revIDLastSave="0" documentId="13_ncr:1_{AA1F7883-F81E-4ABC-8118-1ED8C05678EB}" xr6:coauthVersionLast="45" xr6:coauthVersionMax="45" xr10:uidLastSave="{00000000-0000-0000-0000-000000000000}"/>
  <bookViews>
    <workbookView xWindow="-27630" yWindow="117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<sst xmlns="http://schemas.openxmlformats.org/spreadsheetml/2006/main" count="44" uniqueCount="44">
  <si>
    <t>ADDRESS</t>
  </si>
  <si>
    <t>MINUTES</t>
  </si>
  <si>
    <t>GPS North</t>
  </si>
  <si>
    <t>GPS West</t>
  </si>
  <si>
    <t xml:space="preserve">34 Silken Vale Maynooth </t>
  </si>
  <si>
    <t xml:space="preserve">156 Glendale Leixlip </t>
  </si>
  <si>
    <t xml:space="preserve">33 The Paddocks Oldtown Mill Celbridge </t>
  </si>
  <si>
    <t xml:space="preserve">902 Lady Castle K Club Straffan </t>
  </si>
  <si>
    <t xml:space="preserve">9 The Park Louisa Valley Leixlip </t>
  </si>
  <si>
    <t xml:space="preserve">509 Riverforest Leixlip </t>
  </si>
  <si>
    <t xml:space="preserve">16 Priory Chase St.Raphaels Manor Celbridge </t>
  </si>
  <si>
    <t>13 Abbey Park Court Clane</t>
  </si>
  <si>
    <t xml:space="preserve">117 Royal Meadows Kilcock </t>
  </si>
  <si>
    <t xml:space="preserve">7 Riverlawn Abbeyfarm Celbridge </t>
  </si>
  <si>
    <t xml:space="preserve">10 Fair Green Court Kilccock </t>
  </si>
  <si>
    <t>11 The Lodge Abbeylands Clane</t>
  </si>
  <si>
    <t xml:space="preserve">628 Riverforest Leixlip </t>
  </si>
  <si>
    <t xml:space="preserve">12 Castlevillage Avenue Celbridge </t>
  </si>
  <si>
    <t xml:space="preserve">116 Connaught Street Kilcock </t>
  </si>
  <si>
    <t xml:space="preserve">44 Rinawade Avenue Leixlip </t>
  </si>
  <si>
    <t xml:space="preserve">35 Beech Park Wood Beech Park Leixlip </t>
  </si>
  <si>
    <t xml:space="preserve">96 Priory Lodge St. Raphael's Manor Celbridge </t>
  </si>
  <si>
    <t xml:space="preserve">33 Leinster Wood Carton Demesne Maynooth </t>
  </si>
  <si>
    <t xml:space="preserve">6 Glen Easton View Leixlip </t>
  </si>
  <si>
    <t xml:space="preserve">40 Oaklawn West. Leixlip </t>
  </si>
  <si>
    <t xml:space="preserve">169 Glendale Leixlip </t>
  </si>
  <si>
    <t xml:space="preserve">14 The Rise Louisa Valley Leixlip </t>
  </si>
  <si>
    <t xml:space="preserve">28 The Lawn Moyglare Abbey Maynooth </t>
  </si>
  <si>
    <t xml:space="preserve">43 The Woodlands Castletown Celbridge </t>
  </si>
  <si>
    <t xml:space="preserve">14 Rye River Crescent Dun Carraig Leixlip </t>
  </si>
  <si>
    <t xml:space="preserve">32 The View St.Wolstan Abbey Celbridge </t>
  </si>
  <si>
    <t xml:space="preserve">20 Habourview The Glenroyal Centre Maynooth </t>
  </si>
  <si>
    <t xml:space="preserve">416A Ballyoulster Celbridge </t>
  </si>
  <si>
    <t xml:space="preserve">10 Brookfield Avenue Maynooth </t>
  </si>
  <si>
    <t xml:space="preserve">15 Willow Rise Primrose Gate Celbridge </t>
  </si>
  <si>
    <t xml:space="preserve">3 Lyreen Park Maynooth </t>
  </si>
  <si>
    <t xml:space="preserve">2 Beaufield Drive Maynooth </t>
  </si>
  <si>
    <t xml:space="preserve">28 The Avenue Castletown Celbridge </t>
  </si>
  <si>
    <t xml:space="preserve">4 Abbey Park Grove Clane </t>
  </si>
  <si>
    <t xml:space="preserve">78 Crodaun Forest Park Celbridge </t>
  </si>
  <si>
    <t xml:space="preserve">1 Kyldar House Manor Mills Maynooth </t>
  </si>
  <si>
    <t xml:space="preserve">1002 Avondale Leixlip </t>
  </si>
  <si>
    <t xml:space="preserve">18 College Green Maynooth </t>
  </si>
  <si>
    <t>38 Parsons Hall Maynooth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</si>
</sst>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topLeftCell="A23" workbookViewId="0">
      <selection activeCell="B60" sqref="B60"/>
    </sheetView>
  </sheetViews>
  <sheetFormatPr defaultRowHeight="15" x14ac:dyDescent="0.25"/>
  <cols>
    <col min="2" max="2" width="37" customWidth="1"/>
    <col min="3" max="3" width="11.28515625" customWidth="1"/>
    <col min="4" max="4" width="11.7109375" customWidth="1"/>
    <col min="5" max="5" width="12.7109375" customWidth="1"/>
    <col min="7" max="7" width="68.7109375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25">
      <c r="A2">
        <v>1</v>
      </c>
      <c r="B2" t="s">
        <v>43</v>
      </c>
      <c r="C2" s="2">
        <v>4</v>
      </c>
      <c r="D2">
        <v>53.375210000000003</v>
      </c>
      <c r="E2">
        <v>-6.6102999999999996</v>
      </c>
      <c r="G2" t="str">
        <f>A2&amp;","&amp;B2&amp;","&amp;C2&amp;","&amp;D2&amp;","&amp;E2</f>
        <v>1,38 Parsons Hall Maynooth,4,53.37521,-6.6103</v>
      </c>
    </row>
    <row r="3" spans="1:7" x14ac:dyDescent="0.25">
      <c r="A3">
        <f>A2+1</f>
        <v>2</v>
      </c>
      <c r="B3" t="s">
        <v>4</v>
      </c>
      <c r="C3" s="2">
        <v>6</v>
      </c>
      <c r="D3">
        <v>53.376260000000002</v>
      </c>
      <c r="E3">
        <v>-6.5930799999999996</v>
      </c>
      <c r="G3" t="str">
        <f t="shared" ref="G3:G41" si="0">A3&amp;","&amp;B3&amp;","&amp;C3&amp;","&amp;D3&amp;","&amp;E3</f>
        <v>2,34 Silken Vale Maynooth ,6,53.37626,-6.59308</v>
      </c>
    </row>
    <row r="4" spans="1:7" x14ac:dyDescent="0.25">
      <c r="A4">
        <f t="shared" ref="A4:A40" si="1">A3+1</f>
        <v>3</v>
      </c>
      <c r="B4" t="s">
        <v>5</v>
      </c>
      <c r="C4" s="2">
        <v>18</v>
      </c>
      <c r="D4">
        <v>53.37077</v>
      </c>
      <c r="E4">
        <v>-6.4827899999999996</v>
      </c>
      <c r="G4" t="str">
        <f t="shared" si="0"/>
        <v>3,156 Glendale Leixlip ,18,53.37077,-6.48279</v>
      </c>
    </row>
    <row r="5" spans="1:7" x14ac:dyDescent="0.25">
      <c r="A5">
        <f t="shared" si="1"/>
        <v>4</v>
      </c>
      <c r="B5" t="s">
        <v>6</v>
      </c>
      <c r="C5" s="2">
        <v>8</v>
      </c>
      <c r="D5">
        <v>53.347299999999997</v>
      </c>
      <c r="E5">
        <v>-6.5505699999999996</v>
      </c>
      <c r="G5" t="str">
        <f t="shared" si="0"/>
        <v>4,33 The Paddocks Oldtown Mill Celbridge ,8,53.3473,-6.55057</v>
      </c>
    </row>
    <row r="6" spans="1:7" x14ac:dyDescent="0.25">
      <c r="A6">
        <f t="shared" si="1"/>
        <v>5</v>
      </c>
      <c r="B6" t="s">
        <v>7</v>
      </c>
      <c r="C6" s="2">
        <v>11</v>
      </c>
      <c r="D6">
        <v>53.311590000000002</v>
      </c>
      <c r="E6">
        <v>-6.6053800000000003</v>
      </c>
      <c r="G6" t="str">
        <f t="shared" si="0"/>
        <v>5,902 Lady Castle K Club Straffan ,11,53.31159,-6.60538</v>
      </c>
    </row>
    <row r="7" spans="1:7" x14ac:dyDescent="0.25">
      <c r="A7">
        <f t="shared" si="1"/>
        <v>6</v>
      </c>
      <c r="B7" t="s">
        <v>8</v>
      </c>
      <c r="C7" s="2">
        <v>3</v>
      </c>
      <c r="D7">
        <v>53.361150000000002</v>
      </c>
      <c r="E7">
        <v>-6.4890699999999999</v>
      </c>
      <c r="G7" t="str">
        <f t="shared" si="0"/>
        <v>6,9 The Park Louisa Valley Leixlip ,3,53.36115,-6.48907</v>
      </c>
    </row>
    <row r="8" spans="1:7" x14ac:dyDescent="0.25">
      <c r="A8">
        <f t="shared" si="1"/>
        <v>7</v>
      </c>
      <c r="B8" t="s">
        <v>9</v>
      </c>
      <c r="C8" s="2">
        <v>10</v>
      </c>
      <c r="D8">
        <v>53.374020000000002</v>
      </c>
      <c r="E8">
        <v>-6.4936299999999996</v>
      </c>
      <c r="G8" t="str">
        <f t="shared" si="0"/>
        <v>7,509 Riverforest Leixlip ,10,53.37402,-6.49363</v>
      </c>
    </row>
    <row r="9" spans="1:7" x14ac:dyDescent="0.25">
      <c r="A9">
        <f t="shared" si="1"/>
        <v>8</v>
      </c>
      <c r="B9" t="s">
        <v>10</v>
      </c>
      <c r="C9" s="2">
        <v>7</v>
      </c>
      <c r="D9">
        <v>53.338859999999997</v>
      </c>
      <c r="E9">
        <v>-6.5546800000000003</v>
      </c>
      <c r="G9" t="str">
        <f t="shared" si="0"/>
        <v>8,16 Priory Chase St.Raphaels Manor Celbridge ,7,53.33886,-6.55468</v>
      </c>
    </row>
    <row r="10" spans="1:7" x14ac:dyDescent="0.25">
      <c r="A10">
        <f t="shared" si="1"/>
        <v>9</v>
      </c>
      <c r="B10" t="s">
        <v>11</v>
      </c>
      <c r="C10" s="2">
        <v>13</v>
      </c>
      <c r="D10">
        <v>53.290799999999997</v>
      </c>
      <c r="E10">
        <v>-6.67746</v>
      </c>
      <c r="G10" t="str">
        <f t="shared" si="0"/>
        <v>9,13 Abbey Park Court Clane,13,53.2908,-6.67746</v>
      </c>
    </row>
    <row r="11" spans="1:7" x14ac:dyDescent="0.25">
      <c r="A11">
        <f t="shared" si="1"/>
        <v>10</v>
      </c>
      <c r="B11" t="s">
        <v>12</v>
      </c>
      <c r="C11" s="2">
        <v>12</v>
      </c>
      <c r="D11">
        <v>53.394590000000001</v>
      </c>
      <c r="E11">
        <v>-6.66995</v>
      </c>
      <c r="G11" t="str">
        <f t="shared" si="0"/>
        <v>10,117 Royal Meadows Kilcock ,12,53.39459,-6.66995</v>
      </c>
    </row>
    <row r="12" spans="1:7" x14ac:dyDescent="0.25">
      <c r="A12">
        <f t="shared" si="1"/>
        <v>11</v>
      </c>
      <c r="B12" t="s">
        <v>13</v>
      </c>
      <c r="C12" s="2">
        <v>3</v>
      </c>
      <c r="D12">
        <v>53.332389999999997</v>
      </c>
      <c r="E12">
        <v>-6.5516300000000003</v>
      </c>
      <c r="G12" t="str">
        <f t="shared" si="0"/>
        <v>11,7 Riverlawn Abbeyfarm Celbridge ,3,53.33239,-6.55163</v>
      </c>
    </row>
    <row r="13" spans="1:7" x14ac:dyDescent="0.25">
      <c r="A13">
        <f t="shared" si="1"/>
        <v>12</v>
      </c>
      <c r="B13" t="s">
        <v>14</v>
      </c>
      <c r="C13" s="2">
        <v>7</v>
      </c>
      <c r="D13">
        <v>53.398470000000003</v>
      </c>
      <c r="E13">
        <v>-6.6678699999999997</v>
      </c>
      <c r="G13" t="str">
        <f t="shared" si="0"/>
        <v>12,10 Fair Green Court Kilccock ,7,53.39847,-6.66787</v>
      </c>
    </row>
    <row r="14" spans="1:7" x14ac:dyDescent="0.25">
      <c r="A14">
        <f t="shared" si="1"/>
        <v>13</v>
      </c>
      <c r="B14" t="s">
        <v>15</v>
      </c>
      <c r="C14" s="2">
        <v>12</v>
      </c>
      <c r="D14">
        <v>53.29128</v>
      </c>
      <c r="E14">
        <v>-6.6783599999999996</v>
      </c>
      <c r="G14" t="str">
        <f t="shared" si="0"/>
        <v>13,11 The Lodge Abbeylands Clane,12,53.29128,-6.67836</v>
      </c>
    </row>
    <row r="15" spans="1:7" x14ac:dyDescent="0.25">
      <c r="A15">
        <f t="shared" si="1"/>
        <v>14</v>
      </c>
      <c r="B15" t="s">
        <v>16</v>
      </c>
      <c r="C15" s="2">
        <v>5</v>
      </c>
      <c r="D15">
        <v>53.374160000000003</v>
      </c>
      <c r="E15">
        <v>-6.4973099999999997</v>
      </c>
      <c r="G15" t="str">
        <f t="shared" si="0"/>
        <v>14,628 Riverforest Leixlip ,5,53.37416,-6.49731</v>
      </c>
    </row>
    <row r="16" spans="1:7" x14ac:dyDescent="0.25">
      <c r="A16">
        <f t="shared" si="1"/>
        <v>15</v>
      </c>
      <c r="B16" t="s">
        <v>17</v>
      </c>
      <c r="C16" s="2">
        <v>8</v>
      </c>
      <c r="D16">
        <v>53.352980000000002</v>
      </c>
      <c r="E16">
        <v>-6.5492100000000004</v>
      </c>
      <c r="G16" t="str">
        <f t="shared" si="0"/>
        <v>15,12 Castlevillage Avenue Celbridge ,8,53.35298,-6.54921</v>
      </c>
    </row>
    <row r="17" spans="1:7" x14ac:dyDescent="0.25">
      <c r="A17">
        <f t="shared" si="1"/>
        <v>16</v>
      </c>
      <c r="B17" t="s">
        <v>18</v>
      </c>
      <c r="C17" s="2">
        <v>4</v>
      </c>
      <c r="D17">
        <v>53.398389999999999</v>
      </c>
      <c r="E17">
        <v>-6.6676700000000002</v>
      </c>
      <c r="G17" t="str">
        <f t="shared" si="0"/>
        <v>16,116 Connaught Street Kilcock ,4,53.39839,-6.66767</v>
      </c>
    </row>
    <row r="18" spans="1:7" x14ac:dyDescent="0.25">
      <c r="A18">
        <f t="shared" si="1"/>
        <v>17</v>
      </c>
      <c r="B18" t="s">
        <v>19</v>
      </c>
      <c r="C18" s="2">
        <v>20</v>
      </c>
      <c r="D18">
        <v>53.361409999999999</v>
      </c>
      <c r="E18">
        <v>-6.5183400000000002</v>
      </c>
      <c r="G18" t="str">
        <f t="shared" si="0"/>
        <v>17,44 Rinawade Avenue Leixlip ,20,53.36141,-6.51834</v>
      </c>
    </row>
    <row r="19" spans="1:7" x14ac:dyDescent="0.25">
      <c r="A19">
        <f t="shared" si="1"/>
        <v>18</v>
      </c>
      <c r="B19" t="s">
        <v>20</v>
      </c>
      <c r="C19" s="2">
        <v>14</v>
      </c>
      <c r="D19">
        <v>53.362870000000001</v>
      </c>
      <c r="E19">
        <v>-6.52468</v>
      </c>
      <c r="G19" t="str">
        <f t="shared" si="0"/>
        <v>18,35 Beech Park Wood Beech Park Leixlip ,14,53.36287,-6.52468</v>
      </c>
    </row>
    <row r="20" spans="1:7" x14ac:dyDescent="0.25">
      <c r="A20">
        <f t="shared" si="1"/>
        <v>19</v>
      </c>
      <c r="B20" t="s">
        <v>21</v>
      </c>
      <c r="C20" s="2">
        <v>2</v>
      </c>
      <c r="D20">
        <v>53.338349999999998</v>
      </c>
      <c r="E20">
        <v>-6.5398399999999999</v>
      </c>
      <c r="G20" t="str">
        <f t="shared" si="0"/>
        <v>19,96 Priory Lodge St. Raphael's Manor Celbridge ,2,53.33835,-6.53984</v>
      </c>
    </row>
    <row r="21" spans="1:7" x14ac:dyDescent="0.25">
      <c r="A21">
        <f t="shared" si="1"/>
        <v>20</v>
      </c>
      <c r="B21" t="s">
        <v>22</v>
      </c>
      <c r="C21" s="2">
        <v>7</v>
      </c>
      <c r="D21">
        <v>53.393509999999999</v>
      </c>
      <c r="E21">
        <v>-6.5541999999999998</v>
      </c>
      <c r="G21" t="str">
        <f t="shared" si="0"/>
        <v>20,33 Leinster Wood Carton Demesne Maynooth ,7,53.39351,-6.5542</v>
      </c>
    </row>
    <row r="22" spans="1:7" x14ac:dyDescent="0.25">
      <c r="A22">
        <f t="shared" si="1"/>
        <v>21</v>
      </c>
      <c r="B22" t="s">
        <v>23</v>
      </c>
      <c r="C22" s="2">
        <v>15</v>
      </c>
      <c r="D22">
        <v>53.368830000000003</v>
      </c>
      <c r="E22">
        <v>-6.5146800000000002</v>
      </c>
      <c r="G22" t="str">
        <f>A22&amp;","&amp;B22&amp;","&amp;C22&amp;","&amp;D22&amp;","&amp;E22</f>
        <v>21,6 Glen Easton View Leixlip ,15,53.36883,-6.51468</v>
      </c>
    </row>
    <row r="23" spans="1:7" x14ac:dyDescent="0.25">
      <c r="A23">
        <f t="shared" si="1"/>
        <v>22</v>
      </c>
      <c r="B23" t="s">
        <v>24</v>
      </c>
      <c r="C23" s="2">
        <v>8</v>
      </c>
      <c r="D23">
        <v>53.36833</v>
      </c>
      <c r="E23">
        <v>-6.50589</v>
      </c>
      <c r="G23" t="str">
        <f t="shared" si="0"/>
        <v>22,40 Oaklawn West. Leixlip ,8,53.36833,-6.50589</v>
      </c>
    </row>
    <row r="24" spans="1:7" x14ac:dyDescent="0.25">
      <c r="A24">
        <f t="shared" si="1"/>
        <v>23</v>
      </c>
      <c r="B24" t="s">
        <v>25</v>
      </c>
      <c r="C24" s="2">
        <v>24</v>
      </c>
      <c r="D24">
        <v>53.370429999999999</v>
      </c>
      <c r="E24">
        <v>-6.4819300000000002</v>
      </c>
      <c r="G24" t="str">
        <f t="shared" si="0"/>
        <v>23,169 Glendale Leixlip ,24,53.37043,-6.48193</v>
      </c>
    </row>
    <row r="25" spans="1:7" x14ac:dyDescent="0.25">
      <c r="A25">
        <f t="shared" si="1"/>
        <v>24</v>
      </c>
      <c r="B25" t="s">
        <v>26</v>
      </c>
      <c r="C25" s="2">
        <v>15</v>
      </c>
      <c r="D25">
        <v>53.361150000000002</v>
      </c>
      <c r="E25">
        <v>-6.4890699999999999</v>
      </c>
      <c r="G25" t="str">
        <f t="shared" si="0"/>
        <v>24,14 The Rise Louisa Valley Leixlip ,15,53.36115,-6.48907</v>
      </c>
    </row>
    <row r="26" spans="1:7" x14ac:dyDescent="0.25">
      <c r="A26">
        <f t="shared" si="1"/>
        <v>25</v>
      </c>
      <c r="B26" t="s">
        <v>27</v>
      </c>
      <c r="C26" s="2">
        <v>7</v>
      </c>
      <c r="D26">
        <v>53.388950000000001</v>
      </c>
      <c r="E26">
        <v>-6.6057899999999998</v>
      </c>
      <c r="G26" t="str">
        <f t="shared" si="0"/>
        <v>25,28 The Lawn Moyglare Abbey Maynooth ,7,53.38895,-6.60579</v>
      </c>
    </row>
    <row r="27" spans="1:7" x14ac:dyDescent="0.25">
      <c r="A27">
        <f t="shared" si="1"/>
        <v>26</v>
      </c>
      <c r="B27" t="s">
        <v>28</v>
      </c>
      <c r="C27" s="2">
        <v>12</v>
      </c>
      <c r="D27">
        <v>53.346780000000003</v>
      </c>
      <c r="E27">
        <v>-6.5341500000000003</v>
      </c>
      <c r="G27" t="str">
        <f t="shared" si="0"/>
        <v>26,43 The Woodlands Castletown Celbridge ,12,53.34678,-6.53415</v>
      </c>
    </row>
    <row r="28" spans="1:7" x14ac:dyDescent="0.25">
      <c r="A28">
        <f t="shared" si="1"/>
        <v>27</v>
      </c>
      <c r="B28" t="s">
        <v>29</v>
      </c>
      <c r="C28" s="2">
        <v>8</v>
      </c>
      <c r="D28">
        <v>53.365180000000002</v>
      </c>
      <c r="E28">
        <v>-6.4891300000000003</v>
      </c>
      <c r="G28" t="str">
        <f t="shared" si="0"/>
        <v>27,14 Rye River Crescent Dun Carraig Leixlip ,8,53.36518,-6.48913</v>
      </c>
    </row>
    <row r="29" spans="1:7" x14ac:dyDescent="0.25">
      <c r="A29">
        <f t="shared" si="1"/>
        <v>28</v>
      </c>
      <c r="B29" t="s">
        <v>30</v>
      </c>
      <c r="C29" s="2">
        <v>10</v>
      </c>
      <c r="D29">
        <v>53.337510000000002</v>
      </c>
      <c r="E29">
        <v>-6.5317299999999996</v>
      </c>
      <c r="G29" t="str">
        <f t="shared" si="0"/>
        <v>28,32 The View St.Wolstan Abbey Celbridge ,10,53.33751,-6.53173</v>
      </c>
    </row>
    <row r="30" spans="1:7" x14ac:dyDescent="0.25">
      <c r="A30">
        <f t="shared" si="1"/>
        <v>29</v>
      </c>
      <c r="B30" t="s">
        <v>31</v>
      </c>
      <c r="C30" s="2">
        <v>9</v>
      </c>
      <c r="D30">
        <v>53.379539999999999</v>
      </c>
      <c r="E30">
        <v>-6.5879300000000001</v>
      </c>
      <c r="G30" t="str">
        <f t="shared" si="0"/>
        <v>29,20 Habourview The Glenroyal Centre Maynooth ,9,53.37954,-6.58793</v>
      </c>
    </row>
    <row r="31" spans="1:7" x14ac:dyDescent="0.25">
      <c r="A31">
        <f t="shared" si="1"/>
        <v>30</v>
      </c>
      <c r="B31" t="s">
        <v>32</v>
      </c>
      <c r="C31" s="2">
        <v>5</v>
      </c>
      <c r="D31">
        <v>53.341329999999999</v>
      </c>
      <c r="E31">
        <v>-6.5185599999999999</v>
      </c>
      <c r="G31" t="str">
        <f t="shared" si="0"/>
        <v>30,416A Ballyoulster Celbridge ,5,53.34133,-6.51856</v>
      </c>
    </row>
    <row r="32" spans="1:7" x14ac:dyDescent="0.25">
      <c r="A32">
        <f t="shared" si="1"/>
        <v>31</v>
      </c>
      <c r="B32" t="s">
        <v>33</v>
      </c>
      <c r="C32" s="2">
        <v>8</v>
      </c>
      <c r="D32">
        <v>53.369759999999999</v>
      </c>
      <c r="E32">
        <v>-6.5982799999999999</v>
      </c>
      <c r="G32" t="str">
        <f t="shared" si="0"/>
        <v>31,10 Brookfield Avenue Maynooth ,8,53.36976,-6.59828</v>
      </c>
    </row>
    <row r="33" spans="1:7" x14ac:dyDescent="0.25">
      <c r="A33">
        <f t="shared" si="1"/>
        <v>32</v>
      </c>
      <c r="B33" t="s">
        <v>34</v>
      </c>
      <c r="C33" s="2">
        <v>19</v>
      </c>
      <c r="D33">
        <v>53.335909999999998</v>
      </c>
      <c r="E33">
        <v>-6.53566</v>
      </c>
      <c r="G33" t="str">
        <f t="shared" si="0"/>
        <v>32,15 Willow Rise Primrose Gate Celbridge ,19,53.33591,-6.53566</v>
      </c>
    </row>
    <row r="34" spans="1:7" x14ac:dyDescent="0.25">
      <c r="A34">
        <f t="shared" si="1"/>
        <v>33</v>
      </c>
      <c r="B34" t="s">
        <v>35</v>
      </c>
      <c r="C34" s="2">
        <v>26</v>
      </c>
      <c r="D34">
        <v>53.38579</v>
      </c>
      <c r="E34">
        <v>-6.5867300000000002</v>
      </c>
      <c r="G34" t="str">
        <f t="shared" si="0"/>
        <v>33,3 Lyreen Park Maynooth ,26,53.38579,-6.58673</v>
      </c>
    </row>
    <row r="35" spans="1:7" x14ac:dyDescent="0.25">
      <c r="A35">
        <f t="shared" si="1"/>
        <v>34</v>
      </c>
      <c r="B35" t="s">
        <v>36</v>
      </c>
      <c r="C35" s="2">
        <v>10</v>
      </c>
      <c r="D35">
        <v>53.374139999999997</v>
      </c>
      <c r="E35">
        <v>-6.6002799999999997</v>
      </c>
      <c r="G35" t="str">
        <f t="shared" si="0"/>
        <v>34,2 Beaufield Drive Maynooth ,10,53.37414,-6.60028</v>
      </c>
    </row>
    <row r="36" spans="1:7" x14ac:dyDescent="0.25">
      <c r="A36">
        <f t="shared" si="1"/>
        <v>35</v>
      </c>
      <c r="B36" t="s">
        <v>37</v>
      </c>
      <c r="C36" s="2">
        <v>18</v>
      </c>
      <c r="D36">
        <v>53.345140000000001</v>
      </c>
      <c r="E36">
        <v>-6.5361500000000001</v>
      </c>
      <c r="G36" t="str">
        <f t="shared" si="0"/>
        <v>35,28 The Avenue Castletown Celbridge ,18,53.34514,-6.53615</v>
      </c>
    </row>
    <row r="37" spans="1:7" x14ac:dyDescent="0.25">
      <c r="A37">
        <f t="shared" si="1"/>
        <v>36</v>
      </c>
      <c r="B37" t="s">
        <v>38</v>
      </c>
      <c r="C37" s="2">
        <v>14</v>
      </c>
      <c r="D37">
        <v>53.292059999999999</v>
      </c>
      <c r="E37">
        <v>-6.67685</v>
      </c>
      <c r="G37" t="str">
        <f t="shared" si="0"/>
        <v>36,4 Abbey Park Grove Clane ,14,53.29206,-6.67685</v>
      </c>
    </row>
    <row r="38" spans="1:7" x14ac:dyDescent="0.25">
      <c r="A38">
        <f t="shared" si="1"/>
        <v>37</v>
      </c>
      <c r="B38" t="s">
        <v>39</v>
      </c>
      <c r="C38" s="2">
        <v>15</v>
      </c>
      <c r="D38">
        <v>53.354010000000002</v>
      </c>
      <c r="E38">
        <v>-6.54603</v>
      </c>
      <c r="G38" t="str">
        <f t="shared" si="0"/>
        <v>37,78 Crodaun Forest Park Celbridge ,15,53.35401,-6.54603</v>
      </c>
    </row>
    <row r="39" spans="1:7" x14ac:dyDescent="0.25">
      <c r="A39">
        <f t="shared" si="1"/>
        <v>38</v>
      </c>
      <c r="B39" t="s">
        <v>40</v>
      </c>
      <c r="C39" s="2">
        <v>29</v>
      </c>
      <c r="D39">
        <v>53.381219999999999</v>
      </c>
      <c r="E39">
        <v>-6.5922599999999996</v>
      </c>
      <c r="G39" t="str">
        <f t="shared" si="0"/>
        <v>38,1 Kyldar House Manor Mills Maynooth ,29,53.38122,-6.59226</v>
      </c>
    </row>
    <row r="40" spans="1:7" x14ac:dyDescent="0.25">
      <c r="A40">
        <f t="shared" si="1"/>
        <v>39</v>
      </c>
      <c r="B40" t="s">
        <v>41</v>
      </c>
      <c r="C40" s="2">
        <v>22</v>
      </c>
      <c r="D40">
        <v>53.368690000000001</v>
      </c>
      <c r="E40">
        <v>-6.4831399999999997</v>
      </c>
      <c r="G40" t="str">
        <f t="shared" si="0"/>
        <v>39,1002 Avondale Leixlip ,22,53.36869,-6.48314</v>
      </c>
    </row>
    <row r="41" spans="1:7" x14ac:dyDescent="0.25">
      <c r="A41">
        <v>40</v>
      </c>
      <c r="B41" t="s">
        <v>42</v>
      </c>
      <c r="C41" s="2">
        <v>5</v>
      </c>
      <c r="D41">
        <v>53.37247</v>
      </c>
      <c r="E41">
        <v>-6.6004399999999999</v>
      </c>
      <c r="G41" t="str">
        <f t="shared" si="0"/>
        <v>40,18 College Green Maynooth ,5,53.37247,-6.60044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Maguire</dc:creator>
  <cp:lastModifiedBy>James Petri</cp:lastModifiedBy>
  <dcterms:created xsi:type="dcterms:W3CDTF">2021-04-26T05:38:04Z</dcterms:created>
  <dcterms:modified xsi:type="dcterms:W3CDTF">2023-01-29T14:08:39Z</dcterms:modified>
</cp:coreProperties>
</file>