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petrosdimitropoulos/Downloads/"/>
    </mc:Choice>
  </mc:AlternateContent>
  <xr:revisionPtr revIDLastSave="0" documentId="13_ncr:1_{3674EC7F-A7C1-364D-AF40-B67D7D5AC657}" xr6:coauthVersionLast="47" xr6:coauthVersionMax="47" xr10:uidLastSave="{00000000-0000-0000-0000-000000000000}"/>
  <bookViews>
    <workbookView xWindow="4620" yWindow="2680" windowWidth="38480" windowHeight="18700" xr2:uid="{00000000-000D-0000-FFFF-FFFF00000000}"/>
  </bookViews>
  <sheets>
    <sheet name="FTSE 100 Index+Equities" sheetId="2" r:id="rId1"/>
    <sheet name="RF" sheetId="10" r:id="rId2"/>
  </sheets>
  <definedNames>
    <definedName name="TRNR_0251b10dc61e486498562e764a45e936_233_25" hidden="1">#REF!</definedName>
    <definedName name="TRNR_0a434119bfa341a3b5de95d2eece3846_233_3" hidden="1">#REF!</definedName>
    <definedName name="TRNR_1058de6c800e4d55b6bb5c1786efb07a_233_2" hidden="1">#REF!</definedName>
    <definedName name="TRNR_117a08208c9c4faa8a98db65bc60f6b2_233_1" hidden="1">#REF!</definedName>
    <definedName name="TRNR_157f7ef78d3d47c6b14610349785d02b_183_101" hidden="1">'FTSE 100 Index+Equities'!$G$1</definedName>
    <definedName name="TRNR_1f86cd61d56b459b9bcf05b6f0bc3aa8_183_505" hidden="1">#REF!</definedName>
    <definedName name="TRNR_2b9c131e6c834f2e86f0f4a5fbbf5e57_233_30" hidden="1">#REF!</definedName>
    <definedName name="TRNR_34e3bfeab8a14c13b30fe8a2b209aa68_233_1" hidden="1">#REF!</definedName>
    <definedName name="TRNR_442e4b22aa654e0cb2aea584f79fdac8_233_1" hidden="1">'FTSE 100 Index+Equities'!$D$1</definedName>
    <definedName name="TRNR_4ec7aacbf6f841c5b986b8ce5a6b4ee0_183_2" hidden="1">'FTSE 100 Index+Equities'!$A$1</definedName>
    <definedName name="TRNR_783bd94b2c934d0ba864298617d80308_233_40" hidden="1">#REF!</definedName>
    <definedName name="TRNR_7c0d5b91798b4b93882678ed4ed57972_183_2" hidden="1">#REF!</definedName>
    <definedName name="TRNR_7f80497e7541458887e1b57b3387251e_233_505" hidden="1">#REF!</definedName>
    <definedName name="TRNR_873adb50437e4b97a6e6dc8d18b1884b_233_2" hidden="1">#REF!</definedName>
    <definedName name="TRNR_877d355b695847fe81501e0c80449b17_233_1" hidden="1">#REF!</definedName>
    <definedName name="TRNR_880458b5db7648deaaaab4ac291ea9cd_233_3" hidden="1">RF!$A$1</definedName>
    <definedName name="TRNR_930cd8ec24d04722a1d2298949e574c3_183_1" hidden="1">#REF!</definedName>
    <definedName name="TRNR_9e551e7258a54fb982d74511677d2588_233_1" hidden="1">#REF!</definedName>
    <definedName name="TRNR_a0d2ba7290e94d87bbb015a4004c3aea_233_1" hidden="1">#REF!</definedName>
    <definedName name="TRNR_a5f84f4b820347faae4b11dea91bb638_233_101" hidden="1">'FTSE 100 Index+Equities'!$G$1</definedName>
    <definedName name="TRNR_a6475e4fdb4f4729b19879c178821cf7_195_2" hidden="1">#REF!</definedName>
    <definedName name="TRNR_a727dd779ff14c74aed228e00c531c3e_183_2" hidden="1">#REF!</definedName>
    <definedName name="TRNR_aa7543c9584a4d6ab3a5ea51e0d2c3e2_233_2" hidden="1">'FTSE 100 Index+Equities'!$A$1</definedName>
    <definedName name="TRNR_ad684353b8034993915f82aabf48d767_183_25" hidden="1">#REF!</definedName>
    <definedName name="TRNR_cd7255cc9a4143d1b4e8b1842a978c82_233_1" hidden="1">#REF!</definedName>
    <definedName name="TRNR_d6dd327abb994ba9846180363ce44717_183_40" hidden="1">#REF!</definedName>
    <definedName name="TRNR_ddfc49f293f54af481e751cf5272f97f_233_1" hidden="1">#REF!</definedName>
    <definedName name="TRNR_ef975bc8aa1e4b57a8e4a3a36abe7498_233_25" hidden="1">#REF!</definedName>
    <definedName name="TRNR_f30e5e3970c84bc89c408e7cfc51065b_183_1" hidden="1">#REF!</definedName>
    <definedName name="TRNR_f67b07b5180c4aaea0b43ffb5cb0ad9b_233_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0" l="1"/>
  <c r="G1" i="2"/>
  <c r="D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=DSGRID("FTSE100","PI;RI","31/12/2004"," ","M","RowHeader=true;ColHeader=true;Code=true;Curn=true;DispSeriesDescription=false;YearlyTSFormat=false;QuarterlyTSFormat=false","")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=DSGRID("UKTBTND"," ","31/12/2004"," ","M","RowHeader=true;ColHeader=true;Code=true;Curn=true;DispSeriesDescription=false;YearlyTSFormat=false;QuarterlyTSFormat=false","")</t>
        </r>
      </text>
    </comment>
    <comment ref="G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=DSGRID(CONCATENATE("III,AZN,GSK,HSBA,BP.,BATS,DGE,RIO,RDSB,VOD,ULVR,RB.,BHP,LSE,REL,TSCO,LLOY,NG.,AAL,BARC,PRU,EXPN,BA.,BT.A,CPG,GLEN,OCDO,ABF,MRW,RBS,SSE,STAN,CRH,FLTR,IMB,LGEN,SMT,SN.,AV.,HL.,IHG,AHT,BNZL,EZJ,FERG,SBRY,ADM,BRBY,CRDA,HLMA,HIK,IAG,MNDI,NXT,PSN,PHNX,POLY,RTO",",SDR,SGRO,SVT,UU.,WPP,ANTO,AVV,BDEV,CCL,CNA,DCC,FRES,INF,ITRK,JMAT,LAND,MRO,PNN,RMV,RR.,RSA,SGE,SPX,STJ,WTB,AUTO,BKG,BLND,CCH,EVR,ICP,ITV,JD.,MGGT,PSON,SMDS,SMIN,SLA,TW.,MNG,RDSA,JET,SKG"),"P","31/12/2004"," ","M","RowHeader=true;ColHeader=true;Code=true;Curn=true;DispSeriesDescription=false;YearlyTSFormat=false;QuarterlyTSFormat=false")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=DSGRID("FRTBS3M,UKTBTND,EIBOR3M"," ","31/12/2004"," ","M","RowHeader=true;ColHeader=true;Code=true;Curn=true;DispSeriesDescription=false;YearlyTSFormat=false;QuarterlyTSFormat=false","")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<sst xmlns="http://schemas.openxmlformats.org/spreadsheetml/2006/main" count="131" uniqueCount="126">
  <si>
    <t>Code</t>
  </si>
  <si>
    <t>CURRENCY</t>
  </si>
  <si>
    <t>U$</t>
  </si>
  <si>
    <t>CARNIVAL</t>
  </si>
  <si>
    <t>ALL THE EQUITIES</t>
  </si>
  <si>
    <t>FTSE 100 - PRICE INDEX</t>
  </si>
  <si>
    <t>FTSE100(PI)</t>
  </si>
  <si>
    <t>£</t>
  </si>
  <si>
    <t>SSE</t>
  </si>
  <si>
    <t>STANDARD CHARTERED</t>
  </si>
  <si>
    <t>FLUTTER ENTERTAINMENT</t>
  </si>
  <si>
    <t>IMPERIAL BRANDS</t>
  </si>
  <si>
    <t>LEGAL &amp; GENERAL</t>
  </si>
  <si>
    <t>SCOTTISH MORTGAGE</t>
  </si>
  <si>
    <t>SMITH &amp; NEPHEW</t>
  </si>
  <si>
    <t>AVIVA</t>
  </si>
  <si>
    <t>ICTL.HTLS.GP.</t>
  </si>
  <si>
    <t>ASHTEAD GROUP</t>
  </si>
  <si>
    <t>BUNZL</t>
  </si>
  <si>
    <t>EASYJET</t>
  </si>
  <si>
    <t>FERGUSON</t>
  </si>
  <si>
    <t>SAINSBURY J</t>
  </si>
  <si>
    <t>ADMIRAL GROUP</t>
  </si>
  <si>
    <t>BURBERRY GROUP</t>
  </si>
  <si>
    <t>CRODA INTERNATIONAL</t>
  </si>
  <si>
    <t>HALMA</t>
  </si>
  <si>
    <t>NEXT</t>
  </si>
  <si>
    <t>PERSIMMON</t>
  </si>
  <si>
    <t>RENTOKIL INITIAL</t>
  </si>
  <si>
    <t>SCHRODERS</t>
  </si>
  <si>
    <t>SEGRO</t>
  </si>
  <si>
    <t>SEVERN TRENT</t>
  </si>
  <si>
    <t>UNITED UTILITIES GROUP</t>
  </si>
  <si>
    <t>WPP</t>
  </si>
  <si>
    <t>ANTOFAGASTA</t>
  </si>
  <si>
    <t>BARRATT DEVELOPMENTS</t>
  </si>
  <si>
    <t>CENTRICA</t>
  </si>
  <si>
    <t>DCC</t>
  </si>
  <si>
    <t>INFORMA</t>
  </si>
  <si>
    <t>INTERTEK GROUP</t>
  </si>
  <si>
    <t>JOHNSON MATTHEY</t>
  </si>
  <si>
    <t>LAND SECURITIES GROUP</t>
  </si>
  <si>
    <t>MELROSE INDUSTRIES</t>
  </si>
  <si>
    <t>PENNON GROUP</t>
  </si>
  <si>
    <t>ROLLS-ROYCE HOLDINGS</t>
  </si>
  <si>
    <t>SAGE GROUP</t>
  </si>
  <si>
    <t>SPIRAX-SARCO ENGR.</t>
  </si>
  <si>
    <t>ST.JAMES'S PLACE ORD</t>
  </si>
  <si>
    <t>WHITBREAD</t>
  </si>
  <si>
    <t>BRITISH LAND</t>
  </si>
  <si>
    <t>INTERMEDIATE CAPITAL GP.</t>
  </si>
  <si>
    <t>ITV</t>
  </si>
  <si>
    <t>JD SPORTS FASHION</t>
  </si>
  <si>
    <t>PEARSON</t>
  </si>
  <si>
    <t>SMITH (DS)</t>
  </si>
  <si>
    <t>SMITHS GROUP</t>
  </si>
  <si>
    <t>TAYLOR WIMPEY</t>
  </si>
  <si>
    <t>SSE(P)</t>
  </si>
  <si>
    <t>STAN(P)</t>
  </si>
  <si>
    <t>CRH(P)</t>
  </si>
  <si>
    <t>FLTR(P)</t>
  </si>
  <si>
    <t>IMB(P)</t>
  </si>
  <si>
    <t>LGEN(P)</t>
  </si>
  <si>
    <t>SMT(P)</t>
  </si>
  <si>
    <t>SN.(P)</t>
  </si>
  <si>
    <t>AV.(P)</t>
  </si>
  <si>
    <t>IHG(P)</t>
  </si>
  <si>
    <t>AHT(P)</t>
  </si>
  <si>
    <t>BNZL(P)</t>
  </si>
  <si>
    <t>EZJ(P)</t>
  </si>
  <si>
    <t>FERG(P)</t>
  </si>
  <si>
    <t>SBRY(P)</t>
  </si>
  <si>
    <t>ADM(P)</t>
  </si>
  <si>
    <t>BRBY(P)</t>
  </si>
  <si>
    <t>CRDA(P)</t>
  </si>
  <si>
    <t>HLMA(P)</t>
  </si>
  <si>
    <t>NXT(P)</t>
  </si>
  <si>
    <t>PSN(P)</t>
  </si>
  <si>
    <t>RTO(P)</t>
  </si>
  <si>
    <t>SDR(P)</t>
  </si>
  <si>
    <t>SGRO(P)</t>
  </si>
  <si>
    <t>SVT(P)</t>
  </si>
  <si>
    <t>UU.(P)</t>
  </si>
  <si>
    <t>WPP(P)</t>
  </si>
  <si>
    <t>ANTO(P)</t>
  </si>
  <si>
    <t>AVV(P)</t>
  </si>
  <si>
    <t>BDEV(P)</t>
  </si>
  <si>
    <t>CCL(P)</t>
  </si>
  <si>
    <t>CNA(P)</t>
  </si>
  <si>
    <t>DCC(P)</t>
  </si>
  <si>
    <t>INF(P)</t>
  </si>
  <si>
    <t>ITRK(P)</t>
  </si>
  <si>
    <t>JMAT(P)</t>
  </si>
  <si>
    <t>LAND(P)</t>
  </si>
  <si>
    <t>MRO(P)</t>
  </si>
  <si>
    <t>PNN(P)</t>
  </si>
  <si>
    <t>RR.(P)</t>
  </si>
  <si>
    <t>RSA(P)</t>
  </si>
  <si>
    <t>SGE(P)</t>
  </si>
  <si>
    <t>SPX(P)</t>
  </si>
  <si>
    <t>STJ(P)</t>
  </si>
  <si>
    <t>WTB(P)</t>
  </si>
  <si>
    <t>BKG(P)</t>
  </si>
  <si>
    <t>BLND(P)</t>
  </si>
  <si>
    <t>ICP(P)</t>
  </si>
  <si>
    <t>ITV(P)</t>
  </si>
  <si>
    <t>JD.(P)</t>
  </si>
  <si>
    <t>MGGT(P)</t>
  </si>
  <si>
    <t>PSON(P)</t>
  </si>
  <si>
    <t>SMDS(P)</t>
  </si>
  <si>
    <t>SMIN(P)</t>
  </si>
  <si>
    <t>TW.(P)</t>
  </si>
  <si>
    <t>E</t>
  </si>
  <si>
    <t>FTSE100(RI)</t>
  </si>
  <si>
    <t>FTSE 100 - TOT RETURN IND</t>
  </si>
  <si>
    <t>RSA INSURANCE GROUP DEAD - DELIST.02/06/21</t>
  </si>
  <si>
    <t>BERKELEY GROUP HOLDINGS (THE)</t>
  </si>
  <si>
    <t>FRTBS3M</t>
  </si>
  <si>
    <t>US T-BILL SEC MARKET 3 MONTH (D) - MIDDLE RATE</t>
  </si>
  <si>
    <t>UKTBTND</t>
  </si>
  <si>
    <t>UK TREASURY BILL TENDER 3M - MIDDLE RATE</t>
  </si>
  <si>
    <t>EIBOR3M</t>
  </si>
  <si>
    <t>EBF EURIBOR 3M DELAYED - OFFERED RATE</t>
  </si>
  <si>
    <t>AVEVA GROUP DEAD - DELIST.19/01/23</t>
  </si>
  <si>
    <t>MEGGITT DEAD - DELIST.14/09/22</t>
  </si>
  <si>
    <t>CRH PUBLIC LIMITED (LON)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</si>
</sst>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233"/>
  <sheetViews>
    <sheetView tabSelected="1" topLeftCell="AE190" workbookViewId="0">
      <selection activeCell="AO197" sqref="AO197"/>
    </sheetView>
  </sheetViews>
  <sheetFormatPr baseColWidth="10" defaultColWidth="8.83203125" defaultRowHeight="15" x14ac:dyDescent="0.2"/>
  <cols>
    <col min="1" max="1" width="10.6640625" bestFit="1" customWidth="1"/>
    <col min="2" max="2" width="21.1640625" bestFit="1" customWidth="1"/>
    <col min="3" max="3" width="12.83203125" customWidth="1"/>
    <col min="4" max="4" width="10.6640625" bestFit="1" customWidth="1"/>
    <col min="5" max="5" width="16.6640625" customWidth="1"/>
    <col min="6" max="6" width="16.1640625" bestFit="1" customWidth="1"/>
    <col min="7" max="7" width="10.6640625" bestFit="1" customWidth="1"/>
    <col min="36" max="36" width="8.83203125" style="2"/>
    <col min="48" max="48" width="8.83203125" style="2"/>
    <col min="58" max="58" width="8.83203125" style="2"/>
  </cols>
  <sheetData>
    <row r="1" spans="1:62" x14ac:dyDescent="0.2">
      <c r="A1" t="e">
        <f ca="1">_xll.Thomson.Reuters.AFOSpreadsheetFormulas.DSGRID("FTSE100","PI;RI","31/12/2004"," ","M","RowHeader=true;ColHeader=true;Code=true;Curn=true;DispSeriesDescription=false;YearlyTSFormat=false;QuarterlyTSFormat=false","")</f>
        <v>#NAME?</v>
      </c>
      <c r="B1" t="s">
        <v>5</v>
      </c>
      <c r="C1" t="s">
        <v>114</v>
      </c>
      <c r="D1" t="e">
        <f ca="1">_xll.Thomson.Reuters.AFOSpreadsheetFormulas.DSGRID("UKTBTND"," ","31/12/2004"," ","M","RowHeader=true;ColHeader=true;Code=true;Curn=true;DispSeriesDescription=false;YearlyTSFormat=false;QuarterlyTSFormat=false","")</f>
        <v>#NAME?</v>
      </c>
      <c r="E1" t="s">
        <v>120</v>
      </c>
      <c r="F1" s="2" t="s">
        <v>4</v>
      </c>
      <c r="G1" t="e">
        <f ca="1">_xll.Thomson.Reuters.AFOSpreadsheetFormulas.DSGRID(CONCATENATE("III,AZN,GSK,HSBA,BP.,BATS,DGE,RIO,RDSB,VOD,ULVR,RB.,BHP,LSE,REL,TSCO,LLOY,NG.,AAL,BARC,PRU,EXPN,BA.,BT.A,CPG,GLEN,OCDO,ABF,MRW,RBS,SSE,STAN,CRH,FLTR,IMB,LGEN,SMT,SN.,AV.,HL.,IHG,AHT,BNZL,EZJ,FERG,SBRY,ADM,BRBY,CRDA,HLMA,HIK,IAG,MNDI,NXT,PSN,PHNX,POLY,RTO",",SDR,SGRO,SVT,UU.,WPP,ANTO,AVV,BDEV,CCL,CNA,DCC,FRES,INF,ITRK,JMAT,LAND,MRO,PNN,RMV,RR.,RSA,SGE,SPX,STJ,WTB,AUTO,BKG,BLND,CCH,EVR,ICP,ITV,JD.,MGGT,PSON,SMDS,SMIN,SLA,TW.,MNG,RDSA,JET,SKG"),"P","31/12/2004"," ","M","RowHeader=true;ColHeader=true;Code=true;Curn=true;DispSeriesDescription=false;YearlyTSFormat=false;QuarterlyTSFormat=false")</f>
        <v>#NAME?</v>
      </c>
      <c r="H1" t="s">
        <v>8</v>
      </c>
      <c r="I1" t="s">
        <v>9</v>
      </c>
      <c r="J1" t="s">
        <v>125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2" t="s">
        <v>123</v>
      </c>
      <c r="AK1" t="s">
        <v>35</v>
      </c>
      <c r="AL1" t="s">
        <v>3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s="2" t="s">
        <v>115</v>
      </c>
      <c r="AW1" t="s">
        <v>45</v>
      </c>
      <c r="AX1" t="s">
        <v>46</v>
      </c>
      <c r="AY1" t="s">
        <v>47</v>
      </c>
      <c r="AZ1" t="s">
        <v>48</v>
      </c>
      <c r="BA1" t="s">
        <v>116</v>
      </c>
      <c r="BB1" t="s">
        <v>49</v>
      </c>
      <c r="BC1" t="s">
        <v>50</v>
      </c>
      <c r="BD1" t="s">
        <v>51</v>
      </c>
      <c r="BE1" t="s">
        <v>52</v>
      </c>
      <c r="BF1" s="2" t="s">
        <v>124</v>
      </c>
      <c r="BG1" t="s">
        <v>53</v>
      </c>
      <c r="BH1" t="s">
        <v>54</v>
      </c>
      <c r="BI1" t="s">
        <v>55</v>
      </c>
      <c r="BJ1" t="s">
        <v>56</v>
      </c>
    </row>
    <row r="2" spans="1:62" x14ac:dyDescent="0.2">
      <c r="A2" t="s">
        <v>0</v>
      </c>
      <c r="B2" t="s">
        <v>6</v>
      </c>
      <c r="C2" t="s">
        <v>113</v>
      </c>
      <c r="D2" t="s">
        <v>0</v>
      </c>
      <c r="E2" t="s">
        <v>119</v>
      </c>
      <c r="G2" t="s">
        <v>0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  <c r="AC2" t="s">
        <v>78</v>
      </c>
      <c r="AD2" t="s">
        <v>79</v>
      </c>
      <c r="AE2" t="s">
        <v>80</v>
      </c>
      <c r="AF2" t="s">
        <v>81</v>
      </c>
      <c r="AG2" t="s">
        <v>82</v>
      </c>
      <c r="AH2" t="s">
        <v>83</v>
      </c>
      <c r="AI2" t="s">
        <v>84</v>
      </c>
      <c r="AJ2" s="2" t="s">
        <v>85</v>
      </c>
      <c r="AK2" t="s">
        <v>86</v>
      </c>
      <c r="AL2" t="s">
        <v>87</v>
      </c>
      <c r="AM2" t="s">
        <v>88</v>
      </c>
      <c r="AN2" t="s">
        <v>89</v>
      </c>
      <c r="AO2" t="s">
        <v>90</v>
      </c>
      <c r="AP2" t="s">
        <v>91</v>
      </c>
      <c r="AQ2" t="s">
        <v>92</v>
      </c>
      <c r="AR2" t="s">
        <v>93</v>
      </c>
      <c r="AS2" t="s">
        <v>94</v>
      </c>
      <c r="AT2" t="s">
        <v>95</v>
      </c>
      <c r="AU2" t="s">
        <v>96</v>
      </c>
      <c r="AV2" s="2" t="s">
        <v>97</v>
      </c>
      <c r="AW2" t="s">
        <v>98</v>
      </c>
      <c r="AX2" t="s">
        <v>99</v>
      </c>
      <c r="AY2" t="s">
        <v>100</v>
      </c>
      <c r="AZ2" t="s">
        <v>101</v>
      </c>
      <c r="BA2" t="s">
        <v>102</v>
      </c>
      <c r="BB2" t="s">
        <v>103</v>
      </c>
      <c r="BC2" t="s">
        <v>104</v>
      </c>
      <c r="BD2" t="s">
        <v>105</v>
      </c>
      <c r="BE2" t="s">
        <v>106</v>
      </c>
      <c r="BF2" s="2" t="s">
        <v>107</v>
      </c>
      <c r="BG2" t="s">
        <v>108</v>
      </c>
      <c r="BH2" t="s">
        <v>109</v>
      </c>
      <c r="BI2" t="s">
        <v>110</v>
      </c>
      <c r="BJ2" t="s">
        <v>111</v>
      </c>
    </row>
    <row r="3" spans="1:62" x14ac:dyDescent="0.2">
      <c r="A3" s="1">
        <v>38352</v>
      </c>
      <c r="B3">
        <v>4814.3</v>
      </c>
      <c r="C3">
        <v>2527.41</v>
      </c>
      <c r="D3" s="1">
        <v>38352</v>
      </c>
      <c r="E3">
        <v>4.7461089999999997</v>
      </c>
      <c r="G3" s="1">
        <v>38352</v>
      </c>
      <c r="H3">
        <v>872.5</v>
      </c>
      <c r="I3">
        <v>777.36</v>
      </c>
      <c r="J3">
        <v>1260.5409999999999</v>
      </c>
      <c r="K3">
        <v>755.20600000000002</v>
      </c>
      <c r="L3">
        <v>1241.77</v>
      </c>
      <c r="M3">
        <v>110</v>
      </c>
      <c r="N3">
        <v>66.05</v>
      </c>
      <c r="O3">
        <v>533</v>
      </c>
      <c r="P3">
        <v>620.47</v>
      </c>
      <c r="Q3">
        <v>697.04</v>
      </c>
      <c r="R3">
        <v>70.25</v>
      </c>
      <c r="S3">
        <v>440.44</v>
      </c>
      <c r="T3">
        <v>158.88</v>
      </c>
      <c r="U3">
        <v>4284.4799999999996</v>
      </c>
      <c r="V3">
        <v>270.5</v>
      </c>
      <c r="W3">
        <v>322.5</v>
      </c>
      <c r="X3">
        <v>401</v>
      </c>
      <c r="Y3">
        <v>340.57</v>
      </c>
      <c r="Z3">
        <v>160</v>
      </c>
      <c r="AA3">
        <v>1650</v>
      </c>
      <c r="AB3">
        <v>578.58000000000004</v>
      </c>
      <c r="AC3">
        <v>147.75</v>
      </c>
      <c r="AD3">
        <v>127.67</v>
      </c>
      <c r="AE3">
        <v>920.04</v>
      </c>
      <c r="AF3">
        <v>1015.45</v>
      </c>
      <c r="AG3">
        <v>622.12</v>
      </c>
      <c r="AH3">
        <v>573</v>
      </c>
      <c r="AI3">
        <v>224.2</v>
      </c>
      <c r="AJ3" s="2">
        <v>114.69</v>
      </c>
      <c r="AK3">
        <v>389.84</v>
      </c>
      <c r="AL3">
        <v>3178</v>
      </c>
      <c r="AM3">
        <v>210.32</v>
      </c>
      <c r="AN3">
        <v>1164.58</v>
      </c>
      <c r="AO3">
        <v>262.08</v>
      </c>
      <c r="AP3">
        <v>705</v>
      </c>
      <c r="AQ3">
        <v>983.71</v>
      </c>
      <c r="AR3">
        <v>1268.33</v>
      </c>
      <c r="AS3">
        <v>24.16</v>
      </c>
      <c r="AT3">
        <v>346.18</v>
      </c>
      <c r="AU3">
        <v>59.71</v>
      </c>
      <c r="AV3" s="2">
        <v>343.98</v>
      </c>
      <c r="AW3">
        <v>202.29</v>
      </c>
      <c r="AX3">
        <v>649.37</v>
      </c>
      <c r="AY3">
        <v>212</v>
      </c>
      <c r="AZ3">
        <v>731.24</v>
      </c>
      <c r="BA3">
        <v>603.09</v>
      </c>
      <c r="BB3">
        <v>742.4</v>
      </c>
      <c r="BC3">
        <v>429.57</v>
      </c>
      <c r="BD3">
        <v>105.25</v>
      </c>
      <c r="BE3">
        <v>2.08</v>
      </c>
      <c r="BF3" s="2">
        <v>224.07</v>
      </c>
      <c r="BG3">
        <v>628.5</v>
      </c>
      <c r="BH3">
        <v>99.83</v>
      </c>
      <c r="BI3">
        <v>848.67</v>
      </c>
      <c r="BJ3">
        <v>206.47</v>
      </c>
    </row>
    <row r="4" spans="1:62" x14ac:dyDescent="0.2">
      <c r="A4" s="1">
        <v>38383</v>
      </c>
      <c r="B4">
        <v>4852.3100000000004</v>
      </c>
      <c r="C4">
        <v>2548.7199999999998</v>
      </c>
      <c r="D4" s="1">
        <v>38383</v>
      </c>
      <c r="E4">
        <v>4.7093949999999998</v>
      </c>
      <c r="G4" s="1">
        <v>38383</v>
      </c>
      <c r="H4">
        <v>889.5</v>
      </c>
      <c r="I4">
        <v>782.57</v>
      </c>
      <c r="J4">
        <v>1266.896</v>
      </c>
      <c r="K4">
        <v>791.64700000000005</v>
      </c>
      <c r="L4">
        <v>1211.31</v>
      </c>
      <c r="M4">
        <v>115</v>
      </c>
      <c r="N4">
        <v>67.150000000000006</v>
      </c>
      <c r="O4">
        <v>519</v>
      </c>
      <c r="P4">
        <v>627.38</v>
      </c>
      <c r="Q4">
        <v>718.57</v>
      </c>
      <c r="R4">
        <v>74.569999999999993</v>
      </c>
      <c r="S4">
        <v>449.56</v>
      </c>
      <c r="T4">
        <v>186.17</v>
      </c>
      <c r="U4">
        <v>4834.62</v>
      </c>
      <c r="V4">
        <v>283</v>
      </c>
      <c r="W4">
        <v>349.75</v>
      </c>
      <c r="X4">
        <v>400</v>
      </c>
      <c r="Y4">
        <v>359.67</v>
      </c>
      <c r="Z4">
        <v>165</v>
      </c>
      <c r="AA4">
        <v>1571</v>
      </c>
      <c r="AB4">
        <v>602.02</v>
      </c>
      <c r="AC4">
        <v>152</v>
      </c>
      <c r="AD4">
        <v>127.33</v>
      </c>
      <c r="AE4">
        <v>855.22</v>
      </c>
      <c r="AF4">
        <v>968.2</v>
      </c>
      <c r="AG4">
        <v>632.49</v>
      </c>
      <c r="AH4">
        <v>577.5</v>
      </c>
      <c r="AI4">
        <v>244</v>
      </c>
      <c r="AJ4" s="2">
        <v>118.52</v>
      </c>
      <c r="AK4">
        <v>398.69</v>
      </c>
      <c r="AL4">
        <v>3184</v>
      </c>
      <c r="AM4">
        <v>207.65</v>
      </c>
      <c r="AN4">
        <v>1194.31</v>
      </c>
      <c r="AO4">
        <v>284.64</v>
      </c>
      <c r="AP4">
        <v>730</v>
      </c>
      <c r="AQ4">
        <v>994.16</v>
      </c>
      <c r="AR4">
        <v>1247.49</v>
      </c>
      <c r="AS4">
        <v>24.16</v>
      </c>
      <c r="AT4">
        <v>337.5</v>
      </c>
      <c r="AU4">
        <v>63.09</v>
      </c>
      <c r="AV4" s="2">
        <v>380.6</v>
      </c>
      <c r="AW4">
        <v>197.54</v>
      </c>
      <c r="AX4">
        <v>712.05</v>
      </c>
      <c r="AY4">
        <v>222.25</v>
      </c>
      <c r="AZ4">
        <v>761.04</v>
      </c>
      <c r="BA4">
        <v>619.49</v>
      </c>
      <c r="BB4">
        <v>713.4</v>
      </c>
      <c r="BC4">
        <v>451.25</v>
      </c>
      <c r="BD4">
        <v>116.75</v>
      </c>
      <c r="BE4">
        <v>2.4900000000000002</v>
      </c>
      <c r="BF4" s="2">
        <v>235.84</v>
      </c>
      <c r="BG4">
        <v>616</v>
      </c>
      <c r="BH4">
        <v>102.39</v>
      </c>
      <c r="BI4">
        <v>868.81</v>
      </c>
      <c r="BJ4">
        <v>217.47</v>
      </c>
    </row>
    <row r="5" spans="1:62" x14ac:dyDescent="0.2">
      <c r="A5" s="1">
        <v>38411</v>
      </c>
      <c r="B5">
        <v>4968.5</v>
      </c>
      <c r="C5">
        <v>2621.02</v>
      </c>
      <c r="D5" s="1">
        <v>38411</v>
      </c>
      <c r="E5">
        <v>4.7917430000000003</v>
      </c>
      <c r="G5" s="1">
        <v>38411</v>
      </c>
      <c r="H5">
        <v>877.5</v>
      </c>
      <c r="I5">
        <v>766.12</v>
      </c>
      <c r="J5">
        <v>1325.1510000000001</v>
      </c>
      <c r="K5">
        <v>885.02099999999996</v>
      </c>
      <c r="L5">
        <v>1207.83</v>
      </c>
      <c r="M5">
        <v>118</v>
      </c>
      <c r="N5">
        <v>68.45</v>
      </c>
      <c r="O5">
        <v>535</v>
      </c>
      <c r="P5">
        <v>640.23</v>
      </c>
      <c r="Q5">
        <v>717.5</v>
      </c>
      <c r="R5">
        <v>84.12</v>
      </c>
      <c r="S5">
        <v>507.09</v>
      </c>
      <c r="T5">
        <v>196.74</v>
      </c>
      <c r="U5">
        <v>4880.83</v>
      </c>
      <c r="V5">
        <v>285.5</v>
      </c>
      <c r="W5">
        <v>336.75</v>
      </c>
      <c r="X5">
        <v>395</v>
      </c>
      <c r="Y5">
        <v>395.74</v>
      </c>
      <c r="Z5">
        <v>160.75</v>
      </c>
      <c r="AA5">
        <v>1541</v>
      </c>
      <c r="AB5">
        <v>651.41999999999996</v>
      </c>
      <c r="AC5">
        <v>158.5</v>
      </c>
      <c r="AD5">
        <v>125.12</v>
      </c>
      <c r="AE5">
        <v>863.58</v>
      </c>
      <c r="AF5">
        <v>958.22</v>
      </c>
      <c r="AG5">
        <v>612.74</v>
      </c>
      <c r="AH5">
        <v>599</v>
      </c>
      <c r="AI5">
        <v>276.8</v>
      </c>
      <c r="AJ5" s="2">
        <v>116.6</v>
      </c>
      <c r="AK5">
        <v>441.64</v>
      </c>
      <c r="AL5">
        <v>2990</v>
      </c>
      <c r="AM5">
        <v>210.54</v>
      </c>
      <c r="AN5">
        <v>1237.2</v>
      </c>
      <c r="AO5">
        <v>291.93</v>
      </c>
      <c r="AP5">
        <v>698</v>
      </c>
      <c r="AQ5">
        <v>1007.1</v>
      </c>
      <c r="AR5">
        <v>1245.68</v>
      </c>
      <c r="AS5">
        <v>26.67</v>
      </c>
      <c r="AT5">
        <v>330.21</v>
      </c>
      <c r="AU5">
        <v>62.85</v>
      </c>
      <c r="AV5" s="2">
        <v>372.83</v>
      </c>
      <c r="AW5">
        <v>206.54</v>
      </c>
      <c r="AX5">
        <v>668.92</v>
      </c>
      <c r="AY5">
        <v>242</v>
      </c>
      <c r="AZ5">
        <v>779.61</v>
      </c>
      <c r="BA5">
        <v>648.57000000000005</v>
      </c>
      <c r="BB5">
        <v>714.23</v>
      </c>
      <c r="BC5">
        <v>443.76</v>
      </c>
      <c r="BD5">
        <v>116</v>
      </c>
      <c r="BE5">
        <v>2.58</v>
      </c>
      <c r="BF5" s="2">
        <v>236.91</v>
      </c>
      <c r="BG5">
        <v>638</v>
      </c>
      <c r="BH5">
        <v>104.8</v>
      </c>
      <c r="BI5">
        <v>881.71</v>
      </c>
      <c r="BJ5">
        <v>227.72</v>
      </c>
    </row>
    <row r="6" spans="1:62" x14ac:dyDescent="0.2">
      <c r="A6" s="1">
        <v>38442</v>
      </c>
      <c r="B6">
        <v>4894.37</v>
      </c>
      <c r="C6">
        <v>2600.36</v>
      </c>
      <c r="D6" s="1">
        <v>38442</v>
      </c>
      <c r="E6">
        <v>4.819585</v>
      </c>
      <c r="G6" s="1">
        <v>38442</v>
      </c>
      <c r="H6">
        <v>881.5</v>
      </c>
      <c r="I6">
        <v>764.11</v>
      </c>
      <c r="J6">
        <v>1261.2860000000001</v>
      </c>
      <c r="K6">
        <v>909.46600000000001</v>
      </c>
      <c r="L6">
        <v>1208.7</v>
      </c>
      <c r="M6">
        <v>113.25</v>
      </c>
      <c r="N6">
        <v>66.599999999999994</v>
      </c>
      <c r="O6">
        <v>497.5</v>
      </c>
      <c r="P6">
        <v>627.38</v>
      </c>
      <c r="Q6">
        <v>664.75</v>
      </c>
      <c r="R6">
        <v>92.98</v>
      </c>
      <c r="S6">
        <v>524.07000000000005</v>
      </c>
      <c r="T6">
        <v>182.57</v>
      </c>
      <c r="U6">
        <v>4876.43</v>
      </c>
      <c r="V6">
        <v>289.25</v>
      </c>
      <c r="W6">
        <v>349</v>
      </c>
      <c r="X6">
        <v>409.5</v>
      </c>
      <c r="Y6">
        <v>395.48</v>
      </c>
      <c r="Z6">
        <v>161</v>
      </c>
      <c r="AA6">
        <v>1592</v>
      </c>
      <c r="AB6">
        <v>632.58000000000004</v>
      </c>
      <c r="AC6">
        <v>162</v>
      </c>
      <c r="AD6">
        <v>120.19</v>
      </c>
      <c r="AE6">
        <v>815.49</v>
      </c>
      <c r="AF6">
        <v>960.85</v>
      </c>
      <c r="AG6">
        <v>623.11</v>
      </c>
      <c r="AH6">
        <v>602.5</v>
      </c>
      <c r="AI6">
        <v>255.2</v>
      </c>
      <c r="AJ6" s="2">
        <v>117.04</v>
      </c>
      <c r="AK6">
        <v>432.46</v>
      </c>
      <c r="AL6">
        <v>2906</v>
      </c>
      <c r="AM6">
        <v>205.42</v>
      </c>
      <c r="AN6">
        <v>1257.21</v>
      </c>
      <c r="AO6">
        <v>292.27999999999997</v>
      </c>
      <c r="AP6">
        <v>773.5</v>
      </c>
      <c r="AQ6">
        <v>984.7</v>
      </c>
      <c r="AR6">
        <v>1171.3900000000001</v>
      </c>
      <c r="AS6">
        <v>26.78</v>
      </c>
      <c r="AT6">
        <v>338.89</v>
      </c>
      <c r="AU6">
        <v>60.17</v>
      </c>
      <c r="AV6" s="2">
        <v>348.42</v>
      </c>
      <c r="AW6">
        <v>201.29</v>
      </c>
      <c r="AX6">
        <v>717.56</v>
      </c>
      <c r="AY6">
        <v>245</v>
      </c>
      <c r="AZ6">
        <v>804.67</v>
      </c>
      <c r="BA6">
        <v>604.21</v>
      </c>
      <c r="BB6">
        <v>666.17</v>
      </c>
      <c r="BC6">
        <v>421.3</v>
      </c>
      <c r="BD6">
        <v>127.5</v>
      </c>
      <c r="BE6">
        <v>2.58</v>
      </c>
      <c r="BF6" s="2">
        <v>225.36</v>
      </c>
      <c r="BG6">
        <v>645</v>
      </c>
      <c r="BH6">
        <v>100.95</v>
      </c>
      <c r="BI6">
        <v>879.13</v>
      </c>
      <c r="BJ6">
        <v>232.27</v>
      </c>
    </row>
    <row r="7" spans="1:62" x14ac:dyDescent="0.2">
      <c r="A7" s="1">
        <v>38471</v>
      </c>
      <c r="B7">
        <v>4801.68</v>
      </c>
      <c r="C7">
        <v>2555.8000000000002</v>
      </c>
      <c r="D7" s="1">
        <v>38471</v>
      </c>
      <c r="E7">
        <v>4.7499039999999999</v>
      </c>
      <c r="G7" s="1">
        <v>38471</v>
      </c>
      <c r="H7">
        <v>937.5</v>
      </c>
      <c r="I7">
        <v>754.48</v>
      </c>
      <c r="J7">
        <v>1179.712</v>
      </c>
      <c r="K7">
        <v>899.178</v>
      </c>
      <c r="L7">
        <v>1300.94</v>
      </c>
      <c r="M7">
        <v>104.25</v>
      </c>
      <c r="N7">
        <v>64.7</v>
      </c>
      <c r="O7">
        <v>537.5</v>
      </c>
      <c r="P7">
        <v>581.92999999999995</v>
      </c>
      <c r="Q7">
        <v>670.67</v>
      </c>
      <c r="R7">
        <v>78.89</v>
      </c>
      <c r="S7">
        <v>513.92999999999995</v>
      </c>
      <c r="T7">
        <v>183.42</v>
      </c>
      <c r="U7">
        <v>4612.3599999999997</v>
      </c>
      <c r="V7">
        <v>281.75</v>
      </c>
      <c r="W7">
        <v>352.25</v>
      </c>
      <c r="X7">
        <v>359.25</v>
      </c>
      <c r="Y7">
        <v>392.56</v>
      </c>
      <c r="Z7">
        <v>145.75</v>
      </c>
      <c r="AA7">
        <v>1478</v>
      </c>
      <c r="AB7">
        <v>566.02</v>
      </c>
      <c r="AC7">
        <v>156.25</v>
      </c>
      <c r="AD7">
        <v>114.92</v>
      </c>
      <c r="AE7">
        <v>799.6</v>
      </c>
      <c r="AF7">
        <v>1017.55</v>
      </c>
      <c r="AG7">
        <v>626.57000000000005</v>
      </c>
      <c r="AH7">
        <v>566.5</v>
      </c>
      <c r="AI7">
        <v>224</v>
      </c>
      <c r="AJ7" s="2">
        <v>116.17</v>
      </c>
      <c r="AK7">
        <v>390.17</v>
      </c>
      <c r="AL7">
        <v>2680</v>
      </c>
      <c r="AM7">
        <v>197.63</v>
      </c>
      <c r="AN7">
        <v>1152.49</v>
      </c>
      <c r="AO7">
        <v>267.29000000000002</v>
      </c>
      <c r="AP7">
        <v>759</v>
      </c>
      <c r="AQ7">
        <v>911.02</v>
      </c>
      <c r="AR7">
        <v>1203.0999999999999</v>
      </c>
      <c r="AS7">
        <v>27.11</v>
      </c>
      <c r="AT7">
        <v>339.41</v>
      </c>
      <c r="AU7">
        <v>58.44</v>
      </c>
      <c r="AV7" s="2">
        <v>335.11</v>
      </c>
      <c r="AW7">
        <v>195.54</v>
      </c>
      <c r="AX7">
        <v>662.91</v>
      </c>
      <c r="AY7">
        <v>213.75</v>
      </c>
      <c r="AZ7">
        <v>733.83</v>
      </c>
      <c r="BA7">
        <v>574.02</v>
      </c>
      <c r="BB7">
        <v>677.77</v>
      </c>
      <c r="BC7">
        <v>391.74</v>
      </c>
      <c r="BD7">
        <v>121</v>
      </c>
      <c r="BE7">
        <v>2.37</v>
      </c>
      <c r="BF7" s="2">
        <v>220.44</v>
      </c>
      <c r="BG7">
        <v>635</v>
      </c>
      <c r="BH7">
        <v>96.47</v>
      </c>
      <c r="BI7">
        <v>883.78</v>
      </c>
      <c r="BJ7">
        <v>217.28</v>
      </c>
    </row>
    <row r="8" spans="1:62" x14ac:dyDescent="0.2">
      <c r="A8" s="1">
        <v>38503</v>
      </c>
      <c r="B8">
        <v>4963.97</v>
      </c>
      <c r="C8">
        <v>2650.5</v>
      </c>
      <c r="D8" s="1">
        <v>38503</v>
      </c>
      <c r="E8">
        <v>4.7024819999999998</v>
      </c>
      <c r="G8" s="1">
        <v>38503</v>
      </c>
      <c r="H8">
        <v>981.5</v>
      </c>
      <c r="I8">
        <v>800.23</v>
      </c>
      <c r="J8">
        <v>1265.7809999999999</v>
      </c>
      <c r="K8">
        <v>952.53</v>
      </c>
      <c r="L8">
        <v>1295.72</v>
      </c>
      <c r="M8">
        <v>108.5</v>
      </c>
      <c r="N8">
        <v>69.75</v>
      </c>
      <c r="O8">
        <v>543.5</v>
      </c>
      <c r="P8">
        <v>608.61</v>
      </c>
      <c r="Q8">
        <v>686.28</v>
      </c>
      <c r="R8">
        <v>81.39</v>
      </c>
      <c r="S8">
        <v>545.35</v>
      </c>
      <c r="T8">
        <v>191.03</v>
      </c>
      <c r="U8">
        <v>4960.05</v>
      </c>
      <c r="V8">
        <v>285.75</v>
      </c>
      <c r="W8">
        <v>372.75</v>
      </c>
      <c r="X8">
        <v>409.5</v>
      </c>
      <c r="Y8">
        <v>399.99</v>
      </c>
      <c r="Z8">
        <v>145.75</v>
      </c>
      <c r="AA8">
        <v>1440</v>
      </c>
      <c r="AB8">
        <v>625.88</v>
      </c>
      <c r="AC8">
        <v>147.75</v>
      </c>
      <c r="AD8">
        <v>128.86000000000001</v>
      </c>
      <c r="AE8">
        <v>860.66</v>
      </c>
      <c r="AF8">
        <v>1062.18</v>
      </c>
      <c r="AG8">
        <v>669.52</v>
      </c>
      <c r="AH8">
        <v>588</v>
      </c>
      <c r="AI8">
        <v>231.2</v>
      </c>
      <c r="AJ8" s="2">
        <v>128.79</v>
      </c>
      <c r="AK8">
        <v>432.13</v>
      </c>
      <c r="AL8">
        <v>3005</v>
      </c>
      <c r="AM8">
        <v>206.54</v>
      </c>
      <c r="AN8">
        <v>1107.71</v>
      </c>
      <c r="AO8">
        <v>283.08</v>
      </c>
      <c r="AP8">
        <v>755.5</v>
      </c>
      <c r="AQ8">
        <v>974.74</v>
      </c>
      <c r="AR8">
        <v>1293.7</v>
      </c>
      <c r="AS8">
        <v>28.79</v>
      </c>
      <c r="AT8">
        <v>350.17</v>
      </c>
      <c r="AU8">
        <v>66.89</v>
      </c>
      <c r="AV8" s="2">
        <v>341.76</v>
      </c>
      <c r="AW8">
        <v>216.05</v>
      </c>
      <c r="AX8">
        <v>711.54</v>
      </c>
      <c r="AY8">
        <v>220</v>
      </c>
      <c r="AZ8">
        <v>803.55</v>
      </c>
      <c r="BA8">
        <v>614.65</v>
      </c>
      <c r="BB8">
        <v>721.27</v>
      </c>
      <c r="BC8">
        <v>406.32</v>
      </c>
      <c r="BD8">
        <v>114.5</v>
      </c>
      <c r="BE8">
        <v>2.1800000000000002</v>
      </c>
      <c r="BF8" s="2">
        <v>250.18</v>
      </c>
      <c r="BG8">
        <v>659</v>
      </c>
      <c r="BH8">
        <v>98.71</v>
      </c>
      <c r="BI8">
        <v>908.56</v>
      </c>
      <c r="BJ8">
        <v>240.43</v>
      </c>
    </row>
    <row r="9" spans="1:62" x14ac:dyDescent="0.2">
      <c r="A9" s="1">
        <v>38533</v>
      </c>
      <c r="B9">
        <v>5113.16</v>
      </c>
      <c r="C9">
        <v>2737.98</v>
      </c>
      <c r="D9" s="1">
        <v>38533</v>
      </c>
      <c r="E9">
        <v>4.6785610000000002</v>
      </c>
      <c r="G9" s="1">
        <v>38533</v>
      </c>
      <c r="H9">
        <v>1013</v>
      </c>
      <c r="I9">
        <v>818.69</v>
      </c>
      <c r="J9">
        <v>1329.6869999999999</v>
      </c>
      <c r="K9">
        <v>937.625</v>
      </c>
      <c r="L9">
        <v>1307.9100000000001</v>
      </c>
      <c r="M9">
        <v>115</v>
      </c>
      <c r="N9">
        <v>73.3</v>
      </c>
      <c r="O9">
        <v>551</v>
      </c>
      <c r="P9">
        <v>614.54</v>
      </c>
      <c r="Q9">
        <v>730.97</v>
      </c>
      <c r="R9">
        <v>96.17</v>
      </c>
      <c r="S9">
        <v>521</v>
      </c>
      <c r="T9">
        <v>207.32</v>
      </c>
      <c r="U9">
        <v>5166.91</v>
      </c>
      <c r="V9">
        <v>285.25</v>
      </c>
      <c r="W9">
        <v>372.5</v>
      </c>
      <c r="X9">
        <v>404</v>
      </c>
      <c r="Y9">
        <v>404.76</v>
      </c>
      <c r="Z9">
        <v>146.5</v>
      </c>
      <c r="AA9">
        <v>1509</v>
      </c>
      <c r="AB9">
        <v>653.92999999999995</v>
      </c>
      <c r="AC9">
        <v>159.75</v>
      </c>
      <c r="AD9">
        <v>128.69</v>
      </c>
      <c r="AE9">
        <v>872.36</v>
      </c>
      <c r="AF9">
        <v>1067.96</v>
      </c>
      <c r="AG9">
        <v>651.75</v>
      </c>
      <c r="AH9">
        <v>574.5</v>
      </c>
      <c r="AI9">
        <v>244</v>
      </c>
      <c r="AJ9" s="2">
        <v>126.96</v>
      </c>
      <c r="AK9">
        <v>469.84</v>
      </c>
      <c r="AL9">
        <v>3167</v>
      </c>
      <c r="AM9">
        <v>206.31</v>
      </c>
      <c r="AN9">
        <v>1103.5999999999999</v>
      </c>
      <c r="AO9">
        <v>294.36</v>
      </c>
      <c r="AP9">
        <v>702</v>
      </c>
      <c r="AQ9">
        <v>1062.3599999999999</v>
      </c>
      <c r="AR9">
        <v>1259.27</v>
      </c>
      <c r="AS9">
        <v>31.27</v>
      </c>
      <c r="AT9">
        <v>361.8</v>
      </c>
      <c r="AU9">
        <v>70.83</v>
      </c>
      <c r="AV9" s="2">
        <v>371.72</v>
      </c>
      <c r="AW9">
        <v>223.8</v>
      </c>
      <c r="AX9">
        <v>750.66</v>
      </c>
      <c r="AY9">
        <v>230.75</v>
      </c>
      <c r="AZ9">
        <v>842.41</v>
      </c>
      <c r="BA9">
        <v>682.11</v>
      </c>
      <c r="BB9">
        <v>725.83</v>
      </c>
      <c r="BC9">
        <v>411.84</v>
      </c>
      <c r="BD9">
        <v>123</v>
      </c>
      <c r="BE9">
        <v>2.1800000000000002</v>
      </c>
      <c r="BF9" s="2">
        <v>242.05</v>
      </c>
      <c r="BG9">
        <v>657.5</v>
      </c>
      <c r="BH9">
        <v>93.58</v>
      </c>
      <c r="BI9">
        <v>948.82</v>
      </c>
      <c r="BJ9">
        <v>256.38</v>
      </c>
    </row>
    <row r="10" spans="1:62" x14ac:dyDescent="0.2">
      <c r="A10" s="1">
        <v>38562</v>
      </c>
      <c r="B10">
        <v>5282.3</v>
      </c>
      <c r="C10">
        <v>2830.46</v>
      </c>
      <c r="D10" s="1">
        <v>38562</v>
      </c>
      <c r="E10">
        <v>4.4799800000000003</v>
      </c>
      <c r="G10" s="1">
        <v>38562</v>
      </c>
      <c r="H10">
        <v>979</v>
      </c>
      <c r="I10">
        <v>890.93</v>
      </c>
      <c r="J10">
        <v>1470.588</v>
      </c>
      <c r="K10">
        <v>1009.3049999999999</v>
      </c>
      <c r="L10">
        <v>1273.0999999999999</v>
      </c>
      <c r="M10">
        <v>114.5</v>
      </c>
      <c r="N10">
        <v>78.05</v>
      </c>
      <c r="O10">
        <v>541</v>
      </c>
      <c r="P10">
        <v>646.15</v>
      </c>
      <c r="Q10">
        <v>751.2</v>
      </c>
      <c r="R10">
        <v>97.09</v>
      </c>
      <c r="S10">
        <v>521.5</v>
      </c>
      <c r="T10">
        <v>203.72</v>
      </c>
      <c r="U10">
        <v>5219.72</v>
      </c>
      <c r="V10">
        <v>279.5</v>
      </c>
      <c r="W10">
        <v>370</v>
      </c>
      <c r="X10">
        <v>423.25</v>
      </c>
      <c r="Y10">
        <v>439.24</v>
      </c>
      <c r="Z10">
        <v>147</v>
      </c>
      <c r="AA10">
        <v>1574</v>
      </c>
      <c r="AB10">
        <v>669.84</v>
      </c>
      <c r="AC10">
        <v>155.75</v>
      </c>
      <c r="AD10">
        <v>144.33000000000001</v>
      </c>
      <c r="AE10">
        <v>894.95</v>
      </c>
      <c r="AF10">
        <v>1027</v>
      </c>
      <c r="AG10">
        <v>633.97</v>
      </c>
      <c r="AH10">
        <v>603</v>
      </c>
      <c r="AI10">
        <v>268</v>
      </c>
      <c r="AJ10" s="2">
        <v>137.05000000000001</v>
      </c>
      <c r="AK10">
        <v>472.46</v>
      </c>
      <c r="AL10">
        <v>3065</v>
      </c>
      <c r="AM10">
        <v>208.76</v>
      </c>
      <c r="AN10">
        <v>1262.52</v>
      </c>
      <c r="AO10">
        <v>302.08</v>
      </c>
      <c r="AP10">
        <v>713</v>
      </c>
      <c r="AQ10">
        <v>1095.22</v>
      </c>
      <c r="AR10">
        <v>1261.99</v>
      </c>
      <c r="AS10">
        <v>31.27</v>
      </c>
      <c r="AT10">
        <v>369.09</v>
      </c>
      <c r="AU10">
        <v>82.49</v>
      </c>
      <c r="AV10" s="2">
        <v>402.79</v>
      </c>
      <c r="AW10">
        <v>231.55</v>
      </c>
      <c r="AX10">
        <v>792.28</v>
      </c>
      <c r="AY10">
        <v>243.5</v>
      </c>
      <c r="AZ10">
        <v>873.31</v>
      </c>
      <c r="BA10">
        <v>666.46</v>
      </c>
      <c r="BB10">
        <v>695.59</v>
      </c>
      <c r="BC10">
        <v>457.55</v>
      </c>
      <c r="BD10">
        <v>120</v>
      </c>
      <c r="BE10">
        <v>2.23</v>
      </c>
      <c r="BF10" s="2">
        <v>265.38</v>
      </c>
      <c r="BG10">
        <v>681</v>
      </c>
      <c r="BH10">
        <v>102.23</v>
      </c>
      <c r="BI10">
        <v>989.6</v>
      </c>
      <c r="BJ10">
        <v>257.7</v>
      </c>
    </row>
    <row r="11" spans="1:62" x14ac:dyDescent="0.2">
      <c r="A11" s="1">
        <v>38595</v>
      </c>
      <c r="B11">
        <v>5296.92</v>
      </c>
      <c r="C11">
        <v>2857.82</v>
      </c>
      <c r="D11" s="1">
        <v>38595</v>
      </c>
      <c r="E11">
        <v>4.429875</v>
      </c>
      <c r="G11" s="1">
        <v>38595</v>
      </c>
      <c r="H11">
        <v>986</v>
      </c>
      <c r="I11">
        <v>951.13</v>
      </c>
      <c r="J11">
        <v>1364.165</v>
      </c>
      <c r="K11">
        <v>1020.55</v>
      </c>
      <c r="L11">
        <v>1340.1</v>
      </c>
      <c r="M11">
        <v>111.25</v>
      </c>
      <c r="N11">
        <v>79.150000000000006</v>
      </c>
      <c r="O11">
        <v>532</v>
      </c>
      <c r="P11">
        <v>605.15</v>
      </c>
      <c r="Q11">
        <v>775.06</v>
      </c>
      <c r="R11">
        <v>112.54</v>
      </c>
      <c r="S11">
        <v>545.5</v>
      </c>
      <c r="T11">
        <v>246.88</v>
      </c>
      <c r="U11">
        <v>4964.45</v>
      </c>
      <c r="V11">
        <v>283.25</v>
      </c>
      <c r="W11">
        <v>386</v>
      </c>
      <c r="X11">
        <v>423.5</v>
      </c>
      <c r="Y11">
        <v>429.96</v>
      </c>
      <c r="Z11">
        <v>151.5</v>
      </c>
      <c r="AA11">
        <v>1508</v>
      </c>
      <c r="AB11">
        <v>693.7</v>
      </c>
      <c r="AC11">
        <v>162</v>
      </c>
      <c r="AD11">
        <v>148.15</v>
      </c>
      <c r="AE11">
        <v>915.86</v>
      </c>
      <c r="AF11">
        <v>1021.75</v>
      </c>
      <c r="AG11">
        <v>631.5</v>
      </c>
      <c r="AH11">
        <v>573</v>
      </c>
      <c r="AI11">
        <v>292.39999999999998</v>
      </c>
      <c r="AJ11" s="2">
        <v>147.06</v>
      </c>
      <c r="AK11">
        <v>463.61</v>
      </c>
      <c r="AL11">
        <v>2873</v>
      </c>
      <c r="AM11">
        <v>222.34</v>
      </c>
      <c r="AN11">
        <v>1223.32</v>
      </c>
      <c r="AO11">
        <v>308.11</v>
      </c>
      <c r="AP11">
        <v>754.5</v>
      </c>
      <c r="AQ11">
        <v>1128.08</v>
      </c>
      <c r="AR11">
        <v>1285.54</v>
      </c>
      <c r="AS11">
        <v>34.76</v>
      </c>
      <c r="AT11">
        <v>352.08</v>
      </c>
      <c r="AU11">
        <v>83.23</v>
      </c>
      <c r="AV11" s="2">
        <v>411.67</v>
      </c>
      <c r="AW11">
        <v>228.55</v>
      </c>
      <c r="AX11">
        <v>785.76</v>
      </c>
      <c r="AY11">
        <v>250</v>
      </c>
      <c r="AZ11">
        <v>878.17</v>
      </c>
      <c r="BA11">
        <v>646.70000000000005</v>
      </c>
      <c r="BB11">
        <v>732.46</v>
      </c>
      <c r="BC11">
        <v>463.86</v>
      </c>
      <c r="BD11">
        <v>116.5</v>
      </c>
      <c r="BE11">
        <v>2.2000000000000002</v>
      </c>
      <c r="BF11" s="2">
        <v>264.31</v>
      </c>
      <c r="BG11">
        <v>668</v>
      </c>
      <c r="BH11">
        <v>104.8</v>
      </c>
      <c r="BI11">
        <v>936.95</v>
      </c>
      <c r="BJ11">
        <v>242.71</v>
      </c>
    </row>
    <row r="12" spans="1:62" x14ac:dyDescent="0.2">
      <c r="A12" s="1">
        <v>38625</v>
      </c>
      <c r="B12">
        <v>5477.71</v>
      </c>
      <c r="C12">
        <v>2959.08</v>
      </c>
      <c r="D12" s="1">
        <v>38625</v>
      </c>
      <c r="E12">
        <v>4.4497640000000001</v>
      </c>
      <c r="G12" s="1">
        <v>38625</v>
      </c>
      <c r="H12">
        <v>1029</v>
      </c>
      <c r="I12">
        <v>981.63</v>
      </c>
      <c r="J12">
        <v>1390.4059999999999</v>
      </c>
      <c r="K12">
        <v>983.61500000000001</v>
      </c>
      <c r="L12">
        <v>1413.2</v>
      </c>
      <c r="M12">
        <v>113.5</v>
      </c>
      <c r="N12">
        <v>85.75</v>
      </c>
      <c r="O12">
        <v>476</v>
      </c>
      <c r="P12">
        <v>615.03</v>
      </c>
      <c r="Q12">
        <v>743.94</v>
      </c>
      <c r="R12">
        <v>127.76</v>
      </c>
      <c r="S12">
        <v>568</v>
      </c>
      <c r="T12">
        <v>247.09</v>
      </c>
      <c r="U12">
        <v>5276.93</v>
      </c>
      <c r="V12">
        <v>279.5</v>
      </c>
      <c r="W12">
        <v>425</v>
      </c>
      <c r="X12">
        <v>432</v>
      </c>
      <c r="Y12">
        <v>454.63</v>
      </c>
      <c r="Z12">
        <v>147.5</v>
      </c>
      <c r="AA12">
        <v>1392</v>
      </c>
      <c r="AB12">
        <v>718.4</v>
      </c>
      <c r="AC12">
        <v>165.25</v>
      </c>
      <c r="AD12">
        <v>157.08000000000001</v>
      </c>
      <c r="AE12">
        <v>890.77</v>
      </c>
      <c r="AF12">
        <v>1040.6600000000001</v>
      </c>
      <c r="AG12">
        <v>646.80999999999995</v>
      </c>
      <c r="AH12">
        <v>577</v>
      </c>
      <c r="AI12">
        <v>310.39999999999998</v>
      </c>
      <c r="AJ12" s="2">
        <v>156.37</v>
      </c>
      <c r="AK12">
        <v>495.41</v>
      </c>
      <c r="AL12">
        <v>2931</v>
      </c>
      <c r="AM12">
        <v>219</v>
      </c>
      <c r="AN12">
        <v>1124.47</v>
      </c>
      <c r="AO12">
        <v>307.91000000000003</v>
      </c>
      <c r="AP12">
        <v>683.5</v>
      </c>
      <c r="AQ12">
        <v>1177.8599999999999</v>
      </c>
      <c r="AR12">
        <v>1339.9</v>
      </c>
      <c r="AS12">
        <v>27.78</v>
      </c>
      <c r="AT12">
        <v>370.48</v>
      </c>
      <c r="AU12">
        <v>92.1</v>
      </c>
      <c r="AV12" s="2">
        <v>430.53</v>
      </c>
      <c r="AW12">
        <v>230.55</v>
      </c>
      <c r="AX12">
        <v>790.27</v>
      </c>
      <c r="AY12">
        <v>258</v>
      </c>
      <c r="AZ12">
        <v>838.43</v>
      </c>
      <c r="BA12">
        <v>647.82000000000005</v>
      </c>
      <c r="BB12">
        <v>779.27</v>
      </c>
      <c r="BC12">
        <v>484.35</v>
      </c>
      <c r="BD12">
        <v>113</v>
      </c>
      <c r="BE12">
        <v>2.2200000000000002</v>
      </c>
      <c r="BF12" s="2">
        <v>277.58</v>
      </c>
      <c r="BG12">
        <v>659</v>
      </c>
      <c r="BH12">
        <v>96.95</v>
      </c>
      <c r="BI12">
        <v>990.12</v>
      </c>
      <c r="BJ12">
        <v>246.13</v>
      </c>
    </row>
    <row r="13" spans="1:62" x14ac:dyDescent="0.2">
      <c r="A13" s="1">
        <v>38656</v>
      </c>
      <c r="B13">
        <v>5317.28</v>
      </c>
      <c r="C13">
        <v>2874.07</v>
      </c>
      <c r="D13" s="1">
        <v>38656</v>
      </c>
      <c r="E13">
        <v>4.4731230000000002</v>
      </c>
      <c r="G13" s="1">
        <v>38656</v>
      </c>
      <c r="H13">
        <v>980</v>
      </c>
      <c r="I13">
        <v>951.93</v>
      </c>
      <c r="J13">
        <v>1276.3430000000001</v>
      </c>
      <c r="K13">
        <v>934.63400000000001</v>
      </c>
      <c r="L13">
        <v>1409.72</v>
      </c>
      <c r="M13">
        <v>107.25</v>
      </c>
      <c r="N13">
        <v>81.349999999999994</v>
      </c>
      <c r="O13">
        <v>478</v>
      </c>
      <c r="P13">
        <v>659</v>
      </c>
      <c r="Q13">
        <v>732.52</v>
      </c>
      <c r="R13">
        <v>130.06</v>
      </c>
      <c r="S13">
        <v>565</v>
      </c>
      <c r="T13">
        <v>251.96</v>
      </c>
      <c r="U13">
        <v>5056.88</v>
      </c>
      <c r="V13">
        <v>279</v>
      </c>
      <c r="W13">
        <v>437</v>
      </c>
      <c r="X13">
        <v>383.5</v>
      </c>
      <c r="Y13">
        <v>461.52</v>
      </c>
      <c r="Z13">
        <v>149.5</v>
      </c>
      <c r="AA13">
        <v>1334</v>
      </c>
      <c r="AB13">
        <v>721.75</v>
      </c>
      <c r="AC13">
        <v>153.5</v>
      </c>
      <c r="AD13">
        <v>146.03</v>
      </c>
      <c r="AE13">
        <v>848.11</v>
      </c>
      <c r="AF13">
        <v>1004.95</v>
      </c>
      <c r="AG13">
        <v>615.71</v>
      </c>
      <c r="AH13">
        <v>555</v>
      </c>
      <c r="AI13">
        <v>289.60000000000002</v>
      </c>
      <c r="AJ13" s="2">
        <v>142.88</v>
      </c>
      <c r="AK13">
        <v>496.07</v>
      </c>
      <c r="AL13">
        <v>2869</v>
      </c>
      <c r="AM13">
        <v>212.55</v>
      </c>
      <c r="AN13">
        <v>1058.8800000000001</v>
      </c>
      <c r="AO13">
        <v>291</v>
      </c>
      <c r="AP13">
        <v>712.5</v>
      </c>
      <c r="AQ13">
        <v>1164.9100000000001</v>
      </c>
      <c r="AR13">
        <v>1258.3599999999999</v>
      </c>
      <c r="AS13">
        <v>26.21</v>
      </c>
      <c r="AT13">
        <v>371.53</v>
      </c>
      <c r="AU13">
        <v>90.83</v>
      </c>
      <c r="AV13" s="2">
        <v>427.2</v>
      </c>
      <c r="AW13">
        <v>214.55</v>
      </c>
      <c r="AX13">
        <v>792.28</v>
      </c>
      <c r="AY13">
        <v>247</v>
      </c>
      <c r="AZ13">
        <v>830.05</v>
      </c>
      <c r="BA13">
        <v>648.57000000000005</v>
      </c>
      <c r="BB13">
        <v>737.43</v>
      </c>
      <c r="BC13">
        <v>488.69</v>
      </c>
      <c r="BD13">
        <v>104</v>
      </c>
      <c r="BE13">
        <v>2.4700000000000002</v>
      </c>
      <c r="BF13" s="2">
        <v>258.95999999999998</v>
      </c>
      <c r="BG13">
        <v>628</v>
      </c>
      <c r="BH13">
        <v>87.49</v>
      </c>
      <c r="BI13">
        <v>942.11</v>
      </c>
      <c r="BJ13">
        <v>237.59</v>
      </c>
    </row>
    <row r="14" spans="1:62" x14ac:dyDescent="0.2">
      <c r="A14" s="1">
        <v>38686</v>
      </c>
      <c r="B14">
        <v>5423.17</v>
      </c>
      <c r="C14">
        <v>2944.85</v>
      </c>
      <c r="D14" s="1">
        <v>38686</v>
      </c>
      <c r="E14">
        <v>4.4490740000000004</v>
      </c>
      <c r="G14" s="1">
        <v>38686</v>
      </c>
      <c r="H14">
        <v>981</v>
      </c>
      <c r="I14">
        <v>993.67</v>
      </c>
      <c r="J14">
        <v>1387.019</v>
      </c>
      <c r="K14">
        <v>710.08399999999995</v>
      </c>
      <c r="L14">
        <v>1500.22</v>
      </c>
      <c r="M14">
        <v>117</v>
      </c>
      <c r="N14">
        <v>89.2</v>
      </c>
      <c r="O14">
        <v>514</v>
      </c>
      <c r="P14">
        <v>678.26</v>
      </c>
      <c r="Q14">
        <v>812.93</v>
      </c>
      <c r="R14">
        <v>155.88999999999999</v>
      </c>
      <c r="S14">
        <v>594.5</v>
      </c>
      <c r="T14">
        <v>279.25</v>
      </c>
      <c r="U14">
        <v>5417.77</v>
      </c>
      <c r="V14">
        <v>284.5</v>
      </c>
      <c r="W14">
        <v>443.25</v>
      </c>
      <c r="X14">
        <v>418</v>
      </c>
      <c r="Y14">
        <v>478.76</v>
      </c>
      <c r="Z14">
        <v>170</v>
      </c>
      <c r="AA14">
        <v>1385</v>
      </c>
      <c r="AB14">
        <v>925.22</v>
      </c>
      <c r="AC14">
        <v>161.5</v>
      </c>
      <c r="AD14">
        <v>150.69999999999999</v>
      </c>
      <c r="AE14">
        <v>913.35</v>
      </c>
      <c r="AF14">
        <v>1054.31</v>
      </c>
      <c r="AG14">
        <v>638.41999999999996</v>
      </c>
      <c r="AH14">
        <v>570</v>
      </c>
      <c r="AI14">
        <v>333</v>
      </c>
      <c r="AJ14" s="2">
        <v>162.55000000000001</v>
      </c>
      <c r="AK14">
        <v>593.78</v>
      </c>
      <c r="AL14">
        <v>3241</v>
      </c>
      <c r="AM14">
        <v>204.76</v>
      </c>
      <c r="AN14">
        <v>1052.69</v>
      </c>
      <c r="AO14">
        <v>311.61</v>
      </c>
      <c r="AP14">
        <v>712.5</v>
      </c>
      <c r="AQ14">
        <v>1241.58</v>
      </c>
      <c r="AR14">
        <v>1403.32</v>
      </c>
      <c r="AS14">
        <v>29.13</v>
      </c>
      <c r="AT14">
        <v>392.71</v>
      </c>
      <c r="AU14">
        <v>96.92</v>
      </c>
      <c r="AV14" s="2">
        <v>503.77</v>
      </c>
      <c r="AW14">
        <v>232.3</v>
      </c>
      <c r="AX14">
        <v>872.51</v>
      </c>
      <c r="AY14">
        <v>254.25</v>
      </c>
      <c r="AZ14">
        <v>832.25</v>
      </c>
      <c r="BA14">
        <v>758.15</v>
      </c>
      <c r="BB14">
        <v>811.59</v>
      </c>
      <c r="BC14">
        <v>517.46</v>
      </c>
      <c r="BD14">
        <v>108.5</v>
      </c>
      <c r="BE14">
        <v>2.5</v>
      </c>
      <c r="BF14" s="2">
        <v>286.57</v>
      </c>
      <c r="BG14">
        <v>672.5</v>
      </c>
      <c r="BH14">
        <v>96.79</v>
      </c>
      <c r="BI14">
        <v>1005.61</v>
      </c>
      <c r="BJ14">
        <v>258.08</v>
      </c>
    </row>
    <row r="15" spans="1:62" x14ac:dyDescent="0.2">
      <c r="A15" s="1">
        <v>38716</v>
      </c>
      <c r="B15">
        <v>5618.76</v>
      </c>
      <c r="C15">
        <v>3052.73</v>
      </c>
      <c r="D15" s="1">
        <v>38716</v>
      </c>
      <c r="E15">
        <v>4.4759820000000001</v>
      </c>
      <c r="G15" s="1">
        <v>38716</v>
      </c>
      <c r="H15">
        <v>1014</v>
      </c>
      <c r="I15">
        <v>1039.42</v>
      </c>
      <c r="J15">
        <v>1544.191</v>
      </c>
      <c r="K15">
        <v>821.46100000000001</v>
      </c>
      <c r="L15">
        <v>1511.53</v>
      </c>
      <c r="M15">
        <v>122</v>
      </c>
      <c r="N15">
        <v>95.2</v>
      </c>
      <c r="O15">
        <v>535.5</v>
      </c>
      <c r="P15">
        <v>696.54</v>
      </c>
      <c r="Q15">
        <v>871.04</v>
      </c>
      <c r="R15">
        <v>167.88</v>
      </c>
      <c r="S15">
        <v>638</v>
      </c>
      <c r="T15">
        <v>319.87</v>
      </c>
      <c r="U15">
        <v>5391.36</v>
      </c>
      <c r="V15">
        <v>315.25</v>
      </c>
      <c r="W15">
        <v>455</v>
      </c>
      <c r="X15">
        <v>429.75</v>
      </c>
      <c r="Y15">
        <v>489.11</v>
      </c>
      <c r="Z15">
        <v>188</v>
      </c>
      <c r="AA15">
        <v>1535</v>
      </c>
      <c r="AB15">
        <v>1053.32</v>
      </c>
      <c r="AC15">
        <v>163.5</v>
      </c>
      <c r="AD15">
        <v>161.5</v>
      </c>
      <c r="AE15">
        <v>1001.17</v>
      </c>
      <c r="AF15">
        <v>1138.32</v>
      </c>
      <c r="AG15">
        <v>662.61</v>
      </c>
      <c r="AH15">
        <v>629</v>
      </c>
      <c r="AI15">
        <v>373.8</v>
      </c>
      <c r="AJ15" s="2">
        <v>162.19999999999999</v>
      </c>
      <c r="AK15">
        <v>646.55999999999995</v>
      </c>
      <c r="AL15">
        <v>3300</v>
      </c>
      <c r="AM15">
        <v>226.79</v>
      </c>
      <c r="AN15">
        <v>1243.6500000000001</v>
      </c>
      <c r="AO15">
        <v>337.27</v>
      </c>
      <c r="AP15">
        <v>697</v>
      </c>
      <c r="AQ15">
        <v>1405.86</v>
      </c>
      <c r="AR15">
        <v>1506.59</v>
      </c>
      <c r="AS15">
        <v>31.94</v>
      </c>
      <c r="AT15">
        <v>412.15</v>
      </c>
      <c r="AU15">
        <v>106.38</v>
      </c>
      <c r="AV15" s="2">
        <v>558.14</v>
      </c>
      <c r="AW15">
        <v>258.05</v>
      </c>
      <c r="AX15">
        <v>885.04</v>
      </c>
      <c r="AY15">
        <v>268</v>
      </c>
      <c r="AZ15">
        <v>837.99</v>
      </c>
      <c r="BA15">
        <v>828.23</v>
      </c>
      <c r="BB15">
        <v>883.26</v>
      </c>
      <c r="BC15">
        <v>548.99</v>
      </c>
      <c r="BD15">
        <v>112.5</v>
      </c>
      <c r="BE15">
        <v>2.46</v>
      </c>
      <c r="BF15" s="2">
        <v>309.89</v>
      </c>
      <c r="BG15">
        <v>687.5</v>
      </c>
      <c r="BH15">
        <v>106.4</v>
      </c>
      <c r="BI15">
        <v>1079.94</v>
      </c>
      <c r="BJ15">
        <v>288.83</v>
      </c>
    </row>
    <row r="16" spans="1:62" x14ac:dyDescent="0.2">
      <c r="A16" s="1">
        <v>38748</v>
      </c>
      <c r="B16">
        <v>5760.26</v>
      </c>
      <c r="C16">
        <v>3130.73</v>
      </c>
      <c r="D16" s="1">
        <v>38748</v>
      </c>
      <c r="E16">
        <v>4.4510610000000002</v>
      </c>
      <c r="G16" s="1">
        <v>38748</v>
      </c>
      <c r="H16">
        <v>1069</v>
      </c>
      <c r="I16">
        <v>1119.68</v>
      </c>
      <c r="J16">
        <v>1580.549</v>
      </c>
      <c r="K16">
        <v>848.36800000000005</v>
      </c>
      <c r="L16">
        <v>1454.97</v>
      </c>
      <c r="M16">
        <v>125.25</v>
      </c>
      <c r="N16">
        <v>100.15</v>
      </c>
      <c r="O16">
        <v>558</v>
      </c>
      <c r="P16">
        <v>711.86</v>
      </c>
      <c r="Q16">
        <v>898.53</v>
      </c>
      <c r="R16">
        <v>178.95</v>
      </c>
      <c r="S16">
        <v>631.5</v>
      </c>
      <c r="T16">
        <v>318.17</v>
      </c>
      <c r="U16">
        <v>5959.11</v>
      </c>
      <c r="V16">
        <v>301</v>
      </c>
      <c r="W16">
        <v>515.5</v>
      </c>
      <c r="X16">
        <v>431</v>
      </c>
      <c r="Y16">
        <v>513.51</v>
      </c>
      <c r="Z16">
        <v>187</v>
      </c>
      <c r="AA16">
        <v>1733</v>
      </c>
      <c r="AB16">
        <v>1052.49</v>
      </c>
      <c r="AC16">
        <v>161.75</v>
      </c>
      <c r="AD16">
        <v>186.66</v>
      </c>
      <c r="AE16">
        <v>989.46</v>
      </c>
      <c r="AF16">
        <v>1203.42</v>
      </c>
      <c r="AG16">
        <v>668.54</v>
      </c>
      <c r="AH16">
        <v>624</v>
      </c>
      <c r="AI16">
        <v>407.4</v>
      </c>
      <c r="AJ16" s="2">
        <v>180.82</v>
      </c>
      <c r="AK16">
        <v>654.1</v>
      </c>
      <c r="AL16">
        <v>3120</v>
      </c>
      <c r="AM16">
        <v>237.47</v>
      </c>
      <c r="AN16">
        <v>1270.75</v>
      </c>
      <c r="AO16">
        <v>338.82</v>
      </c>
      <c r="AP16">
        <v>753.5</v>
      </c>
      <c r="AQ16">
        <v>1450.67</v>
      </c>
      <c r="AR16">
        <v>1526.53</v>
      </c>
      <c r="AS16">
        <v>32.729999999999997</v>
      </c>
      <c r="AT16">
        <v>416.66</v>
      </c>
      <c r="AU16">
        <v>108</v>
      </c>
      <c r="AV16" s="2">
        <v>557.03</v>
      </c>
      <c r="AW16">
        <v>266.31</v>
      </c>
      <c r="AX16">
        <v>935.19</v>
      </c>
      <c r="AY16">
        <v>297</v>
      </c>
      <c r="AZ16">
        <v>938.22</v>
      </c>
      <c r="BA16">
        <v>825.99</v>
      </c>
      <c r="BB16">
        <v>952.03</v>
      </c>
      <c r="BC16">
        <v>555.29</v>
      </c>
      <c r="BD16">
        <v>108.25</v>
      </c>
      <c r="BE16">
        <v>2.5</v>
      </c>
      <c r="BF16" s="2">
        <v>310.32</v>
      </c>
      <c r="BG16">
        <v>728</v>
      </c>
      <c r="BH16">
        <v>117.3</v>
      </c>
      <c r="BI16">
        <v>1024.19</v>
      </c>
      <c r="BJ16">
        <v>296.04000000000002</v>
      </c>
    </row>
    <row r="17" spans="1:62" x14ac:dyDescent="0.2">
      <c r="A17" s="1">
        <v>38776</v>
      </c>
      <c r="B17">
        <v>5791.54</v>
      </c>
      <c r="C17">
        <v>3157.3</v>
      </c>
      <c r="D17" s="1">
        <v>38776</v>
      </c>
      <c r="E17">
        <v>4.4376059999999997</v>
      </c>
      <c r="G17" s="1">
        <v>38776</v>
      </c>
      <c r="H17">
        <v>1149</v>
      </c>
      <c r="I17">
        <v>1195.94</v>
      </c>
      <c r="J17">
        <v>1687.7159999999999</v>
      </c>
      <c r="K17">
        <v>899.60599999999999</v>
      </c>
      <c r="L17">
        <v>1492.39</v>
      </c>
      <c r="M17">
        <v>130.25</v>
      </c>
      <c r="N17">
        <v>101.5</v>
      </c>
      <c r="O17">
        <v>508</v>
      </c>
      <c r="P17">
        <v>779.53</v>
      </c>
      <c r="Q17">
        <v>909.95</v>
      </c>
      <c r="R17">
        <v>201.09</v>
      </c>
      <c r="S17">
        <v>639</v>
      </c>
      <c r="T17">
        <v>313.94</v>
      </c>
      <c r="U17">
        <v>6231.97</v>
      </c>
      <c r="V17">
        <v>320.25</v>
      </c>
      <c r="W17">
        <v>565</v>
      </c>
      <c r="X17">
        <v>458.5</v>
      </c>
      <c r="Y17">
        <v>522</v>
      </c>
      <c r="Z17">
        <v>190</v>
      </c>
      <c r="AA17">
        <v>1650</v>
      </c>
      <c r="AB17">
        <v>1168.8699999999999</v>
      </c>
      <c r="AC17">
        <v>157.25</v>
      </c>
      <c r="AD17">
        <v>195.58</v>
      </c>
      <c r="AE17">
        <v>1019.57</v>
      </c>
      <c r="AF17">
        <v>1211.82</v>
      </c>
      <c r="AG17">
        <v>674.46</v>
      </c>
      <c r="AH17">
        <v>662.5</v>
      </c>
      <c r="AI17">
        <v>411</v>
      </c>
      <c r="AJ17" s="2">
        <v>178.56</v>
      </c>
      <c r="AK17">
        <v>677.38</v>
      </c>
      <c r="AL17">
        <v>3128</v>
      </c>
      <c r="AM17">
        <v>258.62</v>
      </c>
      <c r="AN17">
        <v>1310.54</v>
      </c>
      <c r="AO17">
        <v>346.01</v>
      </c>
      <c r="AP17">
        <v>750</v>
      </c>
      <c r="AQ17">
        <v>1423.78</v>
      </c>
      <c r="AR17">
        <v>1667.85</v>
      </c>
      <c r="AS17">
        <v>33.46</v>
      </c>
      <c r="AT17">
        <v>480.27</v>
      </c>
      <c r="AU17">
        <v>109.18</v>
      </c>
      <c r="AV17" s="2">
        <v>577</v>
      </c>
      <c r="AW17">
        <v>277.31</v>
      </c>
      <c r="AX17">
        <v>1002.88</v>
      </c>
      <c r="AY17">
        <v>320</v>
      </c>
      <c r="AZ17">
        <v>935.57</v>
      </c>
      <c r="BA17">
        <v>830.46</v>
      </c>
      <c r="BB17">
        <v>1002.57</v>
      </c>
      <c r="BC17">
        <v>552.14</v>
      </c>
      <c r="BD17">
        <v>108.5</v>
      </c>
      <c r="BE17">
        <v>2.78</v>
      </c>
      <c r="BF17" s="2">
        <v>319.52</v>
      </c>
      <c r="BG17">
        <v>709</v>
      </c>
      <c r="BH17">
        <v>114.09</v>
      </c>
      <c r="BI17">
        <v>969.47</v>
      </c>
      <c r="BJ17">
        <v>315.77</v>
      </c>
    </row>
    <row r="18" spans="1:62" x14ac:dyDescent="0.2">
      <c r="A18" s="1">
        <v>38807</v>
      </c>
      <c r="B18">
        <v>5964.57</v>
      </c>
      <c r="C18">
        <v>3276.16</v>
      </c>
      <c r="D18" s="1">
        <v>38807</v>
      </c>
      <c r="E18">
        <v>4.4597020000000001</v>
      </c>
      <c r="G18" s="1">
        <v>38807</v>
      </c>
      <c r="H18">
        <v>1132</v>
      </c>
      <c r="I18">
        <v>1149.3800000000001</v>
      </c>
      <c r="J18">
        <v>1823.0350000000001</v>
      </c>
      <c r="K18">
        <v>912.33399999999995</v>
      </c>
      <c r="L18">
        <v>1485.42</v>
      </c>
      <c r="M18">
        <v>142</v>
      </c>
      <c r="N18">
        <v>104.3</v>
      </c>
      <c r="O18">
        <v>511</v>
      </c>
      <c r="P18">
        <v>789.91</v>
      </c>
      <c r="Q18">
        <v>976.87</v>
      </c>
      <c r="R18">
        <v>205.7</v>
      </c>
      <c r="S18">
        <v>683</v>
      </c>
      <c r="T18">
        <v>297.02</v>
      </c>
      <c r="U18">
        <v>6223.17</v>
      </c>
      <c r="V18">
        <v>332.5</v>
      </c>
      <c r="W18">
        <v>628</v>
      </c>
      <c r="X18">
        <v>463.5</v>
      </c>
      <c r="Y18">
        <v>524.12</v>
      </c>
      <c r="Z18">
        <v>187.75</v>
      </c>
      <c r="AA18">
        <v>1650</v>
      </c>
      <c r="AB18">
        <v>1111.94</v>
      </c>
      <c r="AC18">
        <v>156</v>
      </c>
      <c r="AD18">
        <v>202.13</v>
      </c>
      <c r="AE18">
        <v>1115.76</v>
      </c>
      <c r="AF18">
        <v>1172.97</v>
      </c>
      <c r="AG18">
        <v>680.88</v>
      </c>
      <c r="AH18">
        <v>690.5</v>
      </c>
      <c r="AI18">
        <v>427.4</v>
      </c>
      <c r="AJ18" s="2">
        <v>189.87</v>
      </c>
      <c r="AK18">
        <v>694.43</v>
      </c>
      <c r="AL18">
        <v>2830</v>
      </c>
      <c r="AM18">
        <v>250.6</v>
      </c>
      <c r="AN18">
        <v>1349.35</v>
      </c>
      <c r="AO18">
        <v>373.81</v>
      </c>
      <c r="AP18">
        <v>822.5</v>
      </c>
      <c r="AQ18">
        <v>1389.93</v>
      </c>
      <c r="AR18">
        <v>1746.67</v>
      </c>
      <c r="AS18">
        <v>37.119999999999997</v>
      </c>
      <c r="AT18">
        <v>460.69</v>
      </c>
      <c r="AU18">
        <v>115.4</v>
      </c>
      <c r="AV18" s="2">
        <v>611.4</v>
      </c>
      <c r="AW18">
        <v>275.31</v>
      </c>
      <c r="AX18">
        <v>964.27</v>
      </c>
      <c r="AY18">
        <v>328</v>
      </c>
      <c r="AZ18">
        <v>1047.27</v>
      </c>
      <c r="BA18">
        <v>883.39</v>
      </c>
      <c r="BB18">
        <v>1028.26</v>
      </c>
      <c r="BC18">
        <v>562.39</v>
      </c>
      <c r="BD18">
        <v>119.25</v>
      </c>
      <c r="BE18">
        <v>2.75</v>
      </c>
      <c r="BF18" s="2">
        <v>297.91000000000003</v>
      </c>
      <c r="BG18">
        <v>798</v>
      </c>
      <c r="BH18">
        <v>115.69</v>
      </c>
      <c r="BI18">
        <v>1014.9</v>
      </c>
      <c r="BJ18">
        <v>306.66000000000003</v>
      </c>
    </row>
    <row r="19" spans="1:62" x14ac:dyDescent="0.2">
      <c r="A19" s="1">
        <v>38835</v>
      </c>
      <c r="B19">
        <v>6023.14</v>
      </c>
      <c r="C19">
        <v>3313.89</v>
      </c>
      <c r="D19" s="1">
        <v>38835</v>
      </c>
      <c r="E19">
        <v>4.4996039999999997</v>
      </c>
      <c r="G19" s="1">
        <v>38835</v>
      </c>
      <c r="H19">
        <v>1125</v>
      </c>
      <c r="I19">
        <v>1168.6500000000001</v>
      </c>
      <c r="J19">
        <v>1824.549</v>
      </c>
      <c r="K19">
        <v>956.60699999999997</v>
      </c>
      <c r="L19">
        <v>1482.81</v>
      </c>
      <c r="M19">
        <v>138.5</v>
      </c>
      <c r="N19">
        <v>103.6</v>
      </c>
      <c r="O19">
        <v>453.5</v>
      </c>
      <c r="P19">
        <v>791.39</v>
      </c>
      <c r="Q19">
        <v>1003.33</v>
      </c>
      <c r="R19">
        <v>216.77</v>
      </c>
      <c r="S19">
        <v>694.5</v>
      </c>
      <c r="T19">
        <v>268.25</v>
      </c>
      <c r="U19">
        <v>6042.73</v>
      </c>
      <c r="V19">
        <v>334.25</v>
      </c>
      <c r="W19">
        <v>667</v>
      </c>
      <c r="X19">
        <v>471.5</v>
      </c>
      <c r="Y19">
        <v>525.17999999999995</v>
      </c>
      <c r="Z19">
        <v>187.25</v>
      </c>
      <c r="AA19">
        <v>1612</v>
      </c>
      <c r="AB19">
        <v>1096.8599999999999</v>
      </c>
      <c r="AC19">
        <v>159.75</v>
      </c>
      <c r="AD19">
        <v>191.93</v>
      </c>
      <c r="AE19">
        <v>1023.75</v>
      </c>
      <c r="AF19">
        <v>1214.97</v>
      </c>
      <c r="AG19">
        <v>662.61</v>
      </c>
      <c r="AH19">
        <v>677</v>
      </c>
      <c r="AI19">
        <v>470.8</v>
      </c>
      <c r="AJ19" s="2">
        <v>204.14</v>
      </c>
      <c r="AK19">
        <v>650.5</v>
      </c>
      <c r="AL19">
        <v>2718</v>
      </c>
      <c r="AM19">
        <v>265.95999999999998</v>
      </c>
      <c r="AN19">
        <v>1337.49</v>
      </c>
      <c r="AO19">
        <v>380.23</v>
      </c>
      <c r="AP19">
        <v>824.5</v>
      </c>
      <c r="AQ19">
        <v>1466.6</v>
      </c>
      <c r="AR19">
        <v>1679.63</v>
      </c>
      <c r="AS19">
        <v>35.090000000000003</v>
      </c>
      <c r="AT19">
        <v>458.29</v>
      </c>
      <c r="AU19">
        <v>120.06</v>
      </c>
      <c r="AV19" s="2">
        <v>612.51</v>
      </c>
      <c r="AW19">
        <v>250.05</v>
      </c>
      <c r="AX19">
        <v>935.19</v>
      </c>
      <c r="AY19">
        <v>363</v>
      </c>
      <c r="AZ19">
        <v>988.99</v>
      </c>
      <c r="BA19">
        <v>858.05</v>
      </c>
      <c r="BB19">
        <v>1040.69</v>
      </c>
      <c r="BC19">
        <v>536.77</v>
      </c>
      <c r="BD19">
        <v>115</v>
      </c>
      <c r="BE19">
        <v>2.95</v>
      </c>
      <c r="BF19" s="2">
        <v>288.06</v>
      </c>
      <c r="BG19">
        <v>760</v>
      </c>
      <c r="BH19">
        <v>95.66</v>
      </c>
      <c r="BI19">
        <v>1052.58</v>
      </c>
      <c r="BJ19">
        <v>290.72000000000003</v>
      </c>
    </row>
    <row r="20" spans="1:62" x14ac:dyDescent="0.2">
      <c r="A20" s="1">
        <v>38868</v>
      </c>
      <c r="B20">
        <v>5723.81</v>
      </c>
      <c r="C20">
        <v>3160.84</v>
      </c>
      <c r="D20" s="1">
        <v>38868</v>
      </c>
      <c r="E20">
        <v>4.5642870000000002</v>
      </c>
      <c r="G20" s="1">
        <v>38868</v>
      </c>
      <c r="H20">
        <v>1130</v>
      </c>
      <c r="I20">
        <v>1053.8699999999999</v>
      </c>
      <c r="J20">
        <v>1625.7159999999999</v>
      </c>
      <c r="K20">
        <v>991.96500000000003</v>
      </c>
      <c r="L20">
        <v>1422.77</v>
      </c>
      <c r="M20">
        <v>128</v>
      </c>
      <c r="N20">
        <v>92.8</v>
      </c>
      <c r="O20">
        <v>436.5</v>
      </c>
      <c r="P20">
        <v>733.1</v>
      </c>
      <c r="Q20">
        <v>944.71</v>
      </c>
      <c r="R20">
        <v>184.49</v>
      </c>
      <c r="S20">
        <v>613.5</v>
      </c>
      <c r="T20">
        <v>295.33</v>
      </c>
      <c r="U20">
        <v>5483.79</v>
      </c>
      <c r="V20">
        <v>319</v>
      </c>
      <c r="W20">
        <v>630</v>
      </c>
      <c r="X20">
        <v>437</v>
      </c>
      <c r="Y20">
        <v>478.5</v>
      </c>
      <c r="Z20">
        <v>183.75</v>
      </c>
      <c r="AA20">
        <v>1625</v>
      </c>
      <c r="AB20">
        <v>1004.76</v>
      </c>
      <c r="AC20">
        <v>145</v>
      </c>
      <c r="AD20">
        <v>173.91</v>
      </c>
      <c r="AE20">
        <v>1017.9</v>
      </c>
      <c r="AF20">
        <v>1182.42</v>
      </c>
      <c r="AG20">
        <v>652.24</v>
      </c>
      <c r="AH20">
        <v>658.5</v>
      </c>
      <c r="AI20">
        <v>417</v>
      </c>
      <c r="AJ20" s="2">
        <v>206.06</v>
      </c>
      <c r="AK20">
        <v>601.97</v>
      </c>
      <c r="AL20">
        <v>2172</v>
      </c>
      <c r="AM20">
        <v>247.93</v>
      </c>
      <c r="AN20">
        <v>1252.5899999999999</v>
      </c>
      <c r="AO20">
        <v>332.21</v>
      </c>
      <c r="AP20">
        <v>691.5</v>
      </c>
      <c r="AQ20">
        <v>1343.14</v>
      </c>
      <c r="AR20">
        <v>1648.83</v>
      </c>
      <c r="AS20">
        <v>32.17</v>
      </c>
      <c r="AT20">
        <v>435.61</v>
      </c>
      <c r="AU20">
        <v>104.06</v>
      </c>
      <c r="AV20" s="2">
        <v>569.24</v>
      </c>
      <c r="AW20">
        <v>231.8</v>
      </c>
      <c r="AX20">
        <v>914.63</v>
      </c>
      <c r="AY20">
        <v>328.5</v>
      </c>
      <c r="AZ20">
        <v>926.3</v>
      </c>
      <c r="BA20">
        <v>827.48</v>
      </c>
      <c r="BB20">
        <v>1048.97</v>
      </c>
      <c r="BC20">
        <v>493.81</v>
      </c>
      <c r="BD20">
        <v>106</v>
      </c>
      <c r="BE20">
        <v>2.82</v>
      </c>
      <c r="BF20" s="2">
        <v>253.82</v>
      </c>
      <c r="BG20">
        <v>721.5</v>
      </c>
      <c r="BH20">
        <v>97.75</v>
      </c>
      <c r="BI20">
        <v>915.78</v>
      </c>
      <c r="BJ20">
        <v>255.05</v>
      </c>
    </row>
    <row r="21" spans="1:62" x14ac:dyDescent="0.2">
      <c r="A21" s="1">
        <v>38898</v>
      </c>
      <c r="B21">
        <v>5833.42</v>
      </c>
      <c r="C21">
        <v>3230.01</v>
      </c>
      <c r="D21" s="1">
        <v>38898</v>
      </c>
      <c r="E21">
        <v>4.5870259999999998</v>
      </c>
      <c r="G21" s="1">
        <v>38898</v>
      </c>
      <c r="H21">
        <v>1151</v>
      </c>
      <c r="I21">
        <v>1059.49</v>
      </c>
      <c r="J21">
        <v>1594.3989999999999</v>
      </c>
      <c r="K21">
        <v>920.34400000000005</v>
      </c>
      <c r="L21">
        <v>1452.36</v>
      </c>
      <c r="M21">
        <v>128.25</v>
      </c>
      <c r="N21">
        <v>95.5</v>
      </c>
      <c r="O21">
        <v>416.5</v>
      </c>
      <c r="P21">
        <v>756.32</v>
      </c>
      <c r="Q21">
        <v>981.39</v>
      </c>
      <c r="R21">
        <v>154.51</v>
      </c>
      <c r="S21">
        <v>617.5</v>
      </c>
      <c r="T21">
        <v>326.85000000000002</v>
      </c>
      <c r="U21">
        <v>5250.53</v>
      </c>
      <c r="V21">
        <v>334.5</v>
      </c>
      <c r="W21">
        <v>621</v>
      </c>
      <c r="X21">
        <v>430</v>
      </c>
      <c r="Y21">
        <v>460.2</v>
      </c>
      <c r="Z21">
        <v>197.75</v>
      </c>
      <c r="AA21">
        <v>1632</v>
      </c>
      <c r="AB21">
        <v>1033.23</v>
      </c>
      <c r="AC21">
        <v>156</v>
      </c>
      <c r="AD21">
        <v>171.7</v>
      </c>
      <c r="AE21">
        <v>1022.92</v>
      </c>
      <c r="AF21">
        <v>1228.6199999999999</v>
      </c>
      <c r="AG21">
        <v>633.48</v>
      </c>
      <c r="AH21">
        <v>654.5</v>
      </c>
      <c r="AI21">
        <v>418</v>
      </c>
      <c r="AJ21" s="2">
        <v>187.26</v>
      </c>
      <c r="AK21">
        <v>621.64</v>
      </c>
      <c r="AL21">
        <v>2203</v>
      </c>
      <c r="AM21">
        <v>253.94</v>
      </c>
      <c r="AN21">
        <v>1298.3599999999999</v>
      </c>
      <c r="AO21">
        <v>335.32</v>
      </c>
      <c r="AP21">
        <v>700</v>
      </c>
      <c r="AQ21">
        <v>1321.23</v>
      </c>
      <c r="AR21">
        <v>1625.27</v>
      </c>
      <c r="AS21">
        <v>35.21</v>
      </c>
      <c r="AT21">
        <v>458.63</v>
      </c>
      <c r="AU21">
        <v>104.31</v>
      </c>
      <c r="AV21" s="2">
        <v>596.98</v>
      </c>
      <c r="AW21">
        <v>230.8</v>
      </c>
      <c r="AX21">
        <v>911.12</v>
      </c>
      <c r="AY21">
        <v>328.25</v>
      </c>
      <c r="AZ21">
        <v>1015.02</v>
      </c>
      <c r="BA21">
        <v>904.27</v>
      </c>
      <c r="BB21">
        <v>1046.49</v>
      </c>
      <c r="BC21">
        <v>530.86</v>
      </c>
      <c r="BD21">
        <v>108</v>
      </c>
      <c r="BE21">
        <v>2.5499999999999998</v>
      </c>
      <c r="BF21" s="2">
        <v>273.3</v>
      </c>
      <c r="BG21">
        <v>736.5</v>
      </c>
      <c r="BH21">
        <v>96.14</v>
      </c>
      <c r="BI21">
        <v>919.91</v>
      </c>
      <c r="BJ21">
        <v>253.53</v>
      </c>
    </row>
    <row r="22" spans="1:62" x14ac:dyDescent="0.2">
      <c r="A22" s="1">
        <v>38929</v>
      </c>
      <c r="B22">
        <v>5928.33</v>
      </c>
      <c r="C22">
        <v>3284.82</v>
      </c>
      <c r="D22" s="1">
        <v>38929</v>
      </c>
      <c r="E22">
        <v>4.6295789999999997</v>
      </c>
      <c r="G22" s="1">
        <v>38929</v>
      </c>
      <c r="H22">
        <v>1210</v>
      </c>
      <c r="I22">
        <v>1086.78</v>
      </c>
      <c r="J22">
        <v>1560.2180000000001</v>
      </c>
      <c r="K22">
        <v>880.32500000000005</v>
      </c>
      <c r="L22">
        <v>1522.84</v>
      </c>
      <c r="M22">
        <v>124.25</v>
      </c>
      <c r="N22">
        <v>94.6</v>
      </c>
      <c r="O22">
        <v>461</v>
      </c>
      <c r="P22">
        <v>709.39</v>
      </c>
      <c r="Q22">
        <v>899.39</v>
      </c>
      <c r="R22">
        <v>128.22</v>
      </c>
      <c r="S22">
        <v>624</v>
      </c>
      <c r="T22">
        <v>376.99</v>
      </c>
      <c r="U22">
        <v>5017.2700000000004</v>
      </c>
      <c r="V22">
        <v>352</v>
      </c>
      <c r="W22">
        <v>664</v>
      </c>
      <c r="X22">
        <v>475</v>
      </c>
      <c r="Y22">
        <v>460.2</v>
      </c>
      <c r="Z22">
        <v>192.75</v>
      </c>
      <c r="AA22">
        <v>1708</v>
      </c>
      <c r="AB22">
        <v>1071.75</v>
      </c>
      <c r="AC22">
        <v>163.75</v>
      </c>
      <c r="AD22">
        <v>164.56</v>
      </c>
      <c r="AE22">
        <v>1110.74</v>
      </c>
      <c r="AF22">
        <v>1363.04</v>
      </c>
      <c r="AG22">
        <v>651.75</v>
      </c>
      <c r="AH22">
        <v>633.5</v>
      </c>
      <c r="AI22">
        <v>418.25</v>
      </c>
      <c r="AJ22" s="2">
        <v>182.74</v>
      </c>
      <c r="AK22">
        <v>635.41999999999996</v>
      </c>
      <c r="AL22">
        <v>2135</v>
      </c>
      <c r="AM22">
        <v>260.83999999999997</v>
      </c>
      <c r="AN22">
        <v>1290.45</v>
      </c>
      <c r="AO22">
        <v>339.02</v>
      </c>
      <c r="AP22">
        <v>654.5</v>
      </c>
      <c r="AQ22">
        <v>1288.3800000000001</v>
      </c>
      <c r="AR22">
        <v>1787.44</v>
      </c>
      <c r="AS22">
        <v>32.17</v>
      </c>
      <c r="AT22">
        <v>510.16</v>
      </c>
      <c r="AU22">
        <v>111.05</v>
      </c>
      <c r="AV22" s="2">
        <v>593.65</v>
      </c>
      <c r="AW22">
        <v>232.55</v>
      </c>
      <c r="AX22">
        <v>876.52</v>
      </c>
      <c r="AY22">
        <v>327.5</v>
      </c>
      <c r="AZ22">
        <v>1078.56</v>
      </c>
      <c r="BA22">
        <v>916.94</v>
      </c>
      <c r="BB22">
        <v>1132.6600000000001</v>
      </c>
      <c r="BC22">
        <v>516.28</v>
      </c>
      <c r="BD22">
        <v>97.25</v>
      </c>
      <c r="BE22">
        <v>2.89</v>
      </c>
      <c r="BF22" s="2">
        <v>254.04</v>
      </c>
      <c r="BG22">
        <v>727</v>
      </c>
      <c r="BH22">
        <v>94.7</v>
      </c>
      <c r="BI22">
        <v>930.75</v>
      </c>
      <c r="BJ22">
        <v>261.31</v>
      </c>
    </row>
    <row r="23" spans="1:62" x14ac:dyDescent="0.2">
      <c r="A23" s="1">
        <v>38960</v>
      </c>
      <c r="B23">
        <v>5906.13</v>
      </c>
      <c r="C23">
        <v>3294.88</v>
      </c>
      <c r="D23" s="1">
        <v>38960</v>
      </c>
      <c r="E23">
        <v>4.8217569999999998</v>
      </c>
      <c r="G23" s="1">
        <v>38960</v>
      </c>
      <c r="H23">
        <v>1204</v>
      </c>
      <c r="I23">
        <v>1055.47</v>
      </c>
      <c r="J23">
        <v>1645.7280000000001</v>
      </c>
      <c r="K23">
        <v>932.9</v>
      </c>
      <c r="L23">
        <v>1575.05</v>
      </c>
      <c r="M23">
        <v>131.5</v>
      </c>
      <c r="N23">
        <v>95.6</v>
      </c>
      <c r="O23">
        <v>455.25</v>
      </c>
      <c r="P23">
        <v>729.15</v>
      </c>
      <c r="Q23">
        <v>953.89</v>
      </c>
      <c r="R23">
        <v>131.75</v>
      </c>
      <c r="S23">
        <v>652.5</v>
      </c>
      <c r="T23">
        <v>392.43</v>
      </c>
      <c r="U23">
        <v>5039.2700000000004</v>
      </c>
      <c r="V23">
        <v>356.5</v>
      </c>
      <c r="W23">
        <v>677</v>
      </c>
      <c r="X23">
        <v>478.5</v>
      </c>
      <c r="Y23">
        <v>460.2</v>
      </c>
      <c r="Z23">
        <v>190.5</v>
      </c>
      <c r="AA23">
        <v>1667</v>
      </c>
      <c r="AB23">
        <v>1042.44</v>
      </c>
      <c r="AC23">
        <v>150.25</v>
      </c>
      <c r="AD23">
        <v>154.53</v>
      </c>
      <c r="AE23">
        <v>1099.03</v>
      </c>
      <c r="AF23">
        <v>1380.89</v>
      </c>
      <c r="AG23">
        <v>677.92</v>
      </c>
      <c r="AH23">
        <v>640</v>
      </c>
      <c r="AI23">
        <v>465.5</v>
      </c>
      <c r="AJ23" s="2">
        <v>195.27</v>
      </c>
      <c r="AK23">
        <v>651.48</v>
      </c>
      <c r="AL23">
        <v>2253</v>
      </c>
      <c r="AM23">
        <v>262.62</v>
      </c>
      <c r="AN23">
        <v>1325.71</v>
      </c>
      <c r="AO23">
        <v>340.57</v>
      </c>
      <c r="AP23">
        <v>691</v>
      </c>
      <c r="AQ23">
        <v>1315.26</v>
      </c>
      <c r="AR23">
        <v>1715.87</v>
      </c>
      <c r="AS23">
        <v>36.61</v>
      </c>
      <c r="AT23">
        <v>481.82</v>
      </c>
      <c r="AU23">
        <v>109.92</v>
      </c>
      <c r="AV23" s="2">
        <v>614.73</v>
      </c>
      <c r="AW23">
        <v>239.3</v>
      </c>
      <c r="AX23">
        <v>928.67</v>
      </c>
      <c r="AY23">
        <v>334.75</v>
      </c>
      <c r="AZ23">
        <v>1065.51</v>
      </c>
      <c r="BA23">
        <v>955.7</v>
      </c>
      <c r="BB23">
        <v>1131</v>
      </c>
      <c r="BC23">
        <v>514.70000000000005</v>
      </c>
      <c r="BD23">
        <v>105.75</v>
      </c>
      <c r="BE23">
        <v>3.01</v>
      </c>
      <c r="BF23" s="2">
        <v>269.02</v>
      </c>
      <c r="BG23">
        <v>747</v>
      </c>
      <c r="BH23">
        <v>100.63</v>
      </c>
      <c r="BI23">
        <v>887.91</v>
      </c>
      <c r="BJ23">
        <v>260.36</v>
      </c>
    </row>
    <row r="24" spans="1:62" x14ac:dyDescent="0.2">
      <c r="A24" s="1">
        <v>38989</v>
      </c>
      <c r="B24">
        <v>5960.81</v>
      </c>
      <c r="C24">
        <v>3329.41</v>
      </c>
      <c r="D24" s="1">
        <v>38989</v>
      </c>
      <c r="E24">
        <v>4.9273410000000002</v>
      </c>
      <c r="G24" s="1">
        <v>38989</v>
      </c>
      <c r="H24">
        <v>1318</v>
      </c>
      <c r="I24">
        <v>1098.01</v>
      </c>
      <c r="J24">
        <v>1637.5830000000001</v>
      </c>
      <c r="K24">
        <v>984.78099999999995</v>
      </c>
      <c r="L24">
        <v>1548.95</v>
      </c>
      <c r="M24">
        <v>142.5</v>
      </c>
      <c r="N24">
        <v>98.4</v>
      </c>
      <c r="O24">
        <v>491.25</v>
      </c>
      <c r="P24">
        <v>773.61</v>
      </c>
      <c r="Q24">
        <v>971.01</v>
      </c>
      <c r="R24">
        <v>143.5</v>
      </c>
      <c r="S24">
        <v>668.5</v>
      </c>
      <c r="T24">
        <v>411.26</v>
      </c>
      <c r="U24">
        <v>4955.6499999999996</v>
      </c>
      <c r="V24">
        <v>375.5</v>
      </c>
      <c r="W24">
        <v>829</v>
      </c>
      <c r="X24">
        <v>516</v>
      </c>
      <c r="Y24">
        <v>541.63</v>
      </c>
      <c r="Z24">
        <v>191</v>
      </c>
      <c r="AA24">
        <v>1896</v>
      </c>
      <c r="AB24">
        <v>1120.31</v>
      </c>
      <c r="AC24">
        <v>146.5</v>
      </c>
      <c r="AD24">
        <v>158.1</v>
      </c>
      <c r="AE24">
        <v>1112.4100000000001</v>
      </c>
      <c r="AF24">
        <v>1402.94</v>
      </c>
      <c r="AG24">
        <v>696.68</v>
      </c>
      <c r="AH24">
        <v>662</v>
      </c>
      <c r="AI24">
        <v>458</v>
      </c>
      <c r="AJ24" s="2">
        <v>275.93</v>
      </c>
      <c r="AK24">
        <v>699.02</v>
      </c>
      <c r="AL24">
        <v>2555</v>
      </c>
      <c r="AM24">
        <v>289.55</v>
      </c>
      <c r="AN24">
        <v>1339.35</v>
      </c>
      <c r="AO24">
        <v>384.7</v>
      </c>
      <c r="AP24">
        <v>780</v>
      </c>
      <c r="AQ24">
        <v>1373.01</v>
      </c>
      <c r="AR24">
        <v>1782.91</v>
      </c>
      <c r="AS24">
        <v>38.07</v>
      </c>
      <c r="AT24">
        <v>525.36</v>
      </c>
      <c r="AU24">
        <v>114.14</v>
      </c>
      <c r="AV24" s="2">
        <v>661.33</v>
      </c>
      <c r="AW24">
        <v>251.3</v>
      </c>
      <c r="AX24">
        <v>923.65</v>
      </c>
      <c r="AY24">
        <v>357</v>
      </c>
      <c r="AZ24">
        <v>1127.31</v>
      </c>
      <c r="BA24">
        <v>1002.67</v>
      </c>
      <c r="BB24">
        <v>1130.17</v>
      </c>
      <c r="BC24">
        <v>561.6</v>
      </c>
      <c r="BD24">
        <v>96.75</v>
      </c>
      <c r="BE24">
        <v>3.19</v>
      </c>
      <c r="BF24" s="2">
        <v>267.08999999999997</v>
      </c>
      <c r="BG24">
        <v>760.5</v>
      </c>
      <c r="BH24">
        <v>98.71</v>
      </c>
      <c r="BI24">
        <v>925.59</v>
      </c>
      <c r="BJ24">
        <v>269.27999999999997</v>
      </c>
    </row>
    <row r="25" spans="1:62" x14ac:dyDescent="0.2">
      <c r="A25" s="1">
        <v>39021</v>
      </c>
      <c r="B25">
        <v>6129.22</v>
      </c>
      <c r="C25">
        <v>3425.52</v>
      </c>
      <c r="D25" s="1">
        <v>39021</v>
      </c>
      <c r="E25">
        <v>5.0398389999999997</v>
      </c>
      <c r="G25" s="1">
        <v>39021</v>
      </c>
      <c r="H25">
        <v>1314</v>
      </c>
      <c r="I25">
        <v>1183.9000000000001</v>
      </c>
      <c r="J25">
        <v>1672.28</v>
      </c>
      <c r="K25">
        <v>967.83600000000001</v>
      </c>
      <c r="L25">
        <v>1615.95</v>
      </c>
      <c r="M25">
        <v>144.5</v>
      </c>
      <c r="N25">
        <v>102.4</v>
      </c>
      <c r="O25">
        <v>512.25</v>
      </c>
      <c r="P25">
        <v>765.7</v>
      </c>
      <c r="Q25">
        <v>1047.3</v>
      </c>
      <c r="R25">
        <v>143</v>
      </c>
      <c r="S25">
        <v>693</v>
      </c>
      <c r="T25">
        <v>445.95</v>
      </c>
      <c r="U25">
        <v>5452.98</v>
      </c>
      <c r="V25">
        <v>391.75</v>
      </c>
      <c r="W25">
        <v>929.5</v>
      </c>
      <c r="X25">
        <v>559</v>
      </c>
      <c r="Y25">
        <v>558.07000000000005</v>
      </c>
      <c r="Z25">
        <v>208.75</v>
      </c>
      <c r="AA25">
        <v>1880</v>
      </c>
      <c r="AB25">
        <v>1117.8</v>
      </c>
      <c r="AC25">
        <v>151.5</v>
      </c>
      <c r="AD25">
        <v>168.47</v>
      </c>
      <c r="AE25">
        <v>1148.3800000000001</v>
      </c>
      <c r="AF25">
        <v>1396</v>
      </c>
      <c r="AG25">
        <v>704.58</v>
      </c>
      <c r="AH25">
        <v>671.5</v>
      </c>
      <c r="AI25">
        <v>507</v>
      </c>
      <c r="AJ25" s="2">
        <v>312.22000000000003</v>
      </c>
      <c r="AK25">
        <v>710.17</v>
      </c>
      <c r="AL25">
        <v>2559</v>
      </c>
      <c r="AM25">
        <v>294.89</v>
      </c>
      <c r="AN25">
        <v>1415.36</v>
      </c>
      <c r="AO25">
        <v>424.55</v>
      </c>
      <c r="AP25">
        <v>823</v>
      </c>
      <c r="AQ25">
        <v>1428.76</v>
      </c>
      <c r="AR25">
        <v>1898.87</v>
      </c>
      <c r="AS25">
        <v>38.130000000000003</v>
      </c>
      <c r="AT25">
        <v>533.87</v>
      </c>
      <c r="AU25">
        <v>119.32</v>
      </c>
      <c r="AV25" s="2">
        <v>654.67999999999995</v>
      </c>
      <c r="AW25">
        <v>240.05</v>
      </c>
      <c r="AX25">
        <v>934.69</v>
      </c>
      <c r="AY25">
        <v>384.5</v>
      </c>
      <c r="AZ25">
        <v>1219.5899999999999</v>
      </c>
      <c r="BA25">
        <v>1073.49</v>
      </c>
      <c r="BB25">
        <v>1238.71</v>
      </c>
      <c r="BC25">
        <v>576.97</v>
      </c>
      <c r="BD25">
        <v>105.5</v>
      </c>
      <c r="BE25">
        <v>3.25</v>
      </c>
      <c r="BF25" s="2">
        <v>286.35000000000002</v>
      </c>
      <c r="BG25">
        <v>773.5</v>
      </c>
      <c r="BH25">
        <v>110.57</v>
      </c>
      <c r="BI25">
        <v>976.7</v>
      </c>
      <c r="BJ25">
        <v>276.11</v>
      </c>
    </row>
    <row r="26" spans="1:62" x14ac:dyDescent="0.2">
      <c r="A26" s="1">
        <v>39051</v>
      </c>
      <c r="B26">
        <v>6048.85</v>
      </c>
      <c r="C26">
        <v>3394.62</v>
      </c>
      <c r="D26" s="1">
        <v>39051</v>
      </c>
      <c r="E26">
        <v>5.0758419999999997</v>
      </c>
      <c r="G26" s="1">
        <v>39051</v>
      </c>
      <c r="H26">
        <v>1455</v>
      </c>
      <c r="I26">
        <v>1171.05</v>
      </c>
      <c r="J26">
        <v>1731.452</v>
      </c>
      <c r="K26">
        <v>1036.838</v>
      </c>
      <c r="L26">
        <v>1626.4</v>
      </c>
      <c r="M26">
        <v>151.5</v>
      </c>
      <c r="N26">
        <v>102.9</v>
      </c>
      <c r="O26">
        <v>481.75</v>
      </c>
      <c r="P26">
        <v>778.05</v>
      </c>
      <c r="Q26">
        <v>1057.1600000000001</v>
      </c>
      <c r="R26">
        <v>143.5</v>
      </c>
      <c r="S26">
        <v>657.5</v>
      </c>
      <c r="T26">
        <v>503.49</v>
      </c>
      <c r="U26">
        <v>5237.32</v>
      </c>
      <c r="V26">
        <v>399</v>
      </c>
      <c r="W26">
        <v>903</v>
      </c>
      <c r="X26">
        <v>602</v>
      </c>
      <c r="Y26">
        <v>572.91999999999996</v>
      </c>
      <c r="Z26">
        <v>215.75</v>
      </c>
      <c r="AA26">
        <v>1780</v>
      </c>
      <c r="AB26">
        <v>1222.46</v>
      </c>
      <c r="AC26">
        <v>150</v>
      </c>
      <c r="AD26">
        <v>162.6</v>
      </c>
      <c r="AE26">
        <v>1221.1400000000001</v>
      </c>
      <c r="AF26">
        <v>1462</v>
      </c>
      <c r="AG26">
        <v>745.07</v>
      </c>
      <c r="AH26">
        <v>675</v>
      </c>
      <c r="AI26">
        <v>479.75</v>
      </c>
      <c r="AJ26" s="2">
        <v>373.31</v>
      </c>
      <c r="AK26">
        <v>724.27</v>
      </c>
      <c r="AL26">
        <v>2475</v>
      </c>
      <c r="AM26">
        <v>294.45</v>
      </c>
      <c r="AN26">
        <v>1567.37</v>
      </c>
      <c r="AO26">
        <v>439.32</v>
      </c>
      <c r="AP26">
        <v>772</v>
      </c>
      <c r="AQ26">
        <v>1359.07</v>
      </c>
      <c r="AR26">
        <v>1925.14</v>
      </c>
      <c r="AS26">
        <v>38.69</v>
      </c>
      <c r="AT26">
        <v>557.30999999999995</v>
      </c>
      <c r="AU26">
        <v>108.27</v>
      </c>
      <c r="AV26" s="2">
        <v>652.46</v>
      </c>
      <c r="AW26">
        <v>256.3</v>
      </c>
      <c r="AX26">
        <v>949.73</v>
      </c>
      <c r="AY26">
        <v>403.5</v>
      </c>
      <c r="AZ26">
        <v>1340.59</v>
      </c>
      <c r="BA26">
        <v>1210.6600000000001</v>
      </c>
      <c r="BB26">
        <v>1261.9100000000001</v>
      </c>
      <c r="BC26">
        <v>621.11</v>
      </c>
      <c r="BD26">
        <v>111.75</v>
      </c>
      <c r="BE26">
        <v>2.92</v>
      </c>
      <c r="BF26" s="2">
        <v>253.82</v>
      </c>
      <c r="BG26">
        <v>750.5</v>
      </c>
      <c r="BH26">
        <v>114.89</v>
      </c>
      <c r="BI26">
        <v>937.98</v>
      </c>
      <c r="BJ26">
        <v>296.42</v>
      </c>
    </row>
    <row r="27" spans="1:62" x14ac:dyDescent="0.2">
      <c r="A27" s="1">
        <v>39080</v>
      </c>
      <c r="B27">
        <v>6220.81</v>
      </c>
      <c r="C27">
        <v>3493.12</v>
      </c>
      <c r="D27" s="1">
        <v>39080</v>
      </c>
      <c r="E27">
        <v>5.1739850000000001</v>
      </c>
      <c r="G27" s="1">
        <v>39080</v>
      </c>
      <c r="H27">
        <v>1554</v>
      </c>
      <c r="I27">
        <v>1197.54</v>
      </c>
      <c r="J27">
        <v>1925.0409999999999</v>
      </c>
      <c r="K27">
        <v>1006.213</v>
      </c>
      <c r="L27">
        <v>1749.09</v>
      </c>
      <c r="M27">
        <v>157.5</v>
      </c>
      <c r="N27">
        <v>105</v>
      </c>
      <c r="O27">
        <v>533</v>
      </c>
      <c r="P27">
        <v>812.14</v>
      </c>
      <c r="Q27">
        <v>1309.9100000000001</v>
      </c>
      <c r="R27">
        <v>158.25</v>
      </c>
      <c r="S27">
        <v>628.5</v>
      </c>
      <c r="T27">
        <v>518.73</v>
      </c>
      <c r="U27">
        <v>5426.57</v>
      </c>
      <c r="V27">
        <v>409.25</v>
      </c>
      <c r="W27">
        <v>1099</v>
      </c>
      <c r="X27">
        <v>645.5</v>
      </c>
      <c r="Y27">
        <v>620.66999999999996</v>
      </c>
      <c r="Z27">
        <v>230.5</v>
      </c>
      <c r="AA27">
        <v>1800</v>
      </c>
      <c r="AB27">
        <v>1277.72</v>
      </c>
      <c r="AC27">
        <v>165.75</v>
      </c>
      <c r="AD27">
        <v>189.72</v>
      </c>
      <c r="AE27">
        <v>1313.98</v>
      </c>
      <c r="AF27">
        <v>1470</v>
      </c>
      <c r="AG27">
        <v>770.25</v>
      </c>
      <c r="AH27">
        <v>690.5</v>
      </c>
      <c r="AI27">
        <v>509</v>
      </c>
      <c r="AJ27" s="2">
        <v>426.04</v>
      </c>
      <c r="AK27">
        <v>809.84</v>
      </c>
      <c r="AL27">
        <v>2588</v>
      </c>
      <c r="AM27">
        <v>315.58999999999997</v>
      </c>
      <c r="AN27">
        <v>1728.84</v>
      </c>
      <c r="AO27">
        <v>464.2</v>
      </c>
      <c r="AP27">
        <v>833.5</v>
      </c>
      <c r="AQ27">
        <v>1402.88</v>
      </c>
      <c r="AR27">
        <v>2104.52</v>
      </c>
      <c r="AS27">
        <v>40.380000000000003</v>
      </c>
      <c r="AT27">
        <v>588.49</v>
      </c>
      <c r="AU27">
        <v>113.73</v>
      </c>
      <c r="AV27" s="2">
        <v>676.87</v>
      </c>
      <c r="AW27">
        <v>271.06</v>
      </c>
      <c r="AX27">
        <v>1002.88</v>
      </c>
      <c r="AY27">
        <v>429.75</v>
      </c>
      <c r="AZ27">
        <v>1458.11</v>
      </c>
      <c r="BA27">
        <v>1275.51</v>
      </c>
      <c r="BB27">
        <v>1420.17</v>
      </c>
      <c r="BC27">
        <v>668.01</v>
      </c>
      <c r="BD27">
        <v>106.5</v>
      </c>
      <c r="BE27">
        <v>3.12</v>
      </c>
      <c r="BF27" s="2">
        <v>265.38</v>
      </c>
      <c r="BG27">
        <v>771.5</v>
      </c>
      <c r="BH27">
        <v>125.63</v>
      </c>
      <c r="BI27">
        <v>1023.67</v>
      </c>
      <c r="BJ27">
        <v>323.55</v>
      </c>
    </row>
    <row r="28" spans="1:62" x14ac:dyDescent="0.2">
      <c r="A28" s="1">
        <v>39113</v>
      </c>
      <c r="B28">
        <v>6203.09</v>
      </c>
      <c r="C28">
        <v>3484.18</v>
      </c>
      <c r="D28" s="1">
        <v>39113</v>
      </c>
      <c r="E28">
        <v>5.4389539999999998</v>
      </c>
      <c r="G28" s="1">
        <v>39113</v>
      </c>
      <c r="H28">
        <v>1496</v>
      </c>
      <c r="I28">
        <v>1171.8599999999999</v>
      </c>
      <c r="J28">
        <v>1818.0730000000001</v>
      </c>
      <c r="K28">
        <v>1089.9829999999999</v>
      </c>
      <c r="L28">
        <v>1808.27</v>
      </c>
      <c r="M28">
        <v>154.75</v>
      </c>
      <c r="N28">
        <v>105.7</v>
      </c>
      <c r="O28">
        <v>572.75</v>
      </c>
      <c r="P28">
        <v>811.15</v>
      </c>
      <c r="Q28">
        <v>1319.25</v>
      </c>
      <c r="R28">
        <v>174.25</v>
      </c>
      <c r="S28">
        <v>639</v>
      </c>
      <c r="T28">
        <v>552.57000000000005</v>
      </c>
      <c r="U28">
        <v>5800.66</v>
      </c>
      <c r="V28">
        <v>433.75</v>
      </c>
      <c r="W28">
        <v>1020.5</v>
      </c>
      <c r="X28">
        <v>658.5</v>
      </c>
      <c r="Y28">
        <v>600.51</v>
      </c>
      <c r="Z28">
        <v>235.25</v>
      </c>
      <c r="AA28">
        <v>1953</v>
      </c>
      <c r="AB28">
        <v>1160.5</v>
      </c>
      <c r="AC28">
        <v>161.25</v>
      </c>
      <c r="AD28">
        <v>186.15</v>
      </c>
      <c r="AE28">
        <v>1242.8900000000001</v>
      </c>
      <c r="AF28">
        <v>1415</v>
      </c>
      <c r="AG28">
        <v>753.95</v>
      </c>
      <c r="AH28">
        <v>747</v>
      </c>
      <c r="AI28">
        <v>465</v>
      </c>
      <c r="AJ28" s="2">
        <v>469.9</v>
      </c>
      <c r="AK28">
        <v>775.09</v>
      </c>
      <c r="AL28">
        <v>2768</v>
      </c>
      <c r="AM28">
        <v>330.28</v>
      </c>
      <c r="AN28">
        <v>1609.84</v>
      </c>
      <c r="AO28">
        <v>434.27</v>
      </c>
      <c r="AP28">
        <v>857.5</v>
      </c>
      <c r="AQ28">
        <v>1473.57</v>
      </c>
      <c r="AR28">
        <v>1938.73</v>
      </c>
      <c r="AS28">
        <v>43.47</v>
      </c>
      <c r="AT28">
        <v>584.88</v>
      </c>
      <c r="AU28">
        <v>118.87</v>
      </c>
      <c r="AV28" s="2">
        <v>714.6</v>
      </c>
      <c r="AW28">
        <v>269.31</v>
      </c>
      <c r="AX28">
        <v>921.65</v>
      </c>
      <c r="AY28">
        <v>435</v>
      </c>
      <c r="AZ28">
        <v>1392.64</v>
      </c>
      <c r="BA28">
        <v>1265.97</v>
      </c>
      <c r="BB28">
        <v>1300.03</v>
      </c>
      <c r="BC28">
        <v>733.03</v>
      </c>
      <c r="BD28">
        <v>107.75</v>
      </c>
      <c r="BE28">
        <v>3.83</v>
      </c>
      <c r="BF28" s="2">
        <v>289.56</v>
      </c>
      <c r="BG28">
        <v>802</v>
      </c>
      <c r="BH28">
        <v>131.56</v>
      </c>
      <c r="BI28">
        <v>1100.08</v>
      </c>
      <c r="BJ28">
        <v>308.94</v>
      </c>
    </row>
    <row r="29" spans="1:62" x14ac:dyDescent="0.2">
      <c r="A29" s="1">
        <v>39141</v>
      </c>
      <c r="B29">
        <v>6171.47</v>
      </c>
      <c r="C29">
        <v>3476.72</v>
      </c>
      <c r="D29" s="1">
        <v>39141</v>
      </c>
      <c r="E29">
        <v>5.3863690000000002</v>
      </c>
      <c r="G29" s="1">
        <v>39141</v>
      </c>
      <c r="H29">
        <v>1437</v>
      </c>
      <c r="I29">
        <v>1146.17</v>
      </c>
      <c r="J29">
        <v>1922.24</v>
      </c>
      <c r="K29">
        <v>1121.3109999999999</v>
      </c>
      <c r="L29">
        <v>1844.82</v>
      </c>
      <c r="M29">
        <v>156.5</v>
      </c>
      <c r="N29">
        <v>105</v>
      </c>
      <c r="O29">
        <v>593</v>
      </c>
      <c r="P29">
        <v>808.19</v>
      </c>
      <c r="Q29">
        <v>1245.55</v>
      </c>
      <c r="R29">
        <v>167.75</v>
      </c>
      <c r="S29">
        <v>659</v>
      </c>
      <c r="T29">
        <v>560.19000000000005</v>
      </c>
      <c r="U29">
        <v>5629.02</v>
      </c>
      <c r="V29">
        <v>511.25</v>
      </c>
      <c r="W29">
        <v>1034</v>
      </c>
      <c r="X29">
        <v>631.5</v>
      </c>
      <c r="Y29">
        <v>671.59</v>
      </c>
      <c r="Z29">
        <v>217.75</v>
      </c>
      <c r="AA29">
        <v>2042</v>
      </c>
      <c r="AB29">
        <v>1168.8699999999999</v>
      </c>
      <c r="AC29">
        <v>148.25</v>
      </c>
      <c r="AD29">
        <v>186.83</v>
      </c>
      <c r="AE29">
        <v>1243.73</v>
      </c>
      <c r="AF29">
        <v>1381</v>
      </c>
      <c r="AG29">
        <v>718.4</v>
      </c>
      <c r="AH29">
        <v>739</v>
      </c>
      <c r="AI29">
        <v>464</v>
      </c>
      <c r="AJ29" s="2">
        <v>456.84</v>
      </c>
      <c r="AK29">
        <v>772.47</v>
      </c>
      <c r="AL29">
        <v>2425</v>
      </c>
      <c r="AM29">
        <v>333.18</v>
      </c>
      <c r="AN29">
        <v>1710.74</v>
      </c>
      <c r="AO29">
        <v>440.88</v>
      </c>
      <c r="AP29">
        <v>862.5</v>
      </c>
      <c r="AQ29">
        <v>1535.3</v>
      </c>
      <c r="AR29">
        <v>1864.44</v>
      </c>
      <c r="AS29">
        <v>42.52</v>
      </c>
      <c r="AT29">
        <v>553.96</v>
      </c>
      <c r="AU29">
        <v>124.78</v>
      </c>
      <c r="AV29" s="2">
        <v>681.31</v>
      </c>
      <c r="AW29">
        <v>257.05</v>
      </c>
      <c r="AX29">
        <v>972.29</v>
      </c>
      <c r="AY29">
        <v>462</v>
      </c>
      <c r="AZ29">
        <v>1415.83</v>
      </c>
      <c r="BA29">
        <v>1286.24</v>
      </c>
      <c r="BB29">
        <v>1242.03</v>
      </c>
      <c r="BC29">
        <v>742.49</v>
      </c>
      <c r="BD29">
        <v>109.75</v>
      </c>
      <c r="BE29">
        <v>4.08</v>
      </c>
      <c r="BF29" s="2">
        <v>287.64</v>
      </c>
      <c r="BG29">
        <v>790</v>
      </c>
      <c r="BH29">
        <v>130.76</v>
      </c>
      <c r="BI29">
        <v>1063.42</v>
      </c>
      <c r="BJ29">
        <v>308.75</v>
      </c>
    </row>
    <row r="30" spans="1:62" x14ac:dyDescent="0.2">
      <c r="A30" s="1">
        <v>39171</v>
      </c>
      <c r="B30">
        <v>6308.03</v>
      </c>
      <c r="C30">
        <v>3581.39</v>
      </c>
      <c r="D30" s="1">
        <v>39171</v>
      </c>
      <c r="E30">
        <v>5.4539200000000001</v>
      </c>
      <c r="G30" s="1">
        <v>39171</v>
      </c>
      <c r="H30">
        <v>1541</v>
      </c>
      <c r="I30">
        <v>1175.07</v>
      </c>
      <c r="J30">
        <v>1963.7460000000001</v>
      </c>
      <c r="K30">
        <v>1321.223</v>
      </c>
      <c r="L30">
        <v>1979.7</v>
      </c>
      <c r="M30">
        <v>159</v>
      </c>
      <c r="N30">
        <v>108.4</v>
      </c>
      <c r="O30">
        <v>646</v>
      </c>
      <c r="P30">
        <v>739.52</v>
      </c>
      <c r="Q30">
        <v>1303.68</v>
      </c>
      <c r="R30">
        <v>151</v>
      </c>
      <c r="S30">
        <v>719</v>
      </c>
      <c r="T30">
        <v>587.27</v>
      </c>
      <c r="U30">
        <v>5241.72</v>
      </c>
      <c r="V30">
        <v>549.5</v>
      </c>
      <c r="W30">
        <v>1149</v>
      </c>
      <c r="X30">
        <v>653</v>
      </c>
      <c r="Y30">
        <v>676.9</v>
      </c>
      <c r="Z30">
        <v>220.25</v>
      </c>
      <c r="AA30">
        <v>2249</v>
      </c>
      <c r="AB30">
        <v>1177.25</v>
      </c>
      <c r="AC30">
        <v>163</v>
      </c>
      <c r="AD30">
        <v>215.56</v>
      </c>
      <c r="AE30">
        <v>1311.47</v>
      </c>
      <c r="AF30">
        <v>1434</v>
      </c>
      <c r="AG30">
        <v>746.05</v>
      </c>
      <c r="AH30">
        <v>770</v>
      </c>
      <c r="AI30">
        <v>517.75</v>
      </c>
      <c r="AJ30" s="2">
        <v>427.61</v>
      </c>
      <c r="AK30">
        <v>724.6</v>
      </c>
      <c r="AL30">
        <v>2449</v>
      </c>
      <c r="AM30">
        <v>344.08</v>
      </c>
      <c r="AN30">
        <v>1783.62</v>
      </c>
      <c r="AO30">
        <v>472.76</v>
      </c>
      <c r="AP30">
        <v>906.5</v>
      </c>
      <c r="AQ30">
        <v>1569.15</v>
      </c>
      <c r="AR30">
        <v>1938.73</v>
      </c>
      <c r="AS30">
        <v>42.74</v>
      </c>
      <c r="AT30">
        <v>602.4</v>
      </c>
      <c r="AU30">
        <v>127.1</v>
      </c>
      <c r="AV30" s="2">
        <v>719.03</v>
      </c>
      <c r="AW30">
        <v>258.3</v>
      </c>
      <c r="AX30">
        <v>1034.47</v>
      </c>
      <c r="AY30">
        <v>450.5</v>
      </c>
      <c r="AZ30">
        <v>1621.16</v>
      </c>
      <c r="BA30">
        <v>1331</v>
      </c>
      <c r="BB30">
        <v>1266.06</v>
      </c>
      <c r="BC30">
        <v>770.08</v>
      </c>
      <c r="BD30">
        <v>109</v>
      </c>
      <c r="BE30">
        <v>4.38</v>
      </c>
      <c r="BF30" s="2">
        <v>298.5</v>
      </c>
      <c r="BG30">
        <v>872</v>
      </c>
      <c r="BH30">
        <v>143.41999999999999</v>
      </c>
      <c r="BI30">
        <v>1061.3599999999999</v>
      </c>
      <c r="BJ30">
        <v>371.56</v>
      </c>
    </row>
    <row r="31" spans="1:62" x14ac:dyDescent="0.2">
      <c r="A31" s="1">
        <v>39202</v>
      </c>
      <c r="B31">
        <v>6449.21</v>
      </c>
      <c r="C31">
        <v>3669.6</v>
      </c>
      <c r="D31" s="1">
        <v>39202</v>
      </c>
      <c r="E31">
        <v>5.5477540000000003</v>
      </c>
      <c r="G31" s="1">
        <v>39202</v>
      </c>
      <c r="H31">
        <v>1503</v>
      </c>
      <c r="I31">
        <v>1249.71</v>
      </c>
      <c r="J31">
        <v>1991.27</v>
      </c>
      <c r="K31">
        <v>1368.7819999999999</v>
      </c>
      <c r="L31">
        <v>1894.42</v>
      </c>
      <c r="M31">
        <v>154.69999999999999</v>
      </c>
      <c r="N31">
        <v>114.6</v>
      </c>
      <c r="O31">
        <v>628</v>
      </c>
      <c r="P31">
        <v>781.02</v>
      </c>
      <c r="Q31">
        <v>1262.1600000000001</v>
      </c>
      <c r="R31">
        <v>154.75</v>
      </c>
      <c r="S31">
        <v>714.5</v>
      </c>
      <c r="T31">
        <v>602.08000000000004</v>
      </c>
      <c r="U31">
        <v>5338.55</v>
      </c>
      <c r="V31">
        <v>573</v>
      </c>
      <c r="W31">
        <v>1067</v>
      </c>
      <c r="X31">
        <v>695</v>
      </c>
      <c r="Y31">
        <v>668.41</v>
      </c>
      <c r="Z31">
        <v>229</v>
      </c>
      <c r="AA31">
        <v>2349</v>
      </c>
      <c r="AB31">
        <v>1127.8399999999999</v>
      </c>
      <c r="AC31">
        <v>173.75</v>
      </c>
      <c r="AD31">
        <v>220.15</v>
      </c>
      <c r="AE31">
        <v>1293.07</v>
      </c>
      <c r="AF31">
        <v>1490</v>
      </c>
      <c r="AG31">
        <v>739.64</v>
      </c>
      <c r="AH31">
        <v>746</v>
      </c>
      <c r="AI31">
        <v>537.5</v>
      </c>
      <c r="AJ31" s="2">
        <v>444.84</v>
      </c>
      <c r="AK31">
        <v>712.14</v>
      </c>
      <c r="AL31">
        <v>2536</v>
      </c>
      <c r="AM31">
        <v>345.42</v>
      </c>
      <c r="AN31">
        <v>1688.38</v>
      </c>
      <c r="AO31">
        <v>461.87</v>
      </c>
      <c r="AP31">
        <v>934.5</v>
      </c>
      <c r="AQ31">
        <v>1569.15</v>
      </c>
      <c r="AR31">
        <v>1777.47</v>
      </c>
      <c r="AS31">
        <v>42.07</v>
      </c>
      <c r="AT31">
        <v>621.99</v>
      </c>
      <c r="AU31">
        <v>123.37</v>
      </c>
      <c r="AV31" s="2">
        <v>736.34</v>
      </c>
      <c r="AW31">
        <v>264.56</v>
      </c>
      <c r="AX31">
        <v>1022.94</v>
      </c>
      <c r="AY31">
        <v>456.5</v>
      </c>
      <c r="AZ31">
        <v>1626.32</v>
      </c>
      <c r="BA31">
        <v>1468.66</v>
      </c>
      <c r="BB31">
        <v>1220.49</v>
      </c>
      <c r="BC31">
        <v>742.1</v>
      </c>
      <c r="BD31">
        <v>120</v>
      </c>
      <c r="BE31">
        <v>5.09</v>
      </c>
      <c r="BF31" s="2">
        <v>307.5</v>
      </c>
      <c r="BG31">
        <v>861.5</v>
      </c>
      <c r="BH31">
        <v>152.71</v>
      </c>
      <c r="BI31">
        <v>1120.21</v>
      </c>
      <c r="BJ31">
        <v>369.29</v>
      </c>
    </row>
    <row r="32" spans="1:62" x14ac:dyDescent="0.2">
      <c r="A32" s="1">
        <v>39233</v>
      </c>
      <c r="B32">
        <v>6621.45</v>
      </c>
      <c r="C32">
        <v>3780.47</v>
      </c>
      <c r="D32" s="1">
        <v>39233</v>
      </c>
      <c r="E32">
        <v>5.648142</v>
      </c>
      <c r="G32" s="1">
        <v>39233</v>
      </c>
      <c r="H32">
        <v>1523</v>
      </c>
      <c r="I32">
        <v>1372.52</v>
      </c>
      <c r="J32">
        <v>2227.9560000000001</v>
      </c>
      <c r="K32">
        <v>1488.0989999999999</v>
      </c>
      <c r="L32">
        <v>1900.51</v>
      </c>
      <c r="M32">
        <v>153.69999999999999</v>
      </c>
      <c r="N32">
        <v>117.6</v>
      </c>
      <c r="O32">
        <v>620</v>
      </c>
      <c r="P32">
        <v>788.43</v>
      </c>
      <c r="Q32">
        <v>1413.7</v>
      </c>
      <c r="R32">
        <v>161.25</v>
      </c>
      <c r="S32">
        <v>737</v>
      </c>
      <c r="T32">
        <v>481.07</v>
      </c>
      <c r="U32">
        <v>5765.45</v>
      </c>
      <c r="V32">
        <v>558</v>
      </c>
      <c r="W32">
        <v>977</v>
      </c>
      <c r="X32">
        <v>683.5</v>
      </c>
      <c r="Y32">
        <v>733.66</v>
      </c>
      <c r="Z32">
        <v>233</v>
      </c>
      <c r="AA32">
        <v>2209</v>
      </c>
      <c r="AB32">
        <v>1143.75</v>
      </c>
      <c r="AC32">
        <v>171.75</v>
      </c>
      <c r="AD32">
        <v>235.28</v>
      </c>
      <c r="AE32">
        <v>1197.72</v>
      </c>
      <c r="AF32">
        <v>1571</v>
      </c>
      <c r="AG32">
        <v>761.85</v>
      </c>
      <c r="AH32">
        <v>747</v>
      </c>
      <c r="AI32">
        <v>557.5</v>
      </c>
      <c r="AJ32" s="2">
        <v>492.09</v>
      </c>
      <c r="AK32">
        <v>715.42</v>
      </c>
      <c r="AL32">
        <v>2618</v>
      </c>
      <c r="AM32">
        <v>341.19</v>
      </c>
      <c r="AN32">
        <v>1747.56</v>
      </c>
      <c r="AO32">
        <v>459.15</v>
      </c>
      <c r="AP32">
        <v>913.5</v>
      </c>
      <c r="AQ32">
        <v>1618.93</v>
      </c>
      <c r="AR32">
        <v>1762.98</v>
      </c>
      <c r="AS32">
        <v>40.659999999999997</v>
      </c>
      <c r="AT32">
        <v>696.71</v>
      </c>
      <c r="AU32">
        <v>128.07</v>
      </c>
      <c r="AV32" s="2">
        <v>702.61</v>
      </c>
      <c r="AW32">
        <v>251.3</v>
      </c>
      <c r="AX32">
        <v>1025.95</v>
      </c>
      <c r="AY32">
        <v>430</v>
      </c>
      <c r="AZ32">
        <v>1627.18</v>
      </c>
      <c r="BA32">
        <v>1597.88</v>
      </c>
      <c r="BB32">
        <v>1198.94</v>
      </c>
      <c r="BC32">
        <v>745.64</v>
      </c>
      <c r="BD32">
        <v>117.3</v>
      </c>
      <c r="BE32">
        <v>5.98</v>
      </c>
      <c r="BF32" s="2">
        <v>320</v>
      </c>
      <c r="BG32">
        <v>898</v>
      </c>
      <c r="BH32">
        <v>160.24</v>
      </c>
      <c r="BI32">
        <v>1173.9000000000001</v>
      </c>
      <c r="BJ32">
        <v>347.27</v>
      </c>
    </row>
    <row r="33" spans="1:62" x14ac:dyDescent="0.2">
      <c r="A33" s="1">
        <v>39262</v>
      </c>
      <c r="B33">
        <v>6607.9</v>
      </c>
      <c r="C33">
        <v>3782.68</v>
      </c>
      <c r="D33" s="1">
        <v>39262</v>
      </c>
      <c r="E33">
        <v>5.8541270000000001</v>
      </c>
      <c r="G33" s="1">
        <v>39262</v>
      </c>
      <c r="H33">
        <v>1449</v>
      </c>
      <c r="I33">
        <v>1308.3</v>
      </c>
      <c r="J33">
        <v>2229.67</v>
      </c>
      <c r="K33">
        <v>1525.5129999999999</v>
      </c>
      <c r="L33">
        <v>2007.54</v>
      </c>
      <c r="M33">
        <v>150.1</v>
      </c>
      <c r="N33">
        <v>119.5</v>
      </c>
      <c r="O33">
        <v>619</v>
      </c>
      <c r="P33">
        <v>734.58</v>
      </c>
      <c r="Q33">
        <v>1265.53</v>
      </c>
      <c r="R33">
        <v>152</v>
      </c>
      <c r="S33">
        <v>695.5</v>
      </c>
      <c r="T33">
        <v>444.26</v>
      </c>
      <c r="U33">
        <v>5290.14</v>
      </c>
      <c r="V33">
        <v>584.5</v>
      </c>
      <c r="W33">
        <v>889</v>
      </c>
      <c r="X33">
        <v>687</v>
      </c>
      <c r="Y33">
        <v>675.84</v>
      </c>
      <c r="Z33">
        <v>240.75</v>
      </c>
      <c r="AA33">
        <v>2009</v>
      </c>
      <c r="AB33">
        <v>969.59</v>
      </c>
      <c r="AC33">
        <v>160.5</v>
      </c>
      <c r="AD33">
        <v>217.77</v>
      </c>
      <c r="AE33">
        <v>1045.5</v>
      </c>
      <c r="AF33">
        <v>1383</v>
      </c>
      <c r="AG33">
        <v>700.63</v>
      </c>
      <c r="AH33">
        <v>748.5</v>
      </c>
      <c r="AI33">
        <v>614</v>
      </c>
      <c r="AJ33" s="2">
        <v>482.95</v>
      </c>
      <c r="AK33">
        <v>651.15</v>
      </c>
      <c r="AL33">
        <v>2385</v>
      </c>
      <c r="AM33">
        <v>345.86</v>
      </c>
      <c r="AN33">
        <v>1661.33</v>
      </c>
      <c r="AO33">
        <v>433.49</v>
      </c>
      <c r="AP33">
        <v>984</v>
      </c>
      <c r="AQ33">
        <v>1684.64</v>
      </c>
      <c r="AR33">
        <v>1579.07</v>
      </c>
      <c r="AS33">
        <v>38.24</v>
      </c>
      <c r="AT33">
        <v>634.87</v>
      </c>
      <c r="AU33">
        <v>138.47999999999999</v>
      </c>
      <c r="AV33" s="2">
        <v>645.79999999999995</v>
      </c>
      <c r="AW33">
        <v>234.55</v>
      </c>
      <c r="AX33">
        <v>1006.89</v>
      </c>
      <c r="AY33">
        <v>427</v>
      </c>
      <c r="AZ33">
        <v>1519.79</v>
      </c>
      <c r="BA33">
        <v>1504.13</v>
      </c>
      <c r="BB33">
        <v>1110.29</v>
      </c>
      <c r="BC33">
        <v>613.23</v>
      </c>
      <c r="BD33">
        <v>114.2</v>
      </c>
      <c r="BE33">
        <v>4.38</v>
      </c>
      <c r="BF33" s="2">
        <v>308</v>
      </c>
      <c r="BG33">
        <v>843</v>
      </c>
      <c r="BH33">
        <v>148.69999999999999</v>
      </c>
      <c r="BI33">
        <v>1185</v>
      </c>
      <c r="BJ33">
        <v>273.83</v>
      </c>
    </row>
    <row r="34" spans="1:62" x14ac:dyDescent="0.2">
      <c r="A34" s="1">
        <v>39294</v>
      </c>
      <c r="B34">
        <v>6360.11</v>
      </c>
      <c r="C34">
        <v>3642.23</v>
      </c>
      <c r="D34" s="1">
        <v>39294</v>
      </c>
      <c r="E34">
        <v>5.8380700000000001</v>
      </c>
      <c r="G34" s="1">
        <v>39294</v>
      </c>
      <c r="H34">
        <v>1449</v>
      </c>
      <c r="I34">
        <v>1301.8800000000001</v>
      </c>
      <c r="J34">
        <v>2005.21</v>
      </c>
      <c r="K34">
        <v>1567.048</v>
      </c>
      <c r="L34">
        <v>1887.46</v>
      </c>
      <c r="M34">
        <v>140.30000000000001</v>
      </c>
      <c r="N34">
        <v>119.8</v>
      </c>
      <c r="O34">
        <v>589.5</v>
      </c>
      <c r="P34">
        <v>682.71</v>
      </c>
      <c r="Q34">
        <v>1153.6300000000001</v>
      </c>
      <c r="R34">
        <v>144.5</v>
      </c>
      <c r="S34">
        <v>659</v>
      </c>
      <c r="T34">
        <v>432.84</v>
      </c>
      <c r="U34">
        <v>4766.3999999999996</v>
      </c>
      <c r="V34">
        <v>573.5</v>
      </c>
      <c r="W34">
        <v>820.5</v>
      </c>
      <c r="X34">
        <v>640</v>
      </c>
      <c r="Y34">
        <v>747.98</v>
      </c>
      <c r="Z34">
        <v>226</v>
      </c>
      <c r="AA34">
        <v>1899</v>
      </c>
      <c r="AB34">
        <v>972.11</v>
      </c>
      <c r="AC34">
        <v>156.75</v>
      </c>
      <c r="AD34">
        <v>210.8</v>
      </c>
      <c r="AE34">
        <v>904.98</v>
      </c>
      <c r="AF34">
        <v>1290</v>
      </c>
      <c r="AG34">
        <v>664.09</v>
      </c>
      <c r="AH34">
        <v>712.5</v>
      </c>
      <c r="AI34">
        <v>728.5</v>
      </c>
      <c r="AJ34" s="2">
        <v>488.95</v>
      </c>
      <c r="AK34">
        <v>613.12</v>
      </c>
      <c r="AL34">
        <v>2174</v>
      </c>
      <c r="AM34">
        <v>320.70999999999998</v>
      </c>
      <c r="AN34">
        <v>1457.78</v>
      </c>
      <c r="AO34">
        <v>412.5</v>
      </c>
      <c r="AP34">
        <v>990.5</v>
      </c>
      <c r="AQ34">
        <v>1700.57</v>
      </c>
      <c r="AR34">
        <v>1532.87</v>
      </c>
      <c r="AS34">
        <v>39.369999999999997</v>
      </c>
      <c r="AT34">
        <v>635.38</v>
      </c>
      <c r="AU34">
        <v>131.15</v>
      </c>
      <c r="AV34" s="2">
        <v>592.09</v>
      </c>
      <c r="AW34">
        <v>231.3</v>
      </c>
      <c r="AX34">
        <v>956.25</v>
      </c>
      <c r="AY34">
        <v>444.75</v>
      </c>
      <c r="AZ34">
        <v>1439.03</v>
      </c>
      <c r="BA34">
        <v>1391.81</v>
      </c>
      <c r="BB34">
        <v>1029.9100000000001</v>
      </c>
      <c r="BC34">
        <v>552.14</v>
      </c>
      <c r="BD34">
        <v>102.3</v>
      </c>
      <c r="BE34">
        <v>4.0599999999999996</v>
      </c>
      <c r="BF34" s="2">
        <v>309</v>
      </c>
      <c r="BG34">
        <v>797</v>
      </c>
      <c r="BH34">
        <v>156.24</v>
      </c>
      <c r="BI34">
        <v>1047</v>
      </c>
      <c r="BJ34">
        <v>250.68</v>
      </c>
    </row>
    <row r="35" spans="1:62" x14ac:dyDescent="0.2">
      <c r="A35" s="1">
        <v>39325</v>
      </c>
      <c r="B35">
        <v>6303.3</v>
      </c>
      <c r="C35">
        <v>3634.82</v>
      </c>
      <c r="D35" s="1">
        <v>39325</v>
      </c>
      <c r="E35">
        <v>5.8516570000000003</v>
      </c>
      <c r="G35" s="1">
        <v>39325</v>
      </c>
      <c r="H35">
        <v>1418</v>
      </c>
      <c r="I35">
        <v>1228.04</v>
      </c>
      <c r="J35">
        <v>1927.9849999999999</v>
      </c>
      <c r="K35">
        <v>1465.184</v>
      </c>
      <c r="L35">
        <v>1950.11</v>
      </c>
      <c r="M35">
        <v>145.1</v>
      </c>
      <c r="N35">
        <v>117.2</v>
      </c>
      <c r="O35">
        <v>584</v>
      </c>
      <c r="P35">
        <v>700</v>
      </c>
      <c r="Q35">
        <v>1054.95</v>
      </c>
      <c r="R35">
        <v>128.5</v>
      </c>
      <c r="S35">
        <v>689</v>
      </c>
      <c r="T35">
        <v>488.26</v>
      </c>
      <c r="U35">
        <v>4577.16</v>
      </c>
      <c r="V35">
        <v>554</v>
      </c>
      <c r="W35">
        <v>844</v>
      </c>
      <c r="X35">
        <v>610.5</v>
      </c>
      <c r="Y35">
        <v>700.24</v>
      </c>
      <c r="Z35">
        <v>217.25</v>
      </c>
      <c r="AA35">
        <v>1931</v>
      </c>
      <c r="AB35">
        <v>968.76</v>
      </c>
      <c r="AC35">
        <v>173.2</v>
      </c>
      <c r="AD35">
        <v>225.08</v>
      </c>
      <c r="AE35">
        <v>939.08</v>
      </c>
      <c r="AF35">
        <v>1365</v>
      </c>
      <c r="AG35">
        <v>683.35</v>
      </c>
      <c r="AH35">
        <v>706</v>
      </c>
      <c r="AI35">
        <v>711</v>
      </c>
      <c r="AJ35" s="2">
        <v>484.78</v>
      </c>
      <c r="AK35">
        <v>608.86</v>
      </c>
      <c r="AL35">
        <v>2198</v>
      </c>
      <c r="AM35">
        <v>343.19</v>
      </c>
      <c r="AN35">
        <v>1289.52</v>
      </c>
      <c r="AO35">
        <v>444.76</v>
      </c>
      <c r="AP35">
        <v>982</v>
      </c>
      <c r="AQ35">
        <v>1598.02</v>
      </c>
      <c r="AR35">
        <v>1641.58</v>
      </c>
      <c r="AS35">
        <v>41.48</v>
      </c>
      <c r="AT35">
        <v>619.91999999999996</v>
      </c>
      <c r="AU35">
        <v>131.41</v>
      </c>
      <c r="AV35" s="2">
        <v>628.04999999999995</v>
      </c>
      <c r="AW35">
        <v>236.3</v>
      </c>
      <c r="AX35">
        <v>977.81</v>
      </c>
      <c r="AY35">
        <v>387</v>
      </c>
      <c r="AZ35">
        <v>1411.54</v>
      </c>
      <c r="BA35">
        <v>1357.18</v>
      </c>
      <c r="BB35">
        <v>1071.3399999999999</v>
      </c>
      <c r="BC35">
        <v>585.64</v>
      </c>
      <c r="BD35">
        <v>109.7</v>
      </c>
      <c r="BE35">
        <v>3.91</v>
      </c>
      <c r="BF35" s="2">
        <v>318.25</v>
      </c>
      <c r="BG35">
        <v>745</v>
      </c>
      <c r="BH35">
        <v>145.18</v>
      </c>
      <c r="BI35">
        <v>987</v>
      </c>
      <c r="BJ35">
        <v>263.58999999999997</v>
      </c>
    </row>
    <row r="36" spans="1:62" x14ac:dyDescent="0.2">
      <c r="A36" s="1">
        <v>39353</v>
      </c>
      <c r="B36">
        <v>6466.79</v>
      </c>
      <c r="C36">
        <v>3734.4</v>
      </c>
      <c r="D36" s="1">
        <v>39353</v>
      </c>
      <c r="E36">
        <v>5.6849999999999996</v>
      </c>
      <c r="G36" s="1">
        <v>39353</v>
      </c>
      <c r="H36">
        <v>1511</v>
      </c>
      <c r="I36">
        <v>1284.23</v>
      </c>
      <c r="J36">
        <v>1745.635</v>
      </c>
      <c r="K36">
        <v>1700.675</v>
      </c>
      <c r="L36">
        <v>1950.11</v>
      </c>
      <c r="M36">
        <v>133.6</v>
      </c>
      <c r="N36">
        <v>129.6</v>
      </c>
      <c r="O36">
        <v>597.5</v>
      </c>
      <c r="P36">
        <v>727.17</v>
      </c>
      <c r="Q36">
        <v>987.3</v>
      </c>
      <c r="R36">
        <v>104</v>
      </c>
      <c r="S36">
        <v>700.5</v>
      </c>
      <c r="T36">
        <v>443.84</v>
      </c>
      <c r="U36">
        <v>3637.52</v>
      </c>
      <c r="V36">
        <v>577.5</v>
      </c>
      <c r="W36">
        <v>900</v>
      </c>
      <c r="X36">
        <v>657</v>
      </c>
      <c r="Y36">
        <v>679.02</v>
      </c>
      <c r="Z36">
        <v>225.25</v>
      </c>
      <c r="AA36">
        <v>1964</v>
      </c>
      <c r="AB36">
        <v>807.16</v>
      </c>
      <c r="AC36">
        <v>166.9</v>
      </c>
      <c r="AD36">
        <v>235.79</v>
      </c>
      <c r="AE36">
        <v>857.53</v>
      </c>
      <c r="AF36">
        <v>1410</v>
      </c>
      <c r="AG36">
        <v>691.25</v>
      </c>
      <c r="AH36">
        <v>662</v>
      </c>
      <c r="AI36">
        <v>762.5</v>
      </c>
      <c r="AJ36" s="2">
        <v>479.3</v>
      </c>
      <c r="AK36">
        <v>490.5</v>
      </c>
      <c r="AL36">
        <v>2334</v>
      </c>
      <c r="AM36">
        <v>338.74</v>
      </c>
      <c r="AN36">
        <v>1451.94</v>
      </c>
      <c r="AO36">
        <v>389.17</v>
      </c>
      <c r="AP36">
        <v>947</v>
      </c>
      <c r="AQ36">
        <v>1659.75</v>
      </c>
      <c r="AR36">
        <v>1523.81</v>
      </c>
      <c r="AS36">
        <v>42.35</v>
      </c>
      <c r="AT36">
        <v>625.59</v>
      </c>
      <c r="AU36">
        <v>134.37</v>
      </c>
      <c r="AV36" s="2">
        <v>685.75</v>
      </c>
      <c r="AW36">
        <v>249.3</v>
      </c>
      <c r="AX36">
        <v>1023.94</v>
      </c>
      <c r="AY36">
        <v>378</v>
      </c>
      <c r="AZ36">
        <v>1393.49</v>
      </c>
      <c r="BA36">
        <v>1211.08</v>
      </c>
      <c r="BB36">
        <v>971.09</v>
      </c>
      <c r="BC36">
        <v>607.30999999999995</v>
      </c>
      <c r="BD36">
        <v>102.6</v>
      </c>
      <c r="BE36">
        <v>4.0599999999999996</v>
      </c>
      <c r="BF36" s="2">
        <v>317.25</v>
      </c>
      <c r="BG36">
        <v>757.5</v>
      </c>
      <c r="BH36">
        <v>119.7</v>
      </c>
      <c r="BI36">
        <v>1069</v>
      </c>
      <c r="BJ36">
        <v>209.31</v>
      </c>
    </row>
    <row r="37" spans="1:62" x14ac:dyDescent="0.2">
      <c r="A37" s="1">
        <v>39386</v>
      </c>
      <c r="B37">
        <v>6721.57</v>
      </c>
      <c r="C37">
        <v>3889.16</v>
      </c>
      <c r="D37" s="1">
        <v>39386</v>
      </c>
      <c r="E37">
        <v>5.6493000000000002</v>
      </c>
      <c r="G37" s="1">
        <v>39386</v>
      </c>
      <c r="H37">
        <v>1556</v>
      </c>
      <c r="I37">
        <v>1497.73</v>
      </c>
      <c r="J37">
        <v>1661.6130000000001</v>
      </c>
      <c r="K37">
        <v>1963.8240000000001</v>
      </c>
      <c r="L37">
        <v>2117.19</v>
      </c>
      <c r="M37">
        <v>140.1</v>
      </c>
      <c r="N37">
        <v>133.1</v>
      </c>
      <c r="O37">
        <v>649.5</v>
      </c>
      <c r="P37">
        <v>746.44</v>
      </c>
      <c r="Q37">
        <v>1139.3900000000001</v>
      </c>
      <c r="R37">
        <v>109</v>
      </c>
      <c r="S37">
        <v>723.5</v>
      </c>
      <c r="T37">
        <v>561.04</v>
      </c>
      <c r="U37">
        <v>3668.33</v>
      </c>
      <c r="V37">
        <v>547</v>
      </c>
      <c r="W37">
        <v>1031</v>
      </c>
      <c r="X37">
        <v>615</v>
      </c>
      <c r="Y37">
        <v>707.67</v>
      </c>
      <c r="Z37">
        <v>226</v>
      </c>
      <c r="AA37">
        <v>2208</v>
      </c>
      <c r="AB37">
        <v>878.33</v>
      </c>
      <c r="AC37">
        <v>172</v>
      </c>
      <c r="AD37">
        <v>261.63</v>
      </c>
      <c r="AE37">
        <v>801.73</v>
      </c>
      <c r="AF37">
        <v>1450</v>
      </c>
      <c r="AG37">
        <v>720.38</v>
      </c>
      <c r="AH37">
        <v>656.5</v>
      </c>
      <c r="AI37">
        <v>837.5</v>
      </c>
      <c r="AJ37" s="2">
        <v>602.51</v>
      </c>
      <c r="AK37">
        <v>427.87</v>
      </c>
      <c r="AL37">
        <v>2246</v>
      </c>
      <c r="AM37">
        <v>328.28</v>
      </c>
      <c r="AN37">
        <v>1317.68</v>
      </c>
      <c r="AO37">
        <v>416</v>
      </c>
      <c r="AP37">
        <v>1029</v>
      </c>
      <c r="AQ37">
        <v>1777.24</v>
      </c>
      <c r="AR37">
        <v>1489.38</v>
      </c>
      <c r="AS37">
        <v>41.59</v>
      </c>
      <c r="AT37">
        <v>646.21</v>
      </c>
      <c r="AU37">
        <v>139.47999999999999</v>
      </c>
      <c r="AV37" s="2">
        <v>699.95</v>
      </c>
      <c r="AW37">
        <v>242.05</v>
      </c>
      <c r="AX37">
        <v>1082.1099999999999</v>
      </c>
      <c r="AY37">
        <v>388</v>
      </c>
      <c r="AZ37">
        <v>1521.5</v>
      </c>
      <c r="BA37">
        <v>1438.26</v>
      </c>
      <c r="BB37">
        <v>898.17</v>
      </c>
      <c r="BC37">
        <v>652.64</v>
      </c>
      <c r="BD37">
        <v>99.1</v>
      </c>
      <c r="BE37">
        <v>4.1900000000000004</v>
      </c>
      <c r="BF37" s="2">
        <v>341.25</v>
      </c>
      <c r="BG37">
        <v>797.5</v>
      </c>
      <c r="BH37">
        <v>148.06</v>
      </c>
      <c r="BI37">
        <v>1128</v>
      </c>
      <c r="BJ37">
        <v>187.87</v>
      </c>
    </row>
    <row r="38" spans="1:62" x14ac:dyDescent="0.2">
      <c r="A38" s="1">
        <v>39416</v>
      </c>
      <c r="B38">
        <v>6432.45</v>
      </c>
      <c r="C38">
        <v>3733.64</v>
      </c>
      <c r="D38" s="1">
        <v>39416</v>
      </c>
      <c r="E38">
        <v>5.5183429999999998</v>
      </c>
      <c r="G38" s="1">
        <v>39416</v>
      </c>
      <c r="H38">
        <v>1590</v>
      </c>
      <c r="I38">
        <v>1536.25</v>
      </c>
      <c r="J38">
        <v>1665.019</v>
      </c>
      <c r="K38">
        <v>1515.982</v>
      </c>
      <c r="L38">
        <v>2188.54</v>
      </c>
      <c r="M38">
        <v>129.69999999999999</v>
      </c>
      <c r="N38">
        <v>129.19999999999999</v>
      </c>
      <c r="O38">
        <v>581.5</v>
      </c>
      <c r="P38">
        <v>673.82</v>
      </c>
      <c r="Q38">
        <v>949.66</v>
      </c>
      <c r="R38">
        <v>76</v>
      </c>
      <c r="S38">
        <v>716</v>
      </c>
      <c r="T38">
        <v>476.42</v>
      </c>
      <c r="U38">
        <v>3056.57</v>
      </c>
      <c r="V38">
        <v>440</v>
      </c>
      <c r="W38">
        <v>1041</v>
      </c>
      <c r="X38">
        <v>575</v>
      </c>
      <c r="Y38">
        <v>618.02</v>
      </c>
      <c r="Z38">
        <v>214.5</v>
      </c>
      <c r="AA38">
        <v>1740</v>
      </c>
      <c r="AB38">
        <v>669</v>
      </c>
      <c r="AC38">
        <v>150.80000000000001</v>
      </c>
      <c r="AD38">
        <v>227.63</v>
      </c>
      <c r="AE38">
        <v>756.67</v>
      </c>
      <c r="AF38">
        <v>1567</v>
      </c>
      <c r="AG38">
        <v>740.62</v>
      </c>
      <c r="AH38">
        <v>614</v>
      </c>
      <c r="AI38">
        <v>763.5</v>
      </c>
      <c r="AJ38" s="2">
        <v>493.91</v>
      </c>
      <c r="AK38">
        <v>305.08</v>
      </c>
      <c r="AL38">
        <v>2122</v>
      </c>
      <c r="AM38">
        <v>324.05</v>
      </c>
      <c r="AN38">
        <v>1278.5</v>
      </c>
      <c r="AO38">
        <v>344.85</v>
      </c>
      <c r="AP38">
        <v>905</v>
      </c>
      <c r="AQ38">
        <v>1718.5</v>
      </c>
      <c r="AR38">
        <v>1364.36</v>
      </c>
      <c r="AS38">
        <v>39.03</v>
      </c>
      <c r="AT38">
        <v>695.68</v>
      </c>
      <c r="AU38">
        <v>137.02000000000001</v>
      </c>
      <c r="AV38" s="2">
        <v>659.11</v>
      </c>
      <c r="AW38">
        <v>215.8</v>
      </c>
      <c r="AX38">
        <v>965.78</v>
      </c>
      <c r="AY38">
        <v>304.5</v>
      </c>
      <c r="AZ38">
        <v>1238</v>
      </c>
      <c r="BA38">
        <v>1190.81</v>
      </c>
      <c r="BB38">
        <v>761.46</v>
      </c>
      <c r="BC38">
        <v>713.33</v>
      </c>
      <c r="BD38">
        <v>85.6</v>
      </c>
      <c r="BE38">
        <v>3.95</v>
      </c>
      <c r="BF38" s="2">
        <v>311</v>
      </c>
      <c r="BG38">
        <v>747</v>
      </c>
      <c r="BH38">
        <v>134.28</v>
      </c>
      <c r="BI38">
        <v>1068</v>
      </c>
      <c r="BJ38">
        <v>155.99</v>
      </c>
    </row>
    <row r="39" spans="1:62" x14ac:dyDescent="0.2">
      <c r="A39" s="1">
        <v>39447</v>
      </c>
      <c r="B39">
        <v>6456.91</v>
      </c>
      <c r="C39">
        <v>3750.38</v>
      </c>
      <c r="D39" s="1">
        <v>39447</v>
      </c>
      <c r="E39">
        <v>5.3081379999999996</v>
      </c>
      <c r="G39" s="1">
        <v>39447</v>
      </c>
      <c r="H39">
        <v>1638</v>
      </c>
      <c r="I39">
        <v>1480.07</v>
      </c>
      <c r="J39">
        <v>1576.181</v>
      </c>
      <c r="K39">
        <v>1643.4929999999999</v>
      </c>
      <c r="L39">
        <v>2359.9699999999998</v>
      </c>
      <c r="M39">
        <v>130.6</v>
      </c>
      <c r="N39">
        <v>134.4</v>
      </c>
      <c r="O39">
        <v>580</v>
      </c>
      <c r="P39">
        <v>664.93</v>
      </c>
      <c r="Q39">
        <v>899.3</v>
      </c>
      <c r="R39">
        <v>84</v>
      </c>
      <c r="S39">
        <v>709.5</v>
      </c>
      <c r="T39">
        <v>519.15</v>
      </c>
      <c r="U39">
        <v>3265.62</v>
      </c>
      <c r="V39">
        <v>425.25</v>
      </c>
      <c r="W39">
        <v>1100</v>
      </c>
      <c r="X39">
        <v>569.5</v>
      </c>
      <c r="Y39">
        <v>616.41999999999996</v>
      </c>
      <c r="Z39">
        <v>220</v>
      </c>
      <c r="AA39">
        <v>1624</v>
      </c>
      <c r="AB39">
        <v>669.84</v>
      </c>
      <c r="AC39">
        <v>120.9</v>
      </c>
      <c r="AD39">
        <v>221.34</v>
      </c>
      <c r="AE39">
        <v>806.88</v>
      </c>
      <c r="AF39">
        <v>1526</v>
      </c>
      <c r="AG39">
        <v>746.55</v>
      </c>
      <c r="AH39">
        <v>647</v>
      </c>
      <c r="AI39">
        <v>717</v>
      </c>
      <c r="AJ39" s="2">
        <v>504.1</v>
      </c>
      <c r="AK39">
        <v>298.69</v>
      </c>
      <c r="AL39">
        <v>2219</v>
      </c>
      <c r="AM39">
        <v>319.38</v>
      </c>
      <c r="AN39">
        <v>1422.63</v>
      </c>
      <c r="AO39">
        <v>359.04</v>
      </c>
      <c r="AP39">
        <v>990</v>
      </c>
      <c r="AQ39">
        <v>1872.82</v>
      </c>
      <c r="AR39">
        <v>1364.36</v>
      </c>
      <c r="AS39">
        <v>34.450000000000003</v>
      </c>
      <c r="AT39">
        <v>695.16</v>
      </c>
      <c r="AU39">
        <v>141.56</v>
      </c>
      <c r="AV39" s="2">
        <v>657.78</v>
      </c>
      <c r="AW39">
        <v>230.05</v>
      </c>
      <c r="AX39">
        <v>880.53</v>
      </c>
      <c r="AY39">
        <v>276</v>
      </c>
      <c r="AZ39">
        <v>1202.77</v>
      </c>
      <c r="BA39">
        <v>1140.1300000000001</v>
      </c>
      <c r="BB39">
        <v>783</v>
      </c>
      <c r="BC39">
        <v>651.45000000000005</v>
      </c>
      <c r="BD39">
        <v>85.4</v>
      </c>
      <c r="BE39">
        <v>3.47</v>
      </c>
      <c r="BF39" s="2">
        <v>332.75</v>
      </c>
      <c r="BG39">
        <v>732</v>
      </c>
      <c r="BH39">
        <v>134.12</v>
      </c>
      <c r="BI39">
        <v>1013</v>
      </c>
      <c r="BJ39">
        <v>154.28</v>
      </c>
    </row>
    <row r="40" spans="1:62" x14ac:dyDescent="0.2">
      <c r="A40" s="1">
        <v>39478</v>
      </c>
      <c r="B40">
        <v>5879.78</v>
      </c>
      <c r="C40">
        <v>3416.67</v>
      </c>
      <c r="D40" s="1">
        <v>39478</v>
      </c>
      <c r="E40">
        <v>5.1203089999999998</v>
      </c>
      <c r="G40" s="1">
        <v>39478</v>
      </c>
      <c r="H40">
        <v>1528</v>
      </c>
      <c r="I40">
        <v>1336.4</v>
      </c>
      <c r="J40">
        <v>1711.4860000000001</v>
      </c>
      <c r="K40">
        <v>1391.2260000000001</v>
      </c>
      <c r="L40">
        <v>2131.98</v>
      </c>
      <c r="M40">
        <v>132.1</v>
      </c>
      <c r="N40">
        <v>119.6</v>
      </c>
      <c r="O40">
        <v>682</v>
      </c>
      <c r="P40">
        <v>617.01</v>
      </c>
      <c r="Q40">
        <v>786.89</v>
      </c>
      <c r="R40">
        <v>78.75</v>
      </c>
      <c r="S40">
        <v>628</v>
      </c>
      <c r="T40">
        <v>393.91</v>
      </c>
      <c r="U40">
        <v>3019.16</v>
      </c>
      <c r="V40">
        <v>396</v>
      </c>
      <c r="W40">
        <v>980</v>
      </c>
      <c r="X40">
        <v>434.5</v>
      </c>
      <c r="Y40">
        <v>518.28</v>
      </c>
      <c r="Z40">
        <v>206.25</v>
      </c>
      <c r="AA40">
        <v>1403</v>
      </c>
      <c r="AB40">
        <v>645.55999999999995</v>
      </c>
      <c r="AC40">
        <v>108.3</v>
      </c>
      <c r="AD40">
        <v>184.62</v>
      </c>
      <c r="AE40">
        <v>866.97</v>
      </c>
      <c r="AF40">
        <v>1422</v>
      </c>
      <c r="AG40">
        <v>703.1</v>
      </c>
      <c r="AH40">
        <v>615.5</v>
      </c>
      <c r="AI40">
        <v>652.5</v>
      </c>
      <c r="AJ40" s="2">
        <v>519.5</v>
      </c>
      <c r="AK40">
        <v>276.72000000000003</v>
      </c>
      <c r="AL40">
        <v>2169</v>
      </c>
      <c r="AM40">
        <v>295.33999999999997</v>
      </c>
      <c r="AN40">
        <v>1396.41</v>
      </c>
      <c r="AO40">
        <v>303.25</v>
      </c>
      <c r="AP40">
        <v>875.5</v>
      </c>
      <c r="AQ40">
        <v>1849.92</v>
      </c>
      <c r="AR40">
        <v>1443.18</v>
      </c>
      <c r="AS40">
        <v>32.049999999999997</v>
      </c>
      <c r="AT40">
        <v>678.16</v>
      </c>
      <c r="AU40">
        <v>122.18</v>
      </c>
      <c r="AV40" s="2">
        <v>601.86</v>
      </c>
      <c r="AW40">
        <v>220.55</v>
      </c>
      <c r="AX40">
        <v>901.09</v>
      </c>
      <c r="AY40">
        <v>255.75</v>
      </c>
      <c r="AZ40">
        <v>1168.4100000000001</v>
      </c>
      <c r="BA40">
        <v>1005.27</v>
      </c>
      <c r="BB40">
        <v>836.86</v>
      </c>
      <c r="BC40">
        <v>590.76</v>
      </c>
      <c r="BD40">
        <v>72</v>
      </c>
      <c r="BE40">
        <v>3.5</v>
      </c>
      <c r="BF40" s="2">
        <v>285.25</v>
      </c>
      <c r="BG40">
        <v>690.5</v>
      </c>
      <c r="BH40">
        <v>100.63</v>
      </c>
      <c r="BI40">
        <v>997.5</v>
      </c>
      <c r="BJ40">
        <v>136.1</v>
      </c>
    </row>
    <row r="41" spans="1:62" x14ac:dyDescent="0.2">
      <c r="A41" s="1">
        <v>39507</v>
      </c>
      <c r="B41">
        <v>5884.28</v>
      </c>
      <c r="C41">
        <v>3432.64</v>
      </c>
      <c r="D41" s="1">
        <v>39507</v>
      </c>
      <c r="E41">
        <v>5.0397319999999999</v>
      </c>
      <c r="G41" s="1">
        <v>39507</v>
      </c>
      <c r="H41">
        <v>1477</v>
      </c>
      <c r="I41">
        <v>1343.62</v>
      </c>
      <c r="J41">
        <v>1691.63</v>
      </c>
      <c r="K41">
        <v>1591.4159999999999</v>
      </c>
      <c r="L41">
        <v>2036.26</v>
      </c>
      <c r="M41">
        <v>124.6</v>
      </c>
      <c r="N41">
        <v>121.6</v>
      </c>
      <c r="O41">
        <v>655.5</v>
      </c>
      <c r="P41">
        <v>604.16</v>
      </c>
      <c r="Q41">
        <v>784.85</v>
      </c>
      <c r="R41">
        <v>76.5</v>
      </c>
      <c r="S41">
        <v>697.5</v>
      </c>
      <c r="T41">
        <v>346.52</v>
      </c>
      <c r="U41">
        <v>2735.29</v>
      </c>
      <c r="V41">
        <v>355.25</v>
      </c>
      <c r="W41">
        <v>1015</v>
      </c>
      <c r="X41">
        <v>421.25</v>
      </c>
      <c r="Y41">
        <v>643.48</v>
      </c>
      <c r="Z41">
        <v>208.75</v>
      </c>
      <c r="AA41">
        <v>1289</v>
      </c>
      <c r="AB41">
        <v>617.09</v>
      </c>
      <c r="AC41">
        <v>83.4</v>
      </c>
      <c r="AD41">
        <v>162.94</v>
      </c>
      <c r="AE41">
        <v>889.29</v>
      </c>
      <c r="AF41">
        <v>1421</v>
      </c>
      <c r="AG41">
        <v>684.34</v>
      </c>
      <c r="AH41">
        <v>596.5</v>
      </c>
      <c r="AI41">
        <v>812.5</v>
      </c>
      <c r="AJ41" s="2">
        <v>515.32000000000005</v>
      </c>
      <c r="AK41">
        <v>268.85000000000002</v>
      </c>
      <c r="AL41">
        <v>2001</v>
      </c>
      <c r="AM41">
        <v>287.55</v>
      </c>
      <c r="AN41">
        <v>1267.5899999999999</v>
      </c>
      <c r="AO41">
        <v>268.64999999999998</v>
      </c>
      <c r="AP41">
        <v>899</v>
      </c>
      <c r="AQ41">
        <v>1937.54</v>
      </c>
      <c r="AR41">
        <v>1431.4</v>
      </c>
      <c r="AS41">
        <v>32.76</v>
      </c>
      <c r="AT41">
        <v>662.18</v>
      </c>
      <c r="AU41">
        <v>112.65</v>
      </c>
      <c r="AV41" s="2">
        <v>585.88</v>
      </c>
      <c r="AW41">
        <v>197.54</v>
      </c>
      <c r="AX41">
        <v>942.71</v>
      </c>
      <c r="AY41">
        <v>266.25</v>
      </c>
      <c r="AZ41">
        <v>1087.6500000000001</v>
      </c>
      <c r="BA41">
        <v>1042.2</v>
      </c>
      <c r="BB41">
        <v>788.39</v>
      </c>
      <c r="BC41">
        <v>625.67999999999995</v>
      </c>
      <c r="BD41">
        <v>67</v>
      </c>
      <c r="BE41">
        <v>3.8</v>
      </c>
      <c r="BF41" s="2">
        <v>279.5</v>
      </c>
      <c r="BG41">
        <v>666</v>
      </c>
      <c r="BH41">
        <v>101.91</v>
      </c>
      <c r="BI41">
        <v>993.5</v>
      </c>
      <c r="BJ41">
        <v>130.63999999999999</v>
      </c>
    </row>
    <row r="42" spans="1:62" x14ac:dyDescent="0.2">
      <c r="A42" s="1">
        <v>39538</v>
      </c>
      <c r="B42">
        <v>5702.11</v>
      </c>
      <c r="C42">
        <v>3357.1</v>
      </c>
      <c r="D42" s="1">
        <v>39538</v>
      </c>
      <c r="E42">
        <v>4.8264079999999998</v>
      </c>
      <c r="G42" s="1">
        <v>39538</v>
      </c>
      <c r="H42">
        <v>1404</v>
      </c>
      <c r="I42">
        <v>1382.15</v>
      </c>
      <c r="J42">
        <v>1728.2660000000001</v>
      </c>
      <c r="K42">
        <v>1803.617</v>
      </c>
      <c r="L42">
        <v>2017.11</v>
      </c>
      <c r="M42">
        <v>126.4</v>
      </c>
      <c r="N42">
        <v>120</v>
      </c>
      <c r="O42">
        <v>666.5</v>
      </c>
      <c r="P42">
        <v>610.09</v>
      </c>
      <c r="Q42">
        <v>773.16</v>
      </c>
      <c r="R42">
        <v>62</v>
      </c>
      <c r="S42">
        <v>709.5</v>
      </c>
      <c r="T42">
        <v>314.16000000000003</v>
      </c>
      <c r="U42">
        <v>2332.59</v>
      </c>
      <c r="V42">
        <v>343</v>
      </c>
      <c r="W42">
        <v>803</v>
      </c>
      <c r="X42">
        <v>450.5</v>
      </c>
      <c r="Y42">
        <v>703.42</v>
      </c>
      <c r="Z42">
        <v>193.75</v>
      </c>
      <c r="AA42">
        <v>1139</v>
      </c>
      <c r="AB42">
        <v>640.54</v>
      </c>
      <c r="AC42">
        <v>97.25</v>
      </c>
      <c r="AD42">
        <v>159.46</v>
      </c>
      <c r="AE42">
        <v>872.12</v>
      </c>
      <c r="AF42">
        <v>1419</v>
      </c>
      <c r="AG42">
        <v>681.87</v>
      </c>
      <c r="AH42">
        <v>601</v>
      </c>
      <c r="AI42">
        <v>701</v>
      </c>
      <c r="AJ42" s="2">
        <v>594.67999999999995</v>
      </c>
      <c r="AK42">
        <v>271.14999999999998</v>
      </c>
      <c r="AL42">
        <v>2001</v>
      </c>
      <c r="AM42">
        <v>265.52</v>
      </c>
      <c r="AN42">
        <v>1193.48</v>
      </c>
      <c r="AO42">
        <v>243.57</v>
      </c>
      <c r="AP42">
        <v>1032</v>
      </c>
      <c r="AQ42">
        <v>1996.28</v>
      </c>
      <c r="AR42">
        <v>1367.08</v>
      </c>
      <c r="AS42">
        <v>31.4</v>
      </c>
      <c r="AT42">
        <v>667.33</v>
      </c>
      <c r="AU42">
        <v>106.7</v>
      </c>
      <c r="AV42" s="2">
        <v>571.23</v>
      </c>
      <c r="AW42">
        <v>188.14</v>
      </c>
      <c r="AX42">
        <v>1029.96</v>
      </c>
      <c r="AY42">
        <v>259</v>
      </c>
      <c r="AZ42">
        <v>1002.59</v>
      </c>
      <c r="BA42">
        <v>1112.08</v>
      </c>
      <c r="BB42">
        <v>760.21</v>
      </c>
      <c r="BC42">
        <v>649.79</v>
      </c>
      <c r="BD42">
        <v>63.3</v>
      </c>
      <c r="BE42">
        <v>3.35</v>
      </c>
      <c r="BF42" s="2">
        <v>275.75</v>
      </c>
      <c r="BG42">
        <v>681.5</v>
      </c>
      <c r="BH42">
        <v>100.31</v>
      </c>
      <c r="BI42">
        <v>940</v>
      </c>
      <c r="BJ42">
        <v>142.33000000000001</v>
      </c>
    </row>
    <row r="43" spans="1:62" x14ac:dyDescent="0.2">
      <c r="A43" s="1">
        <v>39568</v>
      </c>
      <c r="B43">
        <v>6087.3</v>
      </c>
      <c r="C43">
        <v>3593.84</v>
      </c>
      <c r="D43" s="1">
        <v>39568</v>
      </c>
      <c r="E43">
        <v>4.9571630000000004</v>
      </c>
      <c r="G43" s="1">
        <v>39568</v>
      </c>
      <c r="H43">
        <v>1392</v>
      </c>
      <c r="I43">
        <v>1439.94</v>
      </c>
      <c r="J43">
        <v>1738.944</v>
      </c>
      <c r="K43">
        <v>1743.615</v>
      </c>
      <c r="L43">
        <v>2105</v>
      </c>
      <c r="M43">
        <v>126.9</v>
      </c>
      <c r="N43">
        <v>130.6</v>
      </c>
      <c r="O43">
        <v>655</v>
      </c>
      <c r="P43">
        <v>621.95000000000005</v>
      </c>
      <c r="Q43">
        <v>825.04</v>
      </c>
      <c r="R43">
        <v>60.5</v>
      </c>
      <c r="S43">
        <v>739.5</v>
      </c>
      <c r="T43">
        <v>261.27</v>
      </c>
      <c r="U43">
        <v>2233.56</v>
      </c>
      <c r="V43">
        <v>383.5</v>
      </c>
      <c r="W43">
        <v>871</v>
      </c>
      <c r="X43">
        <v>483.75</v>
      </c>
      <c r="Y43">
        <v>716.16</v>
      </c>
      <c r="Z43">
        <v>214.25</v>
      </c>
      <c r="AA43">
        <v>1146</v>
      </c>
      <c r="AB43">
        <v>485.22</v>
      </c>
      <c r="AC43">
        <v>96</v>
      </c>
      <c r="AD43">
        <v>179.01</v>
      </c>
      <c r="AE43">
        <v>791.86</v>
      </c>
      <c r="AF43">
        <v>1461</v>
      </c>
      <c r="AG43">
        <v>708.53</v>
      </c>
      <c r="AH43">
        <v>618.5</v>
      </c>
      <c r="AI43">
        <v>802.5</v>
      </c>
      <c r="AJ43" s="2">
        <v>637.49</v>
      </c>
      <c r="AK43">
        <v>181.15</v>
      </c>
      <c r="AL43">
        <v>1984</v>
      </c>
      <c r="AM43">
        <v>261.73</v>
      </c>
      <c r="AN43">
        <v>1160.28</v>
      </c>
      <c r="AO43">
        <v>268.64999999999998</v>
      </c>
      <c r="AP43">
        <v>973</v>
      </c>
      <c r="AQ43">
        <v>1991.31</v>
      </c>
      <c r="AR43">
        <v>1395.16</v>
      </c>
      <c r="AS43">
        <v>36.61</v>
      </c>
      <c r="AT43">
        <v>654.45000000000005</v>
      </c>
      <c r="AU43">
        <v>116.23</v>
      </c>
      <c r="AV43" s="2">
        <v>596.53</v>
      </c>
      <c r="AW43">
        <v>197.84</v>
      </c>
      <c r="AX43">
        <v>1099.1600000000001</v>
      </c>
      <c r="AY43">
        <v>264</v>
      </c>
      <c r="AZ43">
        <v>1043.83</v>
      </c>
      <c r="BA43">
        <v>938.38</v>
      </c>
      <c r="BB43">
        <v>696.83</v>
      </c>
      <c r="BC43">
        <v>651.87</v>
      </c>
      <c r="BD43">
        <v>66</v>
      </c>
      <c r="BE43">
        <v>3.53</v>
      </c>
      <c r="BF43" s="2">
        <v>296.75</v>
      </c>
      <c r="BG43">
        <v>657</v>
      </c>
      <c r="BH43">
        <v>83.65</v>
      </c>
      <c r="BI43">
        <v>968.5</v>
      </c>
      <c r="BJ43">
        <v>97.73</v>
      </c>
    </row>
    <row r="44" spans="1:62" x14ac:dyDescent="0.2">
      <c r="A44" s="1">
        <v>39598</v>
      </c>
      <c r="B44">
        <v>6053.5</v>
      </c>
      <c r="C44">
        <v>3587.58</v>
      </c>
      <c r="D44" s="1">
        <v>39598</v>
      </c>
      <c r="E44">
        <v>5.1019500000000004</v>
      </c>
      <c r="G44" s="1">
        <v>39598</v>
      </c>
      <c r="H44">
        <v>1472</v>
      </c>
      <c r="I44">
        <v>1505.75</v>
      </c>
      <c r="J44">
        <v>1690.4069999999999</v>
      </c>
      <c r="K44">
        <v>1821.48</v>
      </c>
      <c r="L44">
        <v>2025</v>
      </c>
      <c r="M44">
        <v>119.8</v>
      </c>
      <c r="N44">
        <v>137</v>
      </c>
      <c r="O44">
        <v>541.5</v>
      </c>
      <c r="P44">
        <v>622.94000000000005</v>
      </c>
      <c r="Q44">
        <v>846.4</v>
      </c>
      <c r="R44">
        <v>76.25</v>
      </c>
      <c r="S44">
        <v>706.5</v>
      </c>
      <c r="T44">
        <v>254.71</v>
      </c>
      <c r="U44">
        <v>2420.61</v>
      </c>
      <c r="V44">
        <v>348.5</v>
      </c>
      <c r="W44">
        <v>872</v>
      </c>
      <c r="X44">
        <v>500</v>
      </c>
      <c r="Y44">
        <v>699.18</v>
      </c>
      <c r="Z44">
        <v>210</v>
      </c>
      <c r="AA44">
        <v>1157</v>
      </c>
      <c r="AB44">
        <v>403.16</v>
      </c>
      <c r="AC44">
        <v>99.75</v>
      </c>
      <c r="AD44">
        <v>178.5</v>
      </c>
      <c r="AE44">
        <v>715.04</v>
      </c>
      <c r="AF44">
        <v>1457</v>
      </c>
      <c r="AG44">
        <v>739.14</v>
      </c>
      <c r="AH44">
        <v>611.5</v>
      </c>
      <c r="AI44">
        <v>689.5</v>
      </c>
      <c r="AJ44" s="2">
        <v>778.46</v>
      </c>
      <c r="AK44">
        <v>119.67</v>
      </c>
      <c r="AL44">
        <v>1918</v>
      </c>
      <c r="AM44">
        <v>261.51</v>
      </c>
      <c r="AN44">
        <v>1187.3900000000001</v>
      </c>
      <c r="AO44">
        <v>298.77999999999997</v>
      </c>
      <c r="AP44">
        <v>1023</v>
      </c>
      <c r="AQ44">
        <v>2006.24</v>
      </c>
      <c r="AR44">
        <v>1279.2</v>
      </c>
      <c r="AS44">
        <v>35.18</v>
      </c>
      <c r="AT44">
        <v>668.36</v>
      </c>
      <c r="AU44">
        <v>111.93</v>
      </c>
      <c r="AV44" s="2">
        <v>608.52</v>
      </c>
      <c r="AW44">
        <v>225.05</v>
      </c>
      <c r="AX44">
        <v>1147.3</v>
      </c>
      <c r="AY44">
        <v>260.5</v>
      </c>
      <c r="AZ44">
        <v>1101.3900000000001</v>
      </c>
      <c r="BA44">
        <v>810.6</v>
      </c>
      <c r="BB44">
        <v>663.69</v>
      </c>
      <c r="BC44">
        <v>663.09</v>
      </c>
      <c r="BD44">
        <v>58.9</v>
      </c>
      <c r="BE44">
        <v>3.54</v>
      </c>
      <c r="BF44" s="2">
        <v>243.5</v>
      </c>
      <c r="BG44">
        <v>682.5</v>
      </c>
      <c r="BH44">
        <v>86.05</v>
      </c>
      <c r="BI44">
        <v>1006</v>
      </c>
      <c r="BJ44">
        <v>64.52</v>
      </c>
    </row>
    <row r="45" spans="1:62" x14ac:dyDescent="0.2">
      <c r="A45" s="1">
        <v>39629</v>
      </c>
      <c r="B45">
        <v>5625.9</v>
      </c>
      <c r="C45">
        <v>3344.64</v>
      </c>
      <c r="D45" s="1">
        <v>39629</v>
      </c>
      <c r="E45">
        <v>5.1678940000000004</v>
      </c>
      <c r="G45" s="1">
        <v>39629</v>
      </c>
      <c r="H45">
        <v>1403</v>
      </c>
      <c r="I45">
        <v>1147.78</v>
      </c>
      <c r="J45">
        <v>1317.894</v>
      </c>
      <c r="K45">
        <v>1562.1179999999999</v>
      </c>
      <c r="L45">
        <v>1871</v>
      </c>
      <c r="M45">
        <v>100.2</v>
      </c>
      <c r="N45">
        <v>124.6</v>
      </c>
      <c r="O45">
        <v>554</v>
      </c>
      <c r="P45">
        <v>494.99</v>
      </c>
      <c r="Q45">
        <v>684.65</v>
      </c>
      <c r="R45">
        <v>64</v>
      </c>
      <c r="S45">
        <v>654.5</v>
      </c>
      <c r="T45">
        <v>228.26</v>
      </c>
      <c r="U45">
        <v>1657.02</v>
      </c>
      <c r="V45">
        <v>318.25</v>
      </c>
      <c r="W45">
        <v>798.5</v>
      </c>
      <c r="X45">
        <v>453</v>
      </c>
      <c r="Y45">
        <v>679.02</v>
      </c>
      <c r="Z45">
        <v>213</v>
      </c>
      <c r="AA45">
        <v>969.5</v>
      </c>
      <c r="AB45">
        <v>264.58999999999997</v>
      </c>
      <c r="AC45">
        <v>99.25</v>
      </c>
      <c r="AD45">
        <v>155.38</v>
      </c>
      <c r="AE45">
        <v>675.55</v>
      </c>
      <c r="AF45">
        <v>1284</v>
      </c>
      <c r="AG45">
        <v>677.92</v>
      </c>
      <c r="AH45">
        <v>484.25</v>
      </c>
      <c r="AI45">
        <v>658</v>
      </c>
      <c r="AJ45" s="2">
        <v>804.05</v>
      </c>
      <c r="AK45">
        <v>38.03</v>
      </c>
      <c r="AL45">
        <v>1605</v>
      </c>
      <c r="AM45">
        <v>276.2</v>
      </c>
      <c r="AN45">
        <v>1250.81</v>
      </c>
      <c r="AO45">
        <v>321.13</v>
      </c>
      <c r="AP45">
        <v>988</v>
      </c>
      <c r="AQ45">
        <v>1837.98</v>
      </c>
      <c r="AR45">
        <v>1116.1300000000001</v>
      </c>
      <c r="AS45">
        <v>33.53</v>
      </c>
      <c r="AT45">
        <v>657.54</v>
      </c>
      <c r="AU45">
        <v>90.42</v>
      </c>
      <c r="AV45" s="2">
        <v>557.47</v>
      </c>
      <c r="AW45">
        <v>209.04</v>
      </c>
      <c r="AX45">
        <v>1077.0999999999999</v>
      </c>
      <c r="AY45">
        <v>219.25</v>
      </c>
      <c r="AZ45">
        <v>1058.44</v>
      </c>
      <c r="BA45">
        <v>680.83</v>
      </c>
      <c r="BB45">
        <v>587.04</v>
      </c>
      <c r="BC45">
        <v>564.15</v>
      </c>
      <c r="BD45">
        <v>44.7</v>
      </c>
      <c r="BE45">
        <v>3.34</v>
      </c>
      <c r="BF45" s="2">
        <v>212.5</v>
      </c>
      <c r="BG45">
        <v>614.5</v>
      </c>
      <c r="BH45">
        <v>72.59</v>
      </c>
      <c r="BI45">
        <v>1086</v>
      </c>
      <c r="BJ45">
        <v>47.06</v>
      </c>
    </row>
    <row r="46" spans="1:62" x14ac:dyDescent="0.2">
      <c r="A46" s="1">
        <v>39660</v>
      </c>
      <c r="B46">
        <v>5411.9</v>
      </c>
      <c r="C46">
        <v>3221.09</v>
      </c>
      <c r="D46" s="1">
        <v>39660</v>
      </c>
      <c r="E46">
        <v>5.1414220000000004</v>
      </c>
      <c r="G46" s="1">
        <v>39660</v>
      </c>
      <c r="H46">
        <v>1402</v>
      </c>
      <c r="I46">
        <v>1244.0899999999999</v>
      </c>
      <c r="J46">
        <v>1175.836</v>
      </c>
      <c r="K46">
        <v>1388.5029999999999</v>
      </c>
      <c r="L46">
        <v>1890</v>
      </c>
      <c r="M46">
        <v>97.8</v>
      </c>
      <c r="N46">
        <v>116.6</v>
      </c>
      <c r="O46">
        <v>541</v>
      </c>
      <c r="P46">
        <v>498.45</v>
      </c>
      <c r="Q46">
        <v>677.53</v>
      </c>
      <c r="R46">
        <v>67.75</v>
      </c>
      <c r="S46">
        <v>632</v>
      </c>
      <c r="T46">
        <v>281.79000000000002</v>
      </c>
      <c r="U46">
        <v>1504.08</v>
      </c>
      <c r="V46">
        <v>315.5</v>
      </c>
      <c r="W46">
        <v>925.5</v>
      </c>
      <c r="X46">
        <v>450.75</v>
      </c>
      <c r="Y46">
        <v>733.13</v>
      </c>
      <c r="Z46">
        <v>198.5</v>
      </c>
      <c r="AA46">
        <v>954.5</v>
      </c>
      <c r="AB46">
        <v>241.77</v>
      </c>
      <c r="AC46">
        <v>67</v>
      </c>
      <c r="AD46">
        <v>163.88</v>
      </c>
      <c r="AE46">
        <v>703.02</v>
      </c>
      <c r="AF46">
        <v>1331</v>
      </c>
      <c r="AG46">
        <v>695.5</v>
      </c>
      <c r="AH46">
        <v>483.75</v>
      </c>
      <c r="AI46">
        <v>578.5</v>
      </c>
      <c r="AJ46" s="2">
        <v>819.71</v>
      </c>
      <c r="AK46">
        <v>62.3</v>
      </c>
      <c r="AL46">
        <v>1777</v>
      </c>
      <c r="AM46">
        <v>280.20999999999998</v>
      </c>
      <c r="AN46">
        <v>1205.0999999999999</v>
      </c>
      <c r="AO46">
        <v>339.6</v>
      </c>
      <c r="AP46">
        <v>1013</v>
      </c>
      <c r="AQ46">
        <v>1663.74</v>
      </c>
      <c r="AR46">
        <v>1170.49</v>
      </c>
      <c r="AS46">
        <v>35.130000000000003</v>
      </c>
      <c r="AT46">
        <v>660.12</v>
      </c>
      <c r="AU46">
        <v>94.85</v>
      </c>
      <c r="AV46" s="2">
        <v>585.44000000000005</v>
      </c>
      <c r="AW46">
        <v>195.94</v>
      </c>
      <c r="AX46">
        <v>1021.94</v>
      </c>
      <c r="AY46">
        <v>210</v>
      </c>
      <c r="AZ46">
        <v>955.34</v>
      </c>
      <c r="BA46">
        <v>719.26</v>
      </c>
      <c r="BB46">
        <v>582.07000000000005</v>
      </c>
      <c r="BC46">
        <v>563.32000000000005</v>
      </c>
      <c r="BD46">
        <v>42.6</v>
      </c>
      <c r="BE46">
        <v>3.12</v>
      </c>
      <c r="BF46" s="2">
        <v>198</v>
      </c>
      <c r="BG46">
        <v>650.5</v>
      </c>
      <c r="BH46">
        <v>70.510000000000005</v>
      </c>
      <c r="BI46">
        <v>1047</v>
      </c>
      <c r="BJ46">
        <v>29.79</v>
      </c>
    </row>
    <row r="47" spans="1:62" x14ac:dyDescent="0.2">
      <c r="A47" s="1">
        <v>39689</v>
      </c>
      <c r="B47">
        <v>5636.61</v>
      </c>
      <c r="C47">
        <v>3377.75</v>
      </c>
      <c r="D47" s="1">
        <v>39689</v>
      </c>
      <c r="E47">
        <v>5.000203</v>
      </c>
      <c r="G47" s="1">
        <v>39689</v>
      </c>
      <c r="H47">
        <v>1447</v>
      </c>
      <c r="I47">
        <v>1196.74</v>
      </c>
      <c r="J47">
        <v>1310.9169999999999</v>
      </c>
      <c r="K47">
        <v>1265.0360000000001</v>
      </c>
      <c r="L47">
        <v>1812</v>
      </c>
      <c r="M47">
        <v>100.5</v>
      </c>
      <c r="N47">
        <v>118.8</v>
      </c>
      <c r="O47">
        <v>662.5</v>
      </c>
      <c r="P47">
        <v>508.33</v>
      </c>
      <c r="Q47">
        <v>756.88</v>
      </c>
      <c r="R47">
        <v>76</v>
      </c>
      <c r="S47">
        <v>715</v>
      </c>
      <c r="T47">
        <v>278.19</v>
      </c>
      <c r="U47">
        <v>1958.49</v>
      </c>
      <c r="V47">
        <v>347.75</v>
      </c>
      <c r="W47">
        <v>971.5</v>
      </c>
      <c r="X47">
        <v>449</v>
      </c>
      <c r="Y47">
        <v>735.25</v>
      </c>
      <c r="Z47">
        <v>202</v>
      </c>
      <c r="AA47">
        <v>1061</v>
      </c>
      <c r="AB47">
        <v>312.73</v>
      </c>
      <c r="AC47">
        <v>72.75</v>
      </c>
      <c r="AD47">
        <v>172.55</v>
      </c>
      <c r="AE47">
        <v>753.66</v>
      </c>
      <c r="AF47">
        <v>1364</v>
      </c>
      <c r="AG47">
        <v>715</v>
      </c>
      <c r="AH47">
        <v>537.5</v>
      </c>
      <c r="AI47">
        <v>619.5</v>
      </c>
      <c r="AJ47" s="2">
        <v>768.02</v>
      </c>
      <c r="AK47">
        <v>96.39</v>
      </c>
      <c r="AL47">
        <v>1882</v>
      </c>
      <c r="AM47">
        <v>291.33</v>
      </c>
      <c r="AN47">
        <v>1328.65</v>
      </c>
      <c r="AO47">
        <v>331.05</v>
      </c>
      <c r="AP47">
        <v>984.5</v>
      </c>
      <c r="AQ47">
        <v>1620.92</v>
      </c>
      <c r="AR47">
        <v>1232.0899999999999</v>
      </c>
      <c r="AS47">
        <v>35.729999999999997</v>
      </c>
      <c r="AT47">
        <v>631.78</v>
      </c>
      <c r="AU47">
        <v>105.31</v>
      </c>
      <c r="AV47" s="2">
        <v>669.32</v>
      </c>
      <c r="AW47">
        <v>210.04</v>
      </c>
      <c r="AX47">
        <v>1113.2</v>
      </c>
      <c r="AY47">
        <v>223.25</v>
      </c>
      <c r="AZ47">
        <v>970.81</v>
      </c>
      <c r="BA47">
        <v>849.54</v>
      </c>
      <c r="BB47">
        <v>634.27</v>
      </c>
      <c r="BC47">
        <v>575.38</v>
      </c>
      <c r="BD47">
        <v>44.8</v>
      </c>
      <c r="BE47">
        <v>2.8</v>
      </c>
      <c r="BF47" s="2">
        <v>230.25</v>
      </c>
      <c r="BG47">
        <v>679</v>
      </c>
      <c r="BH47">
        <v>82.2</v>
      </c>
      <c r="BI47">
        <v>1145</v>
      </c>
      <c r="BJ47">
        <v>41.18</v>
      </c>
    </row>
    <row r="48" spans="1:62" x14ac:dyDescent="0.2">
      <c r="A48" s="1">
        <v>39721</v>
      </c>
      <c r="B48">
        <v>4902.45</v>
      </c>
      <c r="C48">
        <v>2943.26</v>
      </c>
      <c r="D48" s="1">
        <v>39721</v>
      </c>
      <c r="E48">
        <v>4.564495</v>
      </c>
      <c r="G48" s="1">
        <v>39721</v>
      </c>
      <c r="H48">
        <v>1427</v>
      </c>
      <c r="I48">
        <v>1079.55</v>
      </c>
      <c r="J48">
        <v>1067.991</v>
      </c>
      <c r="K48">
        <v>959.91099999999994</v>
      </c>
      <c r="L48">
        <v>1797</v>
      </c>
      <c r="M48">
        <v>100</v>
      </c>
      <c r="N48">
        <v>91.8</v>
      </c>
      <c r="O48">
        <v>591</v>
      </c>
      <c r="P48">
        <v>474.24</v>
      </c>
      <c r="Q48">
        <v>699.91</v>
      </c>
      <c r="R48">
        <v>66.75</v>
      </c>
      <c r="S48">
        <v>657</v>
      </c>
      <c r="T48">
        <v>266.56</v>
      </c>
      <c r="U48">
        <v>1834.16</v>
      </c>
      <c r="V48">
        <v>348</v>
      </c>
      <c r="W48">
        <v>1015</v>
      </c>
      <c r="X48">
        <v>390</v>
      </c>
      <c r="Y48">
        <v>640.29999999999995</v>
      </c>
      <c r="Z48">
        <v>196.5</v>
      </c>
      <c r="AA48">
        <v>1019</v>
      </c>
      <c r="AB48">
        <v>333.46</v>
      </c>
      <c r="AC48">
        <v>69</v>
      </c>
      <c r="AD48">
        <v>172.21</v>
      </c>
      <c r="AE48">
        <v>715.47</v>
      </c>
      <c r="AF48">
        <v>1354</v>
      </c>
      <c r="AG48">
        <v>695</v>
      </c>
      <c r="AH48">
        <v>448</v>
      </c>
      <c r="AI48">
        <v>400</v>
      </c>
      <c r="AJ48" s="2">
        <v>597.80999999999995</v>
      </c>
      <c r="AK48">
        <v>68.69</v>
      </c>
      <c r="AL48">
        <v>1661</v>
      </c>
      <c r="AM48">
        <v>279.54000000000002</v>
      </c>
      <c r="AN48">
        <v>1092.96</v>
      </c>
      <c r="AO48">
        <v>244.74</v>
      </c>
      <c r="AP48">
        <v>833.5</v>
      </c>
      <c r="AQ48">
        <v>1344.13</v>
      </c>
      <c r="AR48">
        <v>1132.44</v>
      </c>
      <c r="AS48">
        <v>31.65</v>
      </c>
      <c r="AT48">
        <v>602.4</v>
      </c>
      <c r="AU48">
        <v>89.09</v>
      </c>
      <c r="AV48" s="2">
        <v>661.33</v>
      </c>
      <c r="AW48">
        <v>195.34</v>
      </c>
      <c r="AX48">
        <v>907.61</v>
      </c>
      <c r="AY48">
        <v>215</v>
      </c>
      <c r="AZ48">
        <v>908.95</v>
      </c>
      <c r="BA48">
        <v>753.7</v>
      </c>
      <c r="BB48">
        <v>616.87</v>
      </c>
      <c r="BC48">
        <v>499.3</v>
      </c>
      <c r="BD48">
        <v>42</v>
      </c>
      <c r="BE48">
        <v>3.06</v>
      </c>
      <c r="BF48" s="2">
        <v>186.75</v>
      </c>
      <c r="BG48">
        <v>600</v>
      </c>
      <c r="BH48">
        <v>68.900000000000006</v>
      </c>
      <c r="BI48">
        <v>1012</v>
      </c>
      <c r="BJ48">
        <v>26.76</v>
      </c>
    </row>
    <row r="49" spans="1:62" x14ac:dyDescent="0.2">
      <c r="A49" s="1">
        <v>39752</v>
      </c>
      <c r="B49">
        <v>4377.34</v>
      </c>
      <c r="C49">
        <v>2632.77</v>
      </c>
      <c r="D49" s="1">
        <v>39752</v>
      </c>
      <c r="E49">
        <v>3.5733480000000002</v>
      </c>
      <c r="G49" s="1">
        <v>39752</v>
      </c>
      <c r="H49">
        <v>1214</v>
      </c>
      <c r="I49">
        <v>814.68</v>
      </c>
      <c r="J49">
        <v>1221.2840000000001</v>
      </c>
      <c r="K49">
        <v>1026.2280000000001</v>
      </c>
      <c r="L49">
        <v>1665</v>
      </c>
      <c r="M49">
        <v>71.3</v>
      </c>
      <c r="N49">
        <v>66</v>
      </c>
      <c r="O49">
        <v>569</v>
      </c>
      <c r="P49">
        <v>363.58</v>
      </c>
      <c r="Q49">
        <v>535.61</v>
      </c>
      <c r="R49">
        <v>42.5</v>
      </c>
      <c r="S49">
        <v>623</v>
      </c>
      <c r="T49">
        <v>260.63</v>
      </c>
      <c r="U49">
        <v>1487.58</v>
      </c>
      <c r="V49">
        <v>282.5</v>
      </c>
      <c r="W49">
        <v>912.5</v>
      </c>
      <c r="X49">
        <v>275</v>
      </c>
      <c r="Y49">
        <v>542.16</v>
      </c>
      <c r="Z49">
        <v>163.5</v>
      </c>
      <c r="AA49">
        <v>1054</v>
      </c>
      <c r="AB49">
        <v>251.19</v>
      </c>
      <c r="AC49">
        <v>45</v>
      </c>
      <c r="AD49">
        <v>134.47</v>
      </c>
      <c r="AE49">
        <v>481.56</v>
      </c>
      <c r="AF49">
        <v>1370</v>
      </c>
      <c r="AG49">
        <v>699.5</v>
      </c>
      <c r="AH49">
        <v>375</v>
      </c>
      <c r="AI49">
        <v>379.5</v>
      </c>
      <c r="AJ49" s="2">
        <v>411.42</v>
      </c>
      <c r="AK49">
        <v>50.49</v>
      </c>
      <c r="AL49">
        <v>1355</v>
      </c>
      <c r="AM49">
        <v>271.08</v>
      </c>
      <c r="AN49">
        <v>961.38</v>
      </c>
      <c r="AO49">
        <v>163.47999999999999</v>
      </c>
      <c r="AP49">
        <v>732</v>
      </c>
      <c r="AQ49">
        <v>927.95</v>
      </c>
      <c r="AR49">
        <v>988.39</v>
      </c>
      <c r="AS49">
        <v>19.63</v>
      </c>
      <c r="AT49">
        <v>552.41999999999996</v>
      </c>
      <c r="AU49">
        <v>88.2</v>
      </c>
      <c r="AV49" s="2">
        <v>610.29</v>
      </c>
      <c r="AW49">
        <v>173.04</v>
      </c>
      <c r="AX49">
        <v>801.8</v>
      </c>
      <c r="AY49">
        <v>183</v>
      </c>
      <c r="AZ49">
        <v>767.63</v>
      </c>
      <c r="BA49">
        <v>743.72</v>
      </c>
      <c r="BB49">
        <v>510.4</v>
      </c>
      <c r="BC49">
        <v>396.19</v>
      </c>
      <c r="BD49">
        <v>29.75</v>
      </c>
      <c r="BE49">
        <v>2.5299999999999998</v>
      </c>
      <c r="BF49" s="2">
        <v>135.75</v>
      </c>
      <c r="BG49">
        <v>608</v>
      </c>
      <c r="BH49">
        <v>42.62</v>
      </c>
      <c r="BI49">
        <v>798.5</v>
      </c>
      <c r="BJ49">
        <v>7.59</v>
      </c>
    </row>
    <row r="50" spans="1:62" x14ac:dyDescent="0.2">
      <c r="A50" s="1">
        <v>39780</v>
      </c>
      <c r="B50">
        <v>4288.01</v>
      </c>
      <c r="C50">
        <v>2596.4299999999998</v>
      </c>
      <c r="D50" s="1">
        <v>39780</v>
      </c>
      <c r="E50">
        <v>1.687648</v>
      </c>
      <c r="G50" s="1">
        <v>39780</v>
      </c>
      <c r="H50">
        <v>1103</v>
      </c>
      <c r="I50">
        <v>773.46</v>
      </c>
      <c r="J50">
        <v>1286.877</v>
      </c>
      <c r="K50">
        <v>1117.932</v>
      </c>
      <c r="L50">
        <v>1618</v>
      </c>
      <c r="M50">
        <v>67.3</v>
      </c>
      <c r="N50">
        <v>63.8</v>
      </c>
      <c r="O50">
        <v>483</v>
      </c>
      <c r="P50">
        <v>395.45</v>
      </c>
      <c r="Q50">
        <v>536.63</v>
      </c>
      <c r="R50">
        <v>37.25</v>
      </c>
      <c r="S50">
        <v>632.5</v>
      </c>
      <c r="T50">
        <v>232.71</v>
      </c>
      <c r="U50">
        <v>1337.94</v>
      </c>
      <c r="V50">
        <v>287</v>
      </c>
      <c r="W50">
        <v>984</v>
      </c>
      <c r="X50">
        <v>205.5</v>
      </c>
      <c r="Y50">
        <v>478.23</v>
      </c>
      <c r="Z50">
        <v>178</v>
      </c>
      <c r="AA50">
        <v>1108</v>
      </c>
      <c r="AB50">
        <v>180.65</v>
      </c>
      <c r="AC50">
        <v>35.5</v>
      </c>
      <c r="AD50">
        <v>143.99</v>
      </c>
      <c r="AE50">
        <v>380.27</v>
      </c>
      <c r="AF50">
        <v>1142</v>
      </c>
      <c r="AG50">
        <v>606</v>
      </c>
      <c r="AH50">
        <v>360.75</v>
      </c>
      <c r="AI50">
        <v>432</v>
      </c>
      <c r="AJ50" s="2">
        <v>274.11</v>
      </c>
      <c r="AK50">
        <v>30.33</v>
      </c>
      <c r="AL50">
        <v>1373</v>
      </c>
      <c r="AM50">
        <v>236.5</v>
      </c>
      <c r="AN50">
        <v>870.78</v>
      </c>
      <c r="AO50">
        <v>158.04</v>
      </c>
      <c r="AP50">
        <v>755</v>
      </c>
      <c r="AQ50">
        <v>861.74</v>
      </c>
      <c r="AR50">
        <v>856.12</v>
      </c>
      <c r="AS50">
        <v>17.309999999999999</v>
      </c>
      <c r="AT50">
        <v>467.91</v>
      </c>
      <c r="AU50">
        <v>84.28</v>
      </c>
      <c r="AV50" s="2">
        <v>679.09</v>
      </c>
      <c r="AW50">
        <v>166.14</v>
      </c>
      <c r="AX50">
        <v>902.59</v>
      </c>
      <c r="AY50">
        <v>197</v>
      </c>
      <c r="AZ50">
        <v>722.09</v>
      </c>
      <c r="BA50">
        <v>841.05</v>
      </c>
      <c r="BB50">
        <v>434.17</v>
      </c>
      <c r="BC50">
        <v>328.43</v>
      </c>
      <c r="BD50">
        <v>35.5</v>
      </c>
      <c r="BE50">
        <v>2.33</v>
      </c>
      <c r="BF50" s="2">
        <v>145</v>
      </c>
      <c r="BG50">
        <v>619.5</v>
      </c>
      <c r="BH50">
        <v>36.369999999999997</v>
      </c>
      <c r="BI50">
        <v>835.5</v>
      </c>
      <c r="BJ50">
        <v>8.35</v>
      </c>
    </row>
    <row r="51" spans="1:62" x14ac:dyDescent="0.2">
      <c r="A51" s="1">
        <v>39813</v>
      </c>
      <c r="B51">
        <v>4434.17</v>
      </c>
      <c r="C51">
        <v>2687.91</v>
      </c>
      <c r="D51" s="1">
        <v>39813</v>
      </c>
      <c r="E51">
        <v>1.1825300000000001</v>
      </c>
      <c r="G51" s="1">
        <v>39813</v>
      </c>
      <c r="H51">
        <v>1217</v>
      </c>
      <c r="I51">
        <v>802.35</v>
      </c>
      <c r="J51">
        <v>1582.4390000000001</v>
      </c>
      <c r="K51">
        <v>1276.6400000000001</v>
      </c>
      <c r="L51">
        <v>1850</v>
      </c>
      <c r="M51">
        <v>76.8</v>
      </c>
      <c r="N51">
        <v>72.2</v>
      </c>
      <c r="O51">
        <v>438.5</v>
      </c>
      <c r="P51">
        <v>385.32</v>
      </c>
      <c r="Q51">
        <v>571.73</v>
      </c>
      <c r="R51">
        <v>42.75</v>
      </c>
      <c r="S51">
        <v>590</v>
      </c>
      <c r="T51">
        <v>237.15</v>
      </c>
      <c r="U51">
        <v>1690.03</v>
      </c>
      <c r="V51">
        <v>328.5</v>
      </c>
      <c r="W51">
        <v>910</v>
      </c>
      <c r="X51">
        <v>221.75</v>
      </c>
      <c r="Y51">
        <v>551.16999999999996</v>
      </c>
      <c r="Z51">
        <v>202.5</v>
      </c>
      <c r="AA51">
        <v>1081</v>
      </c>
      <c r="AB51">
        <v>192.37</v>
      </c>
      <c r="AC51">
        <v>44</v>
      </c>
      <c r="AD51">
        <v>145.86000000000001</v>
      </c>
      <c r="AE51">
        <v>424.04</v>
      </c>
      <c r="AF51">
        <v>1198</v>
      </c>
      <c r="AG51">
        <v>626.5</v>
      </c>
      <c r="AH51">
        <v>402.5</v>
      </c>
      <c r="AI51">
        <v>425.5</v>
      </c>
      <c r="AJ51" s="2">
        <v>297.60000000000002</v>
      </c>
      <c r="AK51">
        <v>45.9</v>
      </c>
      <c r="AL51">
        <v>1509</v>
      </c>
      <c r="AM51">
        <v>266</v>
      </c>
      <c r="AN51">
        <v>995.86</v>
      </c>
      <c r="AO51">
        <v>191.47</v>
      </c>
      <c r="AP51">
        <v>784</v>
      </c>
      <c r="AQ51">
        <v>1090.24</v>
      </c>
      <c r="AR51">
        <v>834.38</v>
      </c>
      <c r="AS51">
        <v>19.13</v>
      </c>
      <c r="AT51">
        <v>513</v>
      </c>
      <c r="AU51">
        <v>90.7</v>
      </c>
      <c r="AV51" s="2">
        <v>612.95000000000005</v>
      </c>
      <c r="AW51">
        <v>170.04</v>
      </c>
      <c r="AX51">
        <v>910.62</v>
      </c>
      <c r="AY51">
        <v>178</v>
      </c>
      <c r="AZ51">
        <v>787.81</v>
      </c>
      <c r="BA51">
        <v>870</v>
      </c>
      <c r="BB51">
        <v>456.54</v>
      </c>
      <c r="BC51">
        <v>265.64999999999998</v>
      </c>
      <c r="BD51">
        <v>39.75</v>
      </c>
      <c r="BE51">
        <v>1.83</v>
      </c>
      <c r="BF51" s="2">
        <v>159.75</v>
      </c>
      <c r="BG51">
        <v>641</v>
      </c>
      <c r="BH51">
        <v>48.55</v>
      </c>
      <c r="BI51">
        <v>885</v>
      </c>
      <c r="BJ51">
        <v>10.25</v>
      </c>
    </row>
    <row r="52" spans="1:62" x14ac:dyDescent="0.2">
      <c r="A52" s="1">
        <v>39843</v>
      </c>
      <c r="B52">
        <v>4149.6400000000003</v>
      </c>
      <c r="C52">
        <v>2517.1799999999998</v>
      </c>
      <c r="D52" s="1">
        <v>39843</v>
      </c>
      <c r="E52">
        <v>0.90773000000000004</v>
      </c>
      <c r="G52" s="1">
        <v>39843</v>
      </c>
      <c r="H52">
        <v>1195</v>
      </c>
      <c r="I52">
        <v>803.26</v>
      </c>
      <c r="J52">
        <v>1457.9929999999999</v>
      </c>
      <c r="K52">
        <v>943.81200000000001</v>
      </c>
      <c r="L52">
        <v>1893</v>
      </c>
      <c r="M52">
        <v>61.6</v>
      </c>
      <c r="N52">
        <v>66.25</v>
      </c>
      <c r="O52">
        <v>498.5</v>
      </c>
      <c r="P52">
        <v>308.26</v>
      </c>
      <c r="Q52">
        <v>534.09</v>
      </c>
      <c r="R52">
        <v>40</v>
      </c>
      <c r="S52">
        <v>567</v>
      </c>
      <c r="T52">
        <v>253.02</v>
      </c>
      <c r="U52">
        <v>760.07</v>
      </c>
      <c r="V52">
        <v>333</v>
      </c>
      <c r="W52">
        <v>899</v>
      </c>
      <c r="X52">
        <v>253</v>
      </c>
      <c r="Y52">
        <v>531.54999999999995</v>
      </c>
      <c r="Z52">
        <v>183</v>
      </c>
      <c r="AA52">
        <v>1177</v>
      </c>
      <c r="AB52">
        <v>241.77</v>
      </c>
      <c r="AC52">
        <v>42.5</v>
      </c>
      <c r="AD52">
        <v>129.37</v>
      </c>
      <c r="AE52">
        <v>274.25</v>
      </c>
      <c r="AF52">
        <v>1091</v>
      </c>
      <c r="AG52">
        <v>541</v>
      </c>
      <c r="AH52">
        <v>390.5</v>
      </c>
      <c r="AI52">
        <v>420</v>
      </c>
      <c r="AJ52" s="2">
        <v>313.52999999999997</v>
      </c>
      <c r="AK52">
        <v>45.57</v>
      </c>
      <c r="AL52">
        <v>1269</v>
      </c>
      <c r="AM52">
        <v>258</v>
      </c>
      <c r="AN52">
        <v>1024.8399999999999</v>
      </c>
      <c r="AO52">
        <v>186.42</v>
      </c>
      <c r="AP52">
        <v>853.5</v>
      </c>
      <c r="AQ52">
        <v>969.77</v>
      </c>
      <c r="AR52">
        <v>624.65</v>
      </c>
      <c r="AS52">
        <v>14.61</v>
      </c>
      <c r="AT52">
        <v>464.81</v>
      </c>
      <c r="AU52">
        <v>89.75</v>
      </c>
      <c r="AV52" s="2">
        <v>584.54999999999995</v>
      </c>
      <c r="AW52">
        <v>181.14</v>
      </c>
      <c r="AX52">
        <v>836.91</v>
      </c>
      <c r="AY52">
        <v>190</v>
      </c>
      <c r="AZ52">
        <v>704.91</v>
      </c>
      <c r="BA52">
        <v>790.14</v>
      </c>
      <c r="BB52">
        <v>374.93</v>
      </c>
      <c r="BC52">
        <v>159.75</v>
      </c>
      <c r="BD52">
        <v>27.5</v>
      </c>
      <c r="BE52">
        <v>2.14</v>
      </c>
      <c r="BF52" s="2">
        <v>138.25</v>
      </c>
      <c r="BG52">
        <v>665.5</v>
      </c>
      <c r="BH52">
        <v>51.92</v>
      </c>
      <c r="BI52">
        <v>856.5</v>
      </c>
      <c r="BJ52">
        <v>11.96</v>
      </c>
    </row>
    <row r="53" spans="1:62" x14ac:dyDescent="0.2">
      <c r="A53" s="1">
        <v>39871</v>
      </c>
      <c r="B53">
        <v>3830.09</v>
      </c>
      <c r="C53">
        <v>2341.46</v>
      </c>
      <c r="D53" s="1">
        <v>39871</v>
      </c>
      <c r="E53">
        <v>0.66060300000000005</v>
      </c>
      <c r="G53" s="1">
        <v>39871</v>
      </c>
      <c r="H53">
        <v>1149</v>
      </c>
      <c r="I53">
        <v>608.87</v>
      </c>
      <c r="J53">
        <v>1310.0409999999999</v>
      </c>
      <c r="K53">
        <v>952.28099999999995</v>
      </c>
      <c r="L53">
        <v>1680</v>
      </c>
      <c r="M53">
        <v>40.200000000000003</v>
      </c>
      <c r="N53">
        <v>58.35</v>
      </c>
      <c r="O53">
        <v>497.75</v>
      </c>
      <c r="P53">
        <v>285.52999999999997</v>
      </c>
      <c r="Q53">
        <v>492.12</v>
      </c>
      <c r="R53">
        <v>34.25</v>
      </c>
      <c r="S53">
        <v>581</v>
      </c>
      <c r="T53">
        <v>261.27</v>
      </c>
      <c r="U53">
        <v>786.04</v>
      </c>
      <c r="V53">
        <v>315.25</v>
      </c>
      <c r="W53">
        <v>855</v>
      </c>
      <c r="X53">
        <v>257</v>
      </c>
      <c r="Y53">
        <v>521.20000000000005</v>
      </c>
      <c r="Z53">
        <v>158.25</v>
      </c>
      <c r="AA53">
        <v>1169</v>
      </c>
      <c r="AB53">
        <v>288.24</v>
      </c>
      <c r="AC53">
        <v>47.5</v>
      </c>
      <c r="AD53">
        <v>124.01</v>
      </c>
      <c r="AE53">
        <v>184.12</v>
      </c>
      <c r="AF53">
        <v>1088</v>
      </c>
      <c r="AG53">
        <v>507.5</v>
      </c>
      <c r="AH53">
        <v>365.5</v>
      </c>
      <c r="AI53">
        <v>442.25</v>
      </c>
      <c r="AJ53" s="2">
        <v>249.83</v>
      </c>
      <c r="AK53">
        <v>56.07</v>
      </c>
      <c r="AL53">
        <v>1432</v>
      </c>
      <c r="AM53">
        <v>270.5</v>
      </c>
      <c r="AN53">
        <v>955.21</v>
      </c>
      <c r="AO53">
        <v>165.43</v>
      </c>
      <c r="AP53">
        <v>828.5</v>
      </c>
      <c r="AQ53">
        <v>976.74</v>
      </c>
      <c r="AR53">
        <v>497.37</v>
      </c>
      <c r="AS53">
        <v>14.56</v>
      </c>
      <c r="AT53">
        <v>446.26</v>
      </c>
      <c r="AU53">
        <v>78.13</v>
      </c>
      <c r="AV53" s="2">
        <v>611.17999999999995</v>
      </c>
      <c r="AW53">
        <v>170.74</v>
      </c>
      <c r="AX53">
        <v>803.81</v>
      </c>
      <c r="AY53">
        <v>190</v>
      </c>
      <c r="AZ53">
        <v>641.33000000000004</v>
      </c>
      <c r="BA53">
        <v>869</v>
      </c>
      <c r="BB53">
        <v>379.28</v>
      </c>
      <c r="BC53">
        <v>108.4</v>
      </c>
      <c r="BD53">
        <v>24.75</v>
      </c>
      <c r="BE53">
        <v>2.81</v>
      </c>
      <c r="BF53" s="2">
        <v>125.25</v>
      </c>
      <c r="BG53">
        <v>659.5</v>
      </c>
      <c r="BH53">
        <v>44.55</v>
      </c>
      <c r="BI53">
        <v>832</v>
      </c>
      <c r="BJ53">
        <v>14.04</v>
      </c>
    </row>
    <row r="54" spans="1:62" x14ac:dyDescent="0.2">
      <c r="A54" s="1">
        <v>39903</v>
      </c>
      <c r="B54">
        <v>3926.14</v>
      </c>
      <c r="C54">
        <v>2411.4499999999998</v>
      </c>
      <c r="D54" s="1">
        <v>39903</v>
      </c>
      <c r="E54">
        <v>0.62195199999999995</v>
      </c>
      <c r="G54" s="1">
        <v>39903</v>
      </c>
      <c r="H54">
        <v>1109</v>
      </c>
      <c r="I54">
        <v>794.55</v>
      </c>
      <c r="J54">
        <v>1517.278</v>
      </c>
      <c r="K54">
        <v>1074.6500000000001</v>
      </c>
      <c r="L54">
        <v>1567</v>
      </c>
      <c r="M54">
        <v>43</v>
      </c>
      <c r="N54">
        <v>70.599999999999994</v>
      </c>
      <c r="O54">
        <v>432</v>
      </c>
      <c r="P54">
        <v>213.66</v>
      </c>
      <c r="Q54">
        <v>540.19000000000005</v>
      </c>
      <c r="R54">
        <v>39.5</v>
      </c>
      <c r="S54">
        <v>546.5</v>
      </c>
      <c r="T54">
        <v>236.52</v>
      </c>
      <c r="U54">
        <v>1015.56</v>
      </c>
      <c r="V54">
        <v>313</v>
      </c>
      <c r="W54">
        <v>853.5</v>
      </c>
      <c r="X54">
        <v>281.75</v>
      </c>
      <c r="Y54">
        <v>562.30999999999995</v>
      </c>
      <c r="Z54">
        <v>165.25</v>
      </c>
      <c r="AA54">
        <v>1324</v>
      </c>
      <c r="AB54">
        <v>289.29000000000002</v>
      </c>
      <c r="AC54">
        <v>44.5</v>
      </c>
      <c r="AD54">
        <v>134.47</v>
      </c>
      <c r="AE54">
        <v>215.71</v>
      </c>
      <c r="AF54">
        <v>990</v>
      </c>
      <c r="AG54">
        <v>483.5</v>
      </c>
      <c r="AH54">
        <v>392.75</v>
      </c>
      <c r="AI54">
        <v>504.5</v>
      </c>
      <c r="AJ54" s="2">
        <v>294.47000000000003</v>
      </c>
      <c r="AK54">
        <v>58.2</v>
      </c>
      <c r="AL54">
        <v>1585</v>
      </c>
      <c r="AM54">
        <v>227.75</v>
      </c>
      <c r="AN54">
        <v>1055.98</v>
      </c>
      <c r="AO54">
        <v>204.11</v>
      </c>
      <c r="AP54">
        <v>885.5</v>
      </c>
      <c r="AQ54">
        <v>1048.42</v>
      </c>
      <c r="AR54">
        <v>437.53</v>
      </c>
      <c r="AS54">
        <v>18.75</v>
      </c>
      <c r="AT54">
        <v>417.41</v>
      </c>
      <c r="AU54">
        <v>79.48</v>
      </c>
      <c r="AV54" s="2">
        <v>577.45000000000005</v>
      </c>
      <c r="AW54">
        <v>169.24</v>
      </c>
      <c r="AX54">
        <v>842.42</v>
      </c>
      <c r="AY54">
        <v>167</v>
      </c>
      <c r="AZ54">
        <v>676.99</v>
      </c>
      <c r="BA54">
        <v>886.47</v>
      </c>
      <c r="BB54">
        <v>360.75</v>
      </c>
      <c r="BC54">
        <v>125.03</v>
      </c>
      <c r="BD54">
        <v>19</v>
      </c>
      <c r="BE54">
        <v>3.09</v>
      </c>
      <c r="BF54" s="2">
        <v>128.25</v>
      </c>
      <c r="BG54">
        <v>701.5</v>
      </c>
      <c r="BH54">
        <v>32.049999999999997</v>
      </c>
      <c r="BI54">
        <v>669</v>
      </c>
      <c r="BJ54">
        <v>15.75</v>
      </c>
    </row>
    <row r="55" spans="1:62" x14ac:dyDescent="0.2">
      <c r="A55" s="1">
        <v>39933</v>
      </c>
      <c r="B55">
        <v>4243.71</v>
      </c>
      <c r="C55">
        <v>2616.09</v>
      </c>
      <c r="D55" s="1">
        <v>39933</v>
      </c>
      <c r="E55">
        <v>0.57958900000000002</v>
      </c>
      <c r="G55" s="1">
        <v>39933</v>
      </c>
      <c r="H55">
        <v>1108</v>
      </c>
      <c r="I55">
        <v>970.15</v>
      </c>
      <c r="J55">
        <v>1763.46</v>
      </c>
      <c r="K55">
        <v>1209.7919999999999</v>
      </c>
      <c r="L55">
        <v>1551</v>
      </c>
      <c r="M55">
        <v>58.3</v>
      </c>
      <c r="N55">
        <v>82.35</v>
      </c>
      <c r="O55">
        <v>480.5</v>
      </c>
      <c r="P55">
        <v>311.70999999999998</v>
      </c>
      <c r="Q55">
        <v>658.2</v>
      </c>
      <c r="R55">
        <v>63</v>
      </c>
      <c r="S55">
        <v>548.5</v>
      </c>
      <c r="T55">
        <v>268.45999999999998</v>
      </c>
      <c r="U55">
        <v>1294</v>
      </c>
      <c r="V55">
        <v>330.5</v>
      </c>
      <c r="W55">
        <v>911</v>
      </c>
      <c r="X55">
        <v>406</v>
      </c>
      <c r="Y55">
        <v>577.16999999999996</v>
      </c>
      <c r="Z55">
        <v>178.25</v>
      </c>
      <c r="AA55">
        <v>1635</v>
      </c>
      <c r="AB55">
        <v>320.27</v>
      </c>
      <c r="AC55">
        <v>65.75</v>
      </c>
      <c r="AD55">
        <v>140.5</v>
      </c>
      <c r="AE55">
        <v>227.56</v>
      </c>
      <c r="AF55">
        <v>1048</v>
      </c>
      <c r="AG55">
        <v>508.5</v>
      </c>
      <c r="AH55">
        <v>466.5</v>
      </c>
      <c r="AI55">
        <v>590</v>
      </c>
      <c r="AJ55" s="2">
        <v>294.99</v>
      </c>
      <c r="AK55">
        <v>91.8</v>
      </c>
      <c r="AL55">
        <v>1875</v>
      </c>
      <c r="AM55">
        <v>227</v>
      </c>
      <c r="AN55">
        <v>1230.49</v>
      </c>
      <c r="AO55">
        <v>231.13</v>
      </c>
      <c r="AP55">
        <v>1021</v>
      </c>
      <c r="AQ55">
        <v>1200.76</v>
      </c>
      <c r="AR55">
        <v>562.86</v>
      </c>
      <c r="AS55">
        <v>20.73</v>
      </c>
      <c r="AT55">
        <v>458.37</v>
      </c>
      <c r="AU55">
        <v>93.8</v>
      </c>
      <c r="AV55" s="2">
        <v>582.33000000000004</v>
      </c>
      <c r="AW55">
        <v>185.54</v>
      </c>
      <c r="AX55">
        <v>860.97</v>
      </c>
      <c r="AY55">
        <v>168.75</v>
      </c>
      <c r="AZ55">
        <v>808</v>
      </c>
      <c r="BA55">
        <v>978.81</v>
      </c>
      <c r="BB55">
        <v>430.75</v>
      </c>
      <c r="BC55">
        <v>202.57</v>
      </c>
      <c r="BD55">
        <v>32</v>
      </c>
      <c r="BE55">
        <v>3.77</v>
      </c>
      <c r="BF55" s="2">
        <v>180.25</v>
      </c>
      <c r="BG55">
        <v>706.5</v>
      </c>
      <c r="BH55">
        <v>49.83</v>
      </c>
      <c r="BI55">
        <v>733.5</v>
      </c>
      <c r="BJ55">
        <v>34.159999999999997</v>
      </c>
    </row>
    <row r="56" spans="1:62" x14ac:dyDescent="0.2">
      <c r="A56" s="1">
        <v>39962</v>
      </c>
      <c r="B56">
        <v>4417.9399999999996</v>
      </c>
      <c r="C56">
        <v>2738.47</v>
      </c>
      <c r="D56" s="1">
        <v>39962</v>
      </c>
      <c r="E56">
        <v>0.517459</v>
      </c>
      <c r="G56" s="1">
        <v>39962</v>
      </c>
      <c r="H56">
        <v>1165</v>
      </c>
      <c r="I56">
        <v>1150.79</v>
      </c>
      <c r="J56">
        <v>1435.12</v>
      </c>
      <c r="K56">
        <v>1495.5550000000001</v>
      </c>
      <c r="L56">
        <v>1600</v>
      </c>
      <c r="M56">
        <v>60.4</v>
      </c>
      <c r="N56">
        <v>84</v>
      </c>
      <c r="O56">
        <v>449</v>
      </c>
      <c r="P56">
        <v>330.49</v>
      </c>
      <c r="Q56">
        <v>664.81</v>
      </c>
      <c r="R56">
        <v>51.75</v>
      </c>
      <c r="S56">
        <v>510.5</v>
      </c>
      <c r="T56">
        <v>264.86</v>
      </c>
      <c r="U56">
        <v>1096.6300000000001</v>
      </c>
      <c r="V56">
        <v>310.25</v>
      </c>
      <c r="W56">
        <v>858.5</v>
      </c>
      <c r="X56">
        <v>382.5</v>
      </c>
      <c r="Y56">
        <v>558.6</v>
      </c>
      <c r="Z56">
        <v>164.25</v>
      </c>
      <c r="AA56">
        <v>1455</v>
      </c>
      <c r="AB56">
        <v>304.77999999999997</v>
      </c>
      <c r="AC56">
        <v>79.75</v>
      </c>
      <c r="AD56">
        <v>146.88</v>
      </c>
      <c r="AE56">
        <v>251.26</v>
      </c>
      <c r="AF56">
        <v>1120</v>
      </c>
      <c r="AG56">
        <v>535.5</v>
      </c>
      <c r="AH56">
        <v>459.25</v>
      </c>
      <c r="AI56">
        <v>629</v>
      </c>
      <c r="AJ56" s="2">
        <v>383.75</v>
      </c>
      <c r="AK56">
        <v>103.94</v>
      </c>
      <c r="AL56">
        <v>1594</v>
      </c>
      <c r="AM56">
        <v>246</v>
      </c>
      <c r="AN56">
        <v>1299.07</v>
      </c>
      <c r="AO56">
        <v>222.57</v>
      </c>
      <c r="AP56">
        <v>1048</v>
      </c>
      <c r="AQ56">
        <v>1200.76</v>
      </c>
      <c r="AR56">
        <v>487.06</v>
      </c>
      <c r="AS56">
        <v>23.6</v>
      </c>
      <c r="AT56">
        <v>484.4</v>
      </c>
      <c r="AU56">
        <v>91.02</v>
      </c>
      <c r="AV56" s="2">
        <v>557.03</v>
      </c>
      <c r="AW56">
        <v>190.04</v>
      </c>
      <c r="AX56">
        <v>822.36</v>
      </c>
      <c r="AY56">
        <v>165</v>
      </c>
      <c r="AZ56">
        <v>741.85</v>
      </c>
      <c r="BA56">
        <v>884.97</v>
      </c>
      <c r="BB56">
        <v>387.5</v>
      </c>
      <c r="BC56">
        <v>190.82</v>
      </c>
      <c r="BD56">
        <v>38.75</v>
      </c>
      <c r="BE56">
        <v>4.5999999999999996</v>
      </c>
      <c r="BF56" s="2">
        <v>158.5</v>
      </c>
      <c r="BG56">
        <v>653.5</v>
      </c>
      <c r="BH56">
        <v>46.79</v>
      </c>
      <c r="BI56">
        <v>722</v>
      </c>
      <c r="BJ56">
        <v>32</v>
      </c>
    </row>
    <row r="57" spans="1:62" x14ac:dyDescent="0.2">
      <c r="A57" s="1">
        <v>39994</v>
      </c>
      <c r="B57">
        <v>4249.21</v>
      </c>
      <c r="C57">
        <v>2644.74</v>
      </c>
      <c r="D57" s="1">
        <v>39994</v>
      </c>
      <c r="E57">
        <v>0.49469800000000003</v>
      </c>
      <c r="G57" s="1">
        <v>39994</v>
      </c>
      <c r="H57">
        <v>1139</v>
      </c>
      <c r="I57">
        <v>1045.3399999999999</v>
      </c>
      <c r="J57">
        <v>1384.0119999999999</v>
      </c>
      <c r="K57">
        <v>1382.5060000000001</v>
      </c>
      <c r="L57">
        <v>1578</v>
      </c>
      <c r="M57">
        <v>56.79</v>
      </c>
      <c r="N57">
        <v>78.7</v>
      </c>
      <c r="O57">
        <v>449.5</v>
      </c>
      <c r="P57">
        <v>337.4</v>
      </c>
      <c r="Q57">
        <v>633.78</v>
      </c>
      <c r="R57">
        <v>56.75</v>
      </c>
      <c r="S57">
        <v>502.5</v>
      </c>
      <c r="T57">
        <v>228.69</v>
      </c>
      <c r="U57">
        <v>1222.23</v>
      </c>
      <c r="V57">
        <v>313</v>
      </c>
      <c r="W57">
        <v>870</v>
      </c>
      <c r="X57">
        <v>423</v>
      </c>
      <c r="Y57">
        <v>566.03</v>
      </c>
      <c r="Z57">
        <v>199</v>
      </c>
      <c r="AA57">
        <v>1469</v>
      </c>
      <c r="AB57">
        <v>293.06</v>
      </c>
      <c r="AC57">
        <v>89.5</v>
      </c>
      <c r="AD57">
        <v>139.47999999999999</v>
      </c>
      <c r="AE57">
        <v>229.93</v>
      </c>
      <c r="AF57">
        <v>1094</v>
      </c>
      <c r="AG57">
        <v>497</v>
      </c>
      <c r="AH57">
        <v>403.25</v>
      </c>
      <c r="AI57">
        <v>587.5</v>
      </c>
      <c r="AJ57" s="2">
        <v>374.09</v>
      </c>
      <c r="AK57">
        <v>96.72</v>
      </c>
      <c r="AL57">
        <v>1607</v>
      </c>
      <c r="AM57">
        <v>223</v>
      </c>
      <c r="AN57">
        <v>1252</v>
      </c>
      <c r="AO57">
        <v>201.62</v>
      </c>
      <c r="AP57">
        <v>1043</v>
      </c>
      <c r="AQ57">
        <v>1146</v>
      </c>
      <c r="AR57">
        <v>471.55</v>
      </c>
      <c r="AS57">
        <v>20.29</v>
      </c>
      <c r="AT57">
        <v>497.54</v>
      </c>
      <c r="AU57">
        <v>100.32</v>
      </c>
      <c r="AV57" s="2">
        <v>533.51</v>
      </c>
      <c r="AW57">
        <v>178.14</v>
      </c>
      <c r="AX57">
        <v>845.93</v>
      </c>
      <c r="AY57">
        <v>197.75</v>
      </c>
      <c r="AZ57">
        <v>701.47</v>
      </c>
      <c r="BA57">
        <v>802.62</v>
      </c>
      <c r="BB57">
        <v>382</v>
      </c>
      <c r="BC57">
        <v>201.11</v>
      </c>
      <c r="BD57">
        <v>35</v>
      </c>
      <c r="BE57">
        <v>4.78</v>
      </c>
      <c r="BF57" s="2">
        <v>158.5</v>
      </c>
      <c r="BG57">
        <v>609.5</v>
      </c>
      <c r="BH57">
        <v>42.62</v>
      </c>
      <c r="BI57">
        <v>701.5</v>
      </c>
      <c r="BJ57">
        <v>33.5</v>
      </c>
    </row>
    <row r="58" spans="1:62" x14ac:dyDescent="0.2">
      <c r="A58" s="1">
        <v>40025</v>
      </c>
      <c r="B58">
        <v>4608.3599999999997</v>
      </c>
      <c r="C58">
        <v>2871.51</v>
      </c>
      <c r="D58" s="1">
        <v>40025</v>
      </c>
      <c r="E58">
        <v>0.43435499999999999</v>
      </c>
      <c r="G58" s="1">
        <v>40025</v>
      </c>
      <c r="H58">
        <v>1107</v>
      </c>
      <c r="I58">
        <v>1303.01</v>
      </c>
      <c r="J58">
        <v>1446.998</v>
      </c>
      <c r="K58">
        <v>1439.4770000000001</v>
      </c>
      <c r="L58">
        <v>1711</v>
      </c>
      <c r="M58">
        <v>64.45</v>
      </c>
      <c r="N58">
        <v>88.3</v>
      </c>
      <c r="O58">
        <v>475.5</v>
      </c>
      <c r="P58">
        <v>346.54</v>
      </c>
      <c r="Q58">
        <v>690.75</v>
      </c>
      <c r="R58">
        <v>62.25</v>
      </c>
      <c r="S58">
        <v>518</v>
      </c>
      <c r="T58">
        <v>255.77</v>
      </c>
      <c r="U58">
        <v>1413.27</v>
      </c>
      <c r="V58">
        <v>317.5</v>
      </c>
      <c r="W58">
        <v>956.5</v>
      </c>
      <c r="X58">
        <v>460</v>
      </c>
      <c r="Y58">
        <v>613.24</v>
      </c>
      <c r="Z58">
        <v>191</v>
      </c>
      <c r="AA58">
        <v>1705</v>
      </c>
      <c r="AB58">
        <v>376.99</v>
      </c>
      <c r="AC58">
        <v>97</v>
      </c>
      <c r="AD58">
        <v>166.17</v>
      </c>
      <c r="AE58">
        <v>263.87</v>
      </c>
      <c r="AF58">
        <v>968.5</v>
      </c>
      <c r="AG58">
        <v>450.75</v>
      </c>
      <c r="AH58">
        <v>461.75</v>
      </c>
      <c r="AI58">
        <v>757</v>
      </c>
      <c r="AJ58" s="2">
        <v>421.86</v>
      </c>
      <c r="AK58">
        <v>130.16</v>
      </c>
      <c r="AL58">
        <v>1744</v>
      </c>
      <c r="AM58">
        <v>220.25</v>
      </c>
      <c r="AN58">
        <v>1293.92</v>
      </c>
      <c r="AO58">
        <v>220.73</v>
      </c>
      <c r="AP58">
        <v>1039</v>
      </c>
      <c r="AQ58">
        <v>1409.85</v>
      </c>
      <c r="AR58">
        <v>534.35</v>
      </c>
      <c r="AS58">
        <v>25.42</v>
      </c>
      <c r="AT58">
        <v>470.48</v>
      </c>
      <c r="AU58">
        <v>114.96</v>
      </c>
      <c r="AV58" s="2">
        <v>561.91</v>
      </c>
      <c r="AW58">
        <v>195.44</v>
      </c>
      <c r="AX58">
        <v>920.65</v>
      </c>
      <c r="AY58">
        <v>181.5</v>
      </c>
      <c r="AZ58">
        <v>743.57</v>
      </c>
      <c r="BA58">
        <v>824.58</v>
      </c>
      <c r="BB58">
        <v>435</v>
      </c>
      <c r="BC58">
        <v>197.28</v>
      </c>
      <c r="BD58">
        <v>40.25</v>
      </c>
      <c r="BE58">
        <v>4.8600000000000003</v>
      </c>
      <c r="BF58" s="2">
        <v>179.75</v>
      </c>
      <c r="BG58">
        <v>693.5</v>
      </c>
      <c r="BH58">
        <v>48.07</v>
      </c>
      <c r="BI58">
        <v>720</v>
      </c>
      <c r="BJ58">
        <v>39</v>
      </c>
    </row>
    <row r="59" spans="1:62" x14ac:dyDescent="0.2">
      <c r="A59" s="1">
        <v>40056</v>
      </c>
      <c r="B59">
        <v>4908.8999999999996</v>
      </c>
      <c r="C59">
        <v>3077.54</v>
      </c>
      <c r="D59" s="1">
        <v>40056</v>
      </c>
      <c r="E59">
        <v>0.37468899999999999</v>
      </c>
      <c r="G59" s="1">
        <v>40056</v>
      </c>
      <c r="H59">
        <v>1119</v>
      </c>
      <c r="I59">
        <v>1280.0899999999999</v>
      </c>
      <c r="J59">
        <v>1550.0309999999999</v>
      </c>
      <c r="K59">
        <v>1695.502</v>
      </c>
      <c r="L59">
        <v>1730</v>
      </c>
      <c r="M59">
        <v>77</v>
      </c>
      <c r="N59">
        <v>95.4</v>
      </c>
      <c r="O59">
        <v>524</v>
      </c>
      <c r="P59">
        <v>401.33</v>
      </c>
      <c r="Q59">
        <v>778.75</v>
      </c>
      <c r="R59">
        <v>81.5</v>
      </c>
      <c r="S59">
        <v>587.5</v>
      </c>
      <c r="T59">
        <v>270.62</v>
      </c>
      <c r="U59">
        <v>1529.37</v>
      </c>
      <c r="V59">
        <v>325.7</v>
      </c>
      <c r="W59">
        <v>1069</v>
      </c>
      <c r="X59">
        <v>483.5</v>
      </c>
      <c r="Y59">
        <v>666.29</v>
      </c>
      <c r="Z59">
        <v>196.6</v>
      </c>
      <c r="AA59">
        <v>1640</v>
      </c>
      <c r="AB59">
        <v>412.12</v>
      </c>
      <c r="AC59">
        <v>109.5</v>
      </c>
      <c r="AD59">
        <v>183.77</v>
      </c>
      <c r="AE59">
        <v>343.79</v>
      </c>
      <c r="AF59">
        <v>979</v>
      </c>
      <c r="AG59">
        <v>452.8</v>
      </c>
      <c r="AH59">
        <v>519.5</v>
      </c>
      <c r="AI59">
        <v>766.5</v>
      </c>
      <c r="AJ59" s="2">
        <v>436.74</v>
      </c>
      <c r="AK59">
        <v>161.18</v>
      </c>
      <c r="AL59">
        <v>1902</v>
      </c>
      <c r="AM59">
        <v>251.9</v>
      </c>
      <c r="AN59">
        <v>1507.73</v>
      </c>
      <c r="AO59">
        <v>261.83</v>
      </c>
      <c r="AP59">
        <v>1209</v>
      </c>
      <c r="AQ59">
        <v>1409.85</v>
      </c>
      <c r="AR59">
        <v>617.9</v>
      </c>
      <c r="AS59">
        <v>35.51</v>
      </c>
      <c r="AT59">
        <v>475.12</v>
      </c>
      <c r="AU59">
        <v>125.63</v>
      </c>
      <c r="AV59" s="2">
        <v>579.66999999999996</v>
      </c>
      <c r="AW59">
        <v>220.75</v>
      </c>
      <c r="AX59">
        <v>978.31</v>
      </c>
      <c r="AY59">
        <v>230.3</v>
      </c>
      <c r="AZ59">
        <v>899.5</v>
      </c>
      <c r="BA59">
        <v>944.87</v>
      </c>
      <c r="BB59">
        <v>485</v>
      </c>
      <c r="BC59">
        <v>301.19</v>
      </c>
      <c r="BD59">
        <v>48.73</v>
      </c>
      <c r="BE59">
        <v>5.14</v>
      </c>
      <c r="BF59" s="2">
        <v>214.1</v>
      </c>
      <c r="BG59">
        <v>752</v>
      </c>
      <c r="BH59">
        <v>58.26</v>
      </c>
      <c r="BI59">
        <v>802</v>
      </c>
      <c r="BJ59">
        <v>52.2</v>
      </c>
    </row>
    <row r="60" spans="1:62" x14ac:dyDescent="0.2">
      <c r="A60" s="1">
        <v>40086</v>
      </c>
      <c r="B60">
        <v>5133.8999999999996</v>
      </c>
      <c r="C60">
        <v>3223.93</v>
      </c>
      <c r="D60" s="1">
        <v>40086</v>
      </c>
      <c r="E60">
        <v>0.387797</v>
      </c>
      <c r="G60" s="1">
        <v>40086</v>
      </c>
      <c r="H60">
        <v>1173</v>
      </c>
      <c r="I60">
        <v>1413.96</v>
      </c>
      <c r="J60">
        <v>1734.6780000000001</v>
      </c>
      <c r="K60">
        <v>1864.55</v>
      </c>
      <c r="L60">
        <v>1808</v>
      </c>
      <c r="M60">
        <v>87.8</v>
      </c>
      <c r="N60">
        <v>100.4</v>
      </c>
      <c r="O60">
        <v>560.5</v>
      </c>
      <c r="P60">
        <v>442.72</v>
      </c>
      <c r="Q60">
        <v>826.56</v>
      </c>
      <c r="R60">
        <v>86</v>
      </c>
      <c r="S60">
        <v>634.5</v>
      </c>
      <c r="T60">
        <v>320.88</v>
      </c>
      <c r="U60">
        <v>1590.59</v>
      </c>
      <c r="V60">
        <v>325</v>
      </c>
      <c r="W60">
        <v>1157</v>
      </c>
      <c r="X60">
        <v>503.5</v>
      </c>
      <c r="Y60">
        <v>696</v>
      </c>
      <c r="Z60">
        <v>217</v>
      </c>
      <c r="AA60">
        <v>1792</v>
      </c>
      <c r="AB60">
        <v>382.14</v>
      </c>
      <c r="AC60">
        <v>113.9</v>
      </c>
      <c r="AD60">
        <v>185.81</v>
      </c>
      <c r="AE60">
        <v>351.34</v>
      </c>
      <c r="AF60">
        <v>970.5</v>
      </c>
      <c r="AG60">
        <v>456.6</v>
      </c>
      <c r="AH60">
        <v>537</v>
      </c>
      <c r="AI60">
        <v>759.5</v>
      </c>
      <c r="AJ60" s="2">
        <v>479.56</v>
      </c>
      <c r="AK60">
        <v>160.91999999999999</v>
      </c>
      <c r="AL60">
        <v>2132</v>
      </c>
      <c r="AM60">
        <v>251.6</v>
      </c>
      <c r="AN60">
        <v>1608.55</v>
      </c>
      <c r="AO60">
        <v>290.01</v>
      </c>
      <c r="AP60">
        <v>1269</v>
      </c>
      <c r="AQ60">
        <v>1381.97</v>
      </c>
      <c r="AR60">
        <v>625.4</v>
      </c>
      <c r="AS60">
        <v>40.81</v>
      </c>
      <c r="AT60">
        <v>490.17</v>
      </c>
      <c r="AU60">
        <v>130.65</v>
      </c>
      <c r="AV60" s="2">
        <v>593.87</v>
      </c>
      <c r="AW60">
        <v>233.45</v>
      </c>
      <c r="AX60">
        <v>1048.01</v>
      </c>
      <c r="AY60">
        <v>260.7</v>
      </c>
      <c r="AZ60">
        <v>1044.69</v>
      </c>
      <c r="BA60">
        <v>884.48</v>
      </c>
      <c r="BB60">
        <v>475.2</v>
      </c>
      <c r="BC60">
        <v>300.08999999999997</v>
      </c>
      <c r="BD60">
        <v>44.17</v>
      </c>
      <c r="BE60">
        <v>5.7</v>
      </c>
      <c r="BF60" s="2">
        <v>233.1</v>
      </c>
      <c r="BG60">
        <v>771</v>
      </c>
      <c r="BH60">
        <v>68.78</v>
      </c>
      <c r="BI60">
        <v>888.5</v>
      </c>
      <c r="BJ60">
        <v>42.12</v>
      </c>
    </row>
    <row r="61" spans="1:62" x14ac:dyDescent="0.2">
      <c r="A61" s="1">
        <v>40116</v>
      </c>
      <c r="B61">
        <v>5044.55</v>
      </c>
      <c r="C61">
        <v>3170.2</v>
      </c>
      <c r="D61" s="1">
        <v>40116</v>
      </c>
      <c r="E61">
        <v>0.45559300000000003</v>
      </c>
      <c r="G61" s="1">
        <v>40116</v>
      </c>
      <c r="H61">
        <v>1079</v>
      </c>
      <c r="I61">
        <v>1375.91</v>
      </c>
      <c r="J61">
        <v>1486.76</v>
      </c>
      <c r="K61">
        <v>1896.4970000000001</v>
      </c>
      <c r="L61">
        <v>1800</v>
      </c>
      <c r="M61">
        <v>78.5</v>
      </c>
      <c r="N61">
        <v>97.6</v>
      </c>
      <c r="O61">
        <v>540.5</v>
      </c>
      <c r="P61">
        <v>379</v>
      </c>
      <c r="Q61">
        <v>798.59</v>
      </c>
      <c r="R61">
        <v>80.349999999999994</v>
      </c>
      <c r="S61">
        <v>664.5</v>
      </c>
      <c r="T61">
        <v>304.72000000000003</v>
      </c>
      <c r="U61">
        <v>1306.67</v>
      </c>
      <c r="V61">
        <v>329.9</v>
      </c>
      <c r="W61">
        <v>1027</v>
      </c>
      <c r="X61">
        <v>539</v>
      </c>
      <c r="Y61">
        <v>795.2</v>
      </c>
      <c r="Z61">
        <v>227.9</v>
      </c>
      <c r="AA61">
        <v>1795</v>
      </c>
      <c r="AB61">
        <v>337.77</v>
      </c>
      <c r="AC61">
        <v>104</v>
      </c>
      <c r="AD61">
        <v>187</v>
      </c>
      <c r="AE61">
        <v>337.48</v>
      </c>
      <c r="AF61">
        <v>951.5</v>
      </c>
      <c r="AG61">
        <v>440.5</v>
      </c>
      <c r="AH61">
        <v>548.5</v>
      </c>
      <c r="AI61">
        <v>771.5</v>
      </c>
      <c r="AJ61" s="2">
        <v>464.68</v>
      </c>
      <c r="AK61">
        <v>135.1</v>
      </c>
      <c r="AL61">
        <v>1897</v>
      </c>
      <c r="AM61">
        <v>248.3</v>
      </c>
      <c r="AN61">
        <v>1595.96</v>
      </c>
      <c r="AO61">
        <v>269.94</v>
      </c>
      <c r="AP61">
        <v>1255</v>
      </c>
      <c r="AQ61">
        <v>1405.86</v>
      </c>
      <c r="AR61">
        <v>662.43</v>
      </c>
      <c r="AS61">
        <v>37.61</v>
      </c>
      <c r="AT61">
        <v>468.01</v>
      </c>
      <c r="AU61">
        <v>127.01</v>
      </c>
      <c r="AV61" s="2">
        <v>537.94000000000005</v>
      </c>
      <c r="AW61">
        <v>213.55</v>
      </c>
      <c r="AX61">
        <v>1091.1400000000001</v>
      </c>
      <c r="AY61">
        <v>260.7</v>
      </c>
      <c r="AZ61">
        <v>1093.6600000000001</v>
      </c>
      <c r="BA61">
        <v>851.53</v>
      </c>
      <c r="BB61">
        <v>472.2</v>
      </c>
      <c r="BC61">
        <v>255.81</v>
      </c>
      <c r="BD61">
        <v>42.75</v>
      </c>
      <c r="BE61">
        <v>4.71</v>
      </c>
      <c r="BF61" s="2">
        <v>245</v>
      </c>
      <c r="BG61">
        <v>832.5</v>
      </c>
      <c r="BH61">
        <v>74.930000000000007</v>
      </c>
      <c r="BI61">
        <v>893</v>
      </c>
      <c r="BJ61">
        <v>37.020000000000003</v>
      </c>
    </row>
    <row r="62" spans="1:62" x14ac:dyDescent="0.2">
      <c r="A62" s="1">
        <v>40147</v>
      </c>
      <c r="B62">
        <v>5190.68</v>
      </c>
      <c r="C62">
        <v>3279.49</v>
      </c>
      <c r="D62" s="1">
        <v>40147</v>
      </c>
      <c r="E62">
        <v>0.45730900000000002</v>
      </c>
      <c r="G62" s="1">
        <v>40147</v>
      </c>
      <c r="H62">
        <v>1117</v>
      </c>
      <c r="I62">
        <v>1360.78</v>
      </c>
      <c r="J62">
        <v>1540.5229999999999</v>
      </c>
      <c r="K62">
        <v>2181.078</v>
      </c>
      <c r="L62">
        <v>1768</v>
      </c>
      <c r="M62">
        <v>77.349999999999994</v>
      </c>
      <c r="N62">
        <v>100.3</v>
      </c>
      <c r="O62">
        <v>578</v>
      </c>
      <c r="P62">
        <v>365.96</v>
      </c>
      <c r="Q62">
        <v>856.07</v>
      </c>
      <c r="R62">
        <v>67.900000000000006</v>
      </c>
      <c r="S62">
        <v>624</v>
      </c>
      <c r="T62">
        <v>310.56</v>
      </c>
      <c r="U62">
        <v>1224.3399999999999</v>
      </c>
      <c r="V62">
        <v>321.89999999999998</v>
      </c>
      <c r="W62">
        <v>1061</v>
      </c>
      <c r="X62">
        <v>570</v>
      </c>
      <c r="Y62">
        <v>789.89</v>
      </c>
      <c r="Z62">
        <v>223.4</v>
      </c>
      <c r="AA62">
        <v>1976</v>
      </c>
      <c r="AB62">
        <v>346.31</v>
      </c>
      <c r="AC62">
        <v>100.7</v>
      </c>
      <c r="AD62">
        <v>195.33</v>
      </c>
      <c r="AE62">
        <v>311.19</v>
      </c>
      <c r="AF62">
        <v>1050</v>
      </c>
      <c r="AG62">
        <v>476.7</v>
      </c>
      <c r="AH62">
        <v>568</v>
      </c>
      <c r="AI62">
        <v>900.5</v>
      </c>
      <c r="AJ62" s="2">
        <v>506.45</v>
      </c>
      <c r="AK62">
        <v>118.2</v>
      </c>
      <c r="AL62">
        <v>2038</v>
      </c>
      <c r="AM62">
        <v>254.6</v>
      </c>
      <c r="AN62">
        <v>1646.64</v>
      </c>
      <c r="AO62">
        <v>255.48</v>
      </c>
      <c r="AP62">
        <v>1164</v>
      </c>
      <c r="AQ62">
        <v>1475.56</v>
      </c>
      <c r="AR62">
        <v>658.93</v>
      </c>
      <c r="AS62">
        <v>39.83</v>
      </c>
      <c r="AT62">
        <v>512.64</v>
      </c>
      <c r="AU62">
        <v>133.38999999999999</v>
      </c>
      <c r="AV62" s="2">
        <v>518.41</v>
      </c>
      <c r="AW62">
        <v>213.35</v>
      </c>
      <c r="AX62">
        <v>1075.0899999999999</v>
      </c>
      <c r="AY62">
        <v>240.6</v>
      </c>
      <c r="AZ62">
        <v>1102.25</v>
      </c>
      <c r="BA62">
        <v>867.5</v>
      </c>
      <c r="BB62">
        <v>445.4</v>
      </c>
      <c r="BC62">
        <v>272.58</v>
      </c>
      <c r="BD62">
        <v>52.05</v>
      </c>
      <c r="BE62">
        <v>4.9800000000000004</v>
      </c>
      <c r="BF62" s="2">
        <v>239.3</v>
      </c>
      <c r="BG62">
        <v>829</v>
      </c>
      <c r="BH62">
        <v>71.53</v>
      </c>
      <c r="BI62">
        <v>954</v>
      </c>
      <c r="BJ62">
        <v>35.5</v>
      </c>
    </row>
    <row r="63" spans="1:62" x14ac:dyDescent="0.2">
      <c r="A63" s="1">
        <v>40178</v>
      </c>
      <c r="B63">
        <v>5412.88</v>
      </c>
      <c r="C63">
        <v>3422.39</v>
      </c>
      <c r="D63" s="1">
        <v>40178</v>
      </c>
      <c r="E63">
        <v>0.49167</v>
      </c>
      <c r="G63" s="1">
        <v>40178</v>
      </c>
      <c r="H63">
        <v>1161</v>
      </c>
      <c r="I63">
        <v>1444.22</v>
      </c>
      <c r="J63">
        <v>1696.94</v>
      </c>
      <c r="K63">
        <v>2130.4850000000001</v>
      </c>
      <c r="L63">
        <v>1960</v>
      </c>
      <c r="M63">
        <v>80.599999999999994</v>
      </c>
      <c r="N63">
        <v>107.8</v>
      </c>
      <c r="O63">
        <v>639.5</v>
      </c>
      <c r="P63">
        <v>393.13</v>
      </c>
      <c r="Q63">
        <v>908.46</v>
      </c>
      <c r="R63">
        <v>81.2</v>
      </c>
      <c r="S63">
        <v>675</v>
      </c>
      <c r="T63">
        <v>298.70999999999998</v>
      </c>
      <c r="U63">
        <v>1316.16</v>
      </c>
      <c r="V63">
        <v>323.5</v>
      </c>
      <c r="W63">
        <v>1189</v>
      </c>
      <c r="X63">
        <v>599</v>
      </c>
      <c r="Y63">
        <v>848.78</v>
      </c>
      <c r="Z63">
        <v>243</v>
      </c>
      <c r="AA63">
        <v>2083</v>
      </c>
      <c r="AB63">
        <v>393.11</v>
      </c>
      <c r="AC63">
        <v>115.6</v>
      </c>
      <c r="AD63">
        <v>226.1</v>
      </c>
      <c r="AE63">
        <v>329.45</v>
      </c>
      <c r="AF63">
        <v>1086</v>
      </c>
      <c r="AG63">
        <v>495.7</v>
      </c>
      <c r="AH63">
        <v>609.5</v>
      </c>
      <c r="AI63">
        <v>992</v>
      </c>
      <c r="AJ63" s="2">
        <v>525.76</v>
      </c>
      <c r="AK63">
        <v>124</v>
      </c>
      <c r="AL63">
        <v>2135</v>
      </c>
      <c r="AM63">
        <v>281.10000000000002</v>
      </c>
      <c r="AN63">
        <v>1728.04</v>
      </c>
      <c r="AO63">
        <v>294.61</v>
      </c>
      <c r="AP63">
        <v>1255</v>
      </c>
      <c r="AQ63">
        <v>1524.34</v>
      </c>
      <c r="AR63">
        <v>685.44</v>
      </c>
      <c r="AS63">
        <v>39.700000000000003</v>
      </c>
      <c r="AT63">
        <v>553.96</v>
      </c>
      <c r="AU63">
        <v>135.91999999999999</v>
      </c>
      <c r="AV63" s="2">
        <v>535.28</v>
      </c>
      <c r="AW63">
        <v>220.05</v>
      </c>
      <c r="AX63">
        <v>1243.57</v>
      </c>
      <c r="AY63">
        <v>246</v>
      </c>
      <c r="AZ63">
        <v>1212.22</v>
      </c>
      <c r="BA63">
        <v>818.59</v>
      </c>
      <c r="BB63">
        <v>480</v>
      </c>
      <c r="BC63">
        <v>275.08999999999997</v>
      </c>
      <c r="BD63">
        <v>52.35</v>
      </c>
      <c r="BE63">
        <v>5.05</v>
      </c>
      <c r="BF63" s="2">
        <v>260</v>
      </c>
      <c r="BG63">
        <v>891</v>
      </c>
      <c r="BH63">
        <v>81.150000000000006</v>
      </c>
      <c r="BI63">
        <v>1014</v>
      </c>
      <c r="BJ63">
        <v>38.9</v>
      </c>
    </row>
    <row r="64" spans="1:62" x14ac:dyDescent="0.2">
      <c r="A64" s="1">
        <v>40207</v>
      </c>
      <c r="B64">
        <v>5188.5200000000004</v>
      </c>
      <c r="C64">
        <v>3282.37</v>
      </c>
      <c r="D64" s="1">
        <v>40207</v>
      </c>
      <c r="E64">
        <v>0.48820200000000002</v>
      </c>
      <c r="G64" s="1">
        <v>40207</v>
      </c>
      <c r="H64">
        <v>1170</v>
      </c>
      <c r="I64">
        <v>1331.44</v>
      </c>
      <c r="J64">
        <v>1510.143</v>
      </c>
      <c r="K64">
        <v>2038.2180000000001</v>
      </c>
      <c r="L64">
        <v>2026</v>
      </c>
      <c r="M64">
        <v>75.900000000000006</v>
      </c>
      <c r="N64">
        <v>99.8</v>
      </c>
      <c r="O64">
        <v>633</v>
      </c>
      <c r="P64">
        <v>383.84</v>
      </c>
      <c r="Q64">
        <v>916.09</v>
      </c>
      <c r="R64">
        <v>85.5</v>
      </c>
      <c r="S64">
        <v>624.5</v>
      </c>
      <c r="T64">
        <v>331.21</v>
      </c>
      <c r="U64">
        <v>1466.04</v>
      </c>
      <c r="V64">
        <v>323.89999999999998</v>
      </c>
      <c r="W64">
        <v>1133</v>
      </c>
      <c r="X64">
        <v>615</v>
      </c>
      <c r="Y64">
        <v>796.79</v>
      </c>
      <c r="Z64">
        <v>233.5</v>
      </c>
      <c r="AA64">
        <v>1966</v>
      </c>
      <c r="AB64">
        <v>362.47</v>
      </c>
      <c r="AC64">
        <v>115.8</v>
      </c>
      <c r="AD64">
        <v>211.82</v>
      </c>
      <c r="AE64">
        <v>300.2</v>
      </c>
      <c r="AF64">
        <v>1125</v>
      </c>
      <c r="AG64">
        <v>536.5</v>
      </c>
      <c r="AH64">
        <v>581.5</v>
      </c>
      <c r="AI64">
        <v>879</v>
      </c>
      <c r="AJ64" s="2">
        <v>570.14</v>
      </c>
      <c r="AK64">
        <v>119.7</v>
      </c>
      <c r="AL64">
        <v>2275</v>
      </c>
      <c r="AM64">
        <v>269.89999999999998</v>
      </c>
      <c r="AN64">
        <v>1703.57</v>
      </c>
      <c r="AO64">
        <v>303.82</v>
      </c>
      <c r="AP64">
        <v>1210</v>
      </c>
      <c r="AQ64">
        <v>1458.63</v>
      </c>
      <c r="AR64">
        <v>640.91</v>
      </c>
      <c r="AS64">
        <v>36.950000000000003</v>
      </c>
      <c r="AT64">
        <v>530.26</v>
      </c>
      <c r="AU64">
        <v>134.88</v>
      </c>
      <c r="AV64" s="2">
        <v>572.12</v>
      </c>
      <c r="AW64">
        <v>236.75</v>
      </c>
      <c r="AX64">
        <v>1256.6099999999999</v>
      </c>
      <c r="AY64">
        <v>251</v>
      </c>
      <c r="AZ64">
        <v>1210.5</v>
      </c>
      <c r="BA64">
        <v>798.62</v>
      </c>
      <c r="BB64">
        <v>438.1</v>
      </c>
      <c r="BC64">
        <v>269.67</v>
      </c>
      <c r="BD64">
        <v>56.5</v>
      </c>
      <c r="BE64">
        <v>5.89</v>
      </c>
      <c r="BF64" s="2">
        <v>259.3</v>
      </c>
      <c r="BG64">
        <v>891.5</v>
      </c>
      <c r="BH64">
        <v>69.87</v>
      </c>
      <c r="BI64">
        <v>1000</v>
      </c>
      <c r="BJ64">
        <v>38.72</v>
      </c>
    </row>
    <row r="65" spans="1:62" x14ac:dyDescent="0.2">
      <c r="A65" s="1">
        <v>40235</v>
      </c>
      <c r="B65">
        <v>5354.52</v>
      </c>
      <c r="C65">
        <v>3406.04</v>
      </c>
      <c r="D65" s="1">
        <v>40235</v>
      </c>
      <c r="E65">
        <v>0.49214799999999997</v>
      </c>
      <c r="G65" s="1">
        <v>40235</v>
      </c>
      <c r="H65">
        <v>1121</v>
      </c>
      <c r="I65">
        <v>1432.3</v>
      </c>
      <c r="J65">
        <v>1495.278</v>
      </c>
      <c r="K65">
        <v>2053.5970000000002</v>
      </c>
      <c r="L65">
        <v>2046</v>
      </c>
      <c r="M65">
        <v>77.150000000000006</v>
      </c>
      <c r="N65">
        <v>104.8</v>
      </c>
      <c r="O65">
        <v>673.5</v>
      </c>
      <c r="P65">
        <v>385.62</v>
      </c>
      <c r="Q65">
        <v>935.93</v>
      </c>
      <c r="R65">
        <v>84.85</v>
      </c>
      <c r="S65">
        <v>680.5</v>
      </c>
      <c r="T65">
        <v>350.42</v>
      </c>
      <c r="U65">
        <v>1635.97</v>
      </c>
      <c r="V65">
        <v>330.4</v>
      </c>
      <c r="W65">
        <v>1240</v>
      </c>
      <c r="X65">
        <v>625.5</v>
      </c>
      <c r="Y65">
        <v>954.87</v>
      </c>
      <c r="Z65">
        <v>249.2</v>
      </c>
      <c r="AA65">
        <v>1875</v>
      </c>
      <c r="AB65">
        <v>326.63</v>
      </c>
      <c r="AC65">
        <v>128.9</v>
      </c>
      <c r="AD65">
        <v>203.32</v>
      </c>
      <c r="AE65">
        <v>304.69</v>
      </c>
      <c r="AF65">
        <v>1165</v>
      </c>
      <c r="AG65">
        <v>543.5</v>
      </c>
      <c r="AH65">
        <v>604</v>
      </c>
      <c r="AI65">
        <v>883.5</v>
      </c>
      <c r="AJ65" s="2">
        <v>537.77</v>
      </c>
      <c r="AK65">
        <v>113.8</v>
      </c>
      <c r="AL65">
        <v>2481</v>
      </c>
      <c r="AM65">
        <v>279.7</v>
      </c>
      <c r="AN65">
        <v>1730.15</v>
      </c>
      <c r="AO65">
        <v>308.88</v>
      </c>
      <c r="AP65">
        <v>1282</v>
      </c>
      <c r="AQ65">
        <v>1581.1</v>
      </c>
      <c r="AR65">
        <v>632.91</v>
      </c>
      <c r="AS65">
        <v>38.4</v>
      </c>
      <c r="AT65">
        <v>540.57000000000005</v>
      </c>
      <c r="AU65">
        <v>156.87</v>
      </c>
      <c r="AV65" s="2">
        <v>575.23</v>
      </c>
      <c r="AW65">
        <v>236.85</v>
      </c>
      <c r="AX65">
        <v>1273.6600000000001</v>
      </c>
      <c r="AY65">
        <v>255.8</v>
      </c>
      <c r="AZ65">
        <v>1219.95</v>
      </c>
      <c r="BA65">
        <v>740.72</v>
      </c>
      <c r="BB65">
        <v>440</v>
      </c>
      <c r="BC65">
        <v>243.36</v>
      </c>
      <c r="BD65">
        <v>54</v>
      </c>
      <c r="BE65">
        <v>5.75</v>
      </c>
      <c r="BF65" s="2">
        <v>277.39999999999998</v>
      </c>
      <c r="BG65">
        <v>912</v>
      </c>
      <c r="BH65">
        <v>74.48</v>
      </c>
      <c r="BI65">
        <v>1039</v>
      </c>
      <c r="BJ65">
        <v>35.6</v>
      </c>
    </row>
    <row r="66" spans="1:62" x14ac:dyDescent="0.2">
      <c r="A66" s="1">
        <v>40268</v>
      </c>
      <c r="B66">
        <v>5679.64</v>
      </c>
      <c r="C66">
        <v>3627.28</v>
      </c>
      <c r="D66" s="1">
        <v>40268</v>
      </c>
      <c r="E66">
        <v>0.51378699999999999</v>
      </c>
      <c r="G66" s="1">
        <v>40268</v>
      </c>
      <c r="H66">
        <v>1101</v>
      </c>
      <c r="I66">
        <v>1648.25</v>
      </c>
      <c r="J66">
        <v>1648.509</v>
      </c>
      <c r="K66">
        <v>2312.7710000000002</v>
      </c>
      <c r="L66">
        <v>2010</v>
      </c>
      <c r="M66">
        <v>88.05</v>
      </c>
      <c r="N66">
        <v>121.8</v>
      </c>
      <c r="O66">
        <v>656.5</v>
      </c>
      <c r="P66">
        <v>380.68</v>
      </c>
      <c r="Q66">
        <v>1049.8599999999999</v>
      </c>
      <c r="R66">
        <v>95.45</v>
      </c>
      <c r="S66">
        <v>721</v>
      </c>
      <c r="T66">
        <v>388.33</v>
      </c>
      <c r="U66">
        <v>1680.3</v>
      </c>
      <c r="V66">
        <v>327.60000000000002</v>
      </c>
      <c r="W66">
        <v>1320</v>
      </c>
      <c r="X66">
        <v>714.5</v>
      </c>
      <c r="Y66">
        <v>994.13</v>
      </c>
      <c r="Z66">
        <v>252.2</v>
      </c>
      <c r="AA66">
        <v>2164</v>
      </c>
      <c r="AB66">
        <v>389.76</v>
      </c>
      <c r="AC66">
        <v>130.4</v>
      </c>
      <c r="AD66">
        <v>239.19</v>
      </c>
      <c r="AE66">
        <v>305.55</v>
      </c>
      <c r="AF66">
        <v>1195</v>
      </c>
      <c r="AG66">
        <v>559</v>
      </c>
      <c r="AH66">
        <v>683</v>
      </c>
      <c r="AI66">
        <v>1040</v>
      </c>
      <c r="AJ66" s="2">
        <v>618.70000000000005</v>
      </c>
      <c r="AK66">
        <v>124</v>
      </c>
      <c r="AL66">
        <v>2705</v>
      </c>
      <c r="AM66">
        <v>293.89999999999998</v>
      </c>
      <c r="AN66">
        <v>1712.74</v>
      </c>
      <c r="AO66">
        <v>356.57</v>
      </c>
      <c r="AP66">
        <v>1458</v>
      </c>
      <c r="AQ66">
        <v>1738.41</v>
      </c>
      <c r="AR66">
        <v>678.44</v>
      </c>
      <c r="AS66">
        <v>48.57</v>
      </c>
      <c r="AT66">
        <v>538.5</v>
      </c>
      <c r="AU66">
        <v>167.41</v>
      </c>
      <c r="AV66" s="2">
        <v>565.91</v>
      </c>
      <c r="AW66">
        <v>239.15</v>
      </c>
      <c r="AX66">
        <v>1407.04</v>
      </c>
      <c r="AY66">
        <v>260.5</v>
      </c>
      <c r="AZ66">
        <v>1266.3499999999999</v>
      </c>
      <c r="BA66">
        <v>812.6</v>
      </c>
      <c r="BB66">
        <v>481.1</v>
      </c>
      <c r="BC66">
        <v>272.08</v>
      </c>
      <c r="BD66">
        <v>60.75</v>
      </c>
      <c r="BE66">
        <v>6.52</v>
      </c>
      <c r="BF66" s="2">
        <v>305.7</v>
      </c>
      <c r="BG66">
        <v>1036</v>
      </c>
      <c r="BH66">
        <v>86.4</v>
      </c>
      <c r="BI66">
        <v>1136</v>
      </c>
      <c r="BJ66">
        <v>37.65</v>
      </c>
    </row>
    <row r="67" spans="1:62" x14ac:dyDescent="0.2">
      <c r="A67" s="1">
        <v>40298</v>
      </c>
      <c r="B67">
        <v>5553.29</v>
      </c>
      <c r="C67">
        <v>3553.91</v>
      </c>
      <c r="D67" s="1">
        <v>40298</v>
      </c>
      <c r="E67">
        <v>0.50459699999999996</v>
      </c>
      <c r="G67" s="1">
        <v>40298</v>
      </c>
      <c r="H67">
        <v>1085</v>
      </c>
      <c r="I67">
        <v>1611.11</v>
      </c>
      <c r="J67">
        <v>1862.385</v>
      </c>
      <c r="K67">
        <v>2250.395</v>
      </c>
      <c r="L67">
        <v>1867</v>
      </c>
      <c r="M67">
        <v>85.75</v>
      </c>
      <c r="N67">
        <v>122.8</v>
      </c>
      <c r="O67">
        <v>679</v>
      </c>
      <c r="P67">
        <v>344.52</v>
      </c>
      <c r="Q67">
        <v>1179.06</v>
      </c>
      <c r="R67">
        <v>119</v>
      </c>
      <c r="S67">
        <v>764</v>
      </c>
      <c r="T67">
        <v>399.75</v>
      </c>
      <c r="U67">
        <v>1737.29</v>
      </c>
      <c r="V67">
        <v>338.3</v>
      </c>
      <c r="W67">
        <v>1315</v>
      </c>
      <c r="X67">
        <v>673.5</v>
      </c>
      <c r="Y67">
        <v>1068.4000000000001</v>
      </c>
      <c r="Z67">
        <v>272.39999999999998</v>
      </c>
      <c r="AA67">
        <v>2295</v>
      </c>
      <c r="AB67">
        <v>398.81</v>
      </c>
      <c r="AC67">
        <v>127.4</v>
      </c>
      <c r="AD67">
        <v>236.13</v>
      </c>
      <c r="AE67">
        <v>295.42</v>
      </c>
      <c r="AF67">
        <v>1159</v>
      </c>
      <c r="AG67">
        <v>537</v>
      </c>
      <c r="AH67">
        <v>698</v>
      </c>
      <c r="AI67">
        <v>999</v>
      </c>
      <c r="AJ67" s="2">
        <v>604.6</v>
      </c>
      <c r="AK67">
        <v>124.7</v>
      </c>
      <c r="AL67">
        <v>2850</v>
      </c>
      <c r="AM67">
        <v>294.60000000000002</v>
      </c>
      <c r="AN67">
        <v>1746.85</v>
      </c>
      <c r="AO67">
        <v>365.32</v>
      </c>
      <c r="AP67">
        <v>1489</v>
      </c>
      <c r="AQ67">
        <v>1735.42</v>
      </c>
      <c r="AR67">
        <v>659.43</v>
      </c>
      <c r="AS67">
        <v>52.74</v>
      </c>
      <c r="AT67">
        <v>535.92999999999995</v>
      </c>
      <c r="AU67">
        <v>164.93</v>
      </c>
      <c r="AV67" s="2">
        <v>539.28</v>
      </c>
      <c r="AW67">
        <v>245.25</v>
      </c>
      <c r="AX67">
        <v>1544.44</v>
      </c>
      <c r="AY67">
        <v>265.3</v>
      </c>
      <c r="AZ67">
        <v>1321.33</v>
      </c>
      <c r="BA67">
        <v>831.57</v>
      </c>
      <c r="BB67">
        <v>468.4</v>
      </c>
      <c r="BC67">
        <v>283.22000000000003</v>
      </c>
      <c r="BD67">
        <v>67.25</v>
      </c>
      <c r="BE67">
        <v>8.2100000000000009</v>
      </c>
      <c r="BF67" s="2">
        <v>311.5</v>
      </c>
      <c r="BG67">
        <v>1051</v>
      </c>
      <c r="BH67">
        <v>86.66</v>
      </c>
      <c r="BI67">
        <v>1127</v>
      </c>
      <c r="BJ67">
        <v>40.57</v>
      </c>
    </row>
    <row r="68" spans="1:62" x14ac:dyDescent="0.2">
      <c r="A68" s="1">
        <v>40329</v>
      </c>
      <c r="B68">
        <v>5188.43</v>
      </c>
      <c r="C68">
        <v>3336.69</v>
      </c>
      <c r="D68" s="1">
        <v>40329</v>
      </c>
      <c r="E68">
        <v>0.49521700000000002</v>
      </c>
      <c r="G68" s="1">
        <v>40329</v>
      </c>
      <c r="H68">
        <v>1052</v>
      </c>
      <c r="I68">
        <v>1501.07</v>
      </c>
      <c r="J68">
        <v>1560.7139999999999</v>
      </c>
      <c r="K68">
        <v>2071.1080000000002</v>
      </c>
      <c r="L68">
        <v>1800</v>
      </c>
      <c r="M68">
        <v>79.05</v>
      </c>
      <c r="N68">
        <v>114.4</v>
      </c>
      <c r="O68">
        <v>626.5</v>
      </c>
      <c r="P68">
        <v>316.06</v>
      </c>
      <c r="Q68">
        <v>1112.94</v>
      </c>
      <c r="R68">
        <v>105.9</v>
      </c>
      <c r="S68">
        <v>716.5</v>
      </c>
      <c r="T68">
        <v>339.33</v>
      </c>
      <c r="U68">
        <v>1741.52</v>
      </c>
      <c r="V68">
        <v>324</v>
      </c>
      <c r="W68">
        <v>1290</v>
      </c>
      <c r="X68">
        <v>690.5</v>
      </c>
      <c r="Y68">
        <v>1010.57</v>
      </c>
      <c r="Z68">
        <v>248.6</v>
      </c>
      <c r="AA68">
        <v>2079</v>
      </c>
      <c r="AB68">
        <v>341.62</v>
      </c>
      <c r="AC68">
        <v>121.3</v>
      </c>
      <c r="AD68">
        <v>225.93</v>
      </c>
      <c r="AE68">
        <v>273.52</v>
      </c>
      <c r="AF68">
        <v>1198</v>
      </c>
      <c r="AG68">
        <v>539.5</v>
      </c>
      <c r="AH68">
        <v>656</v>
      </c>
      <c r="AI68">
        <v>886</v>
      </c>
      <c r="AJ68" s="2">
        <v>612.42999999999995</v>
      </c>
      <c r="AK68">
        <v>108</v>
      </c>
      <c r="AL68">
        <v>2628</v>
      </c>
      <c r="AM68">
        <v>274.8</v>
      </c>
      <c r="AN68">
        <v>1601.65</v>
      </c>
      <c r="AO68">
        <v>348.01</v>
      </c>
      <c r="AP68">
        <v>1422</v>
      </c>
      <c r="AQ68">
        <v>1526.34</v>
      </c>
      <c r="AR68">
        <v>601.39</v>
      </c>
      <c r="AS68">
        <v>48.81</v>
      </c>
      <c r="AT68">
        <v>541.08000000000004</v>
      </c>
      <c r="AU68">
        <v>168.21</v>
      </c>
      <c r="AV68" s="2">
        <v>520.19000000000005</v>
      </c>
      <c r="AW68">
        <v>237.75</v>
      </c>
      <c r="AX68">
        <v>1433.12</v>
      </c>
      <c r="AY68">
        <v>248.2</v>
      </c>
      <c r="AZ68">
        <v>1189.8800000000001</v>
      </c>
      <c r="BA68">
        <v>799.62</v>
      </c>
      <c r="BB68">
        <v>450.2</v>
      </c>
      <c r="BC68">
        <v>261.13</v>
      </c>
      <c r="BD68">
        <v>55.9</v>
      </c>
      <c r="BE68">
        <v>7.6</v>
      </c>
      <c r="BF68" s="2">
        <v>299.2</v>
      </c>
      <c r="BG68">
        <v>950.5</v>
      </c>
      <c r="BH68">
        <v>74.349999999999994</v>
      </c>
      <c r="BI68">
        <v>1034</v>
      </c>
      <c r="BJ68">
        <v>34.229999999999997</v>
      </c>
    </row>
    <row r="69" spans="1:62" x14ac:dyDescent="0.2">
      <c r="A69" s="1">
        <v>40359</v>
      </c>
      <c r="B69">
        <v>4916.87</v>
      </c>
      <c r="C69">
        <v>3169.44</v>
      </c>
      <c r="D69" s="1">
        <v>40359</v>
      </c>
      <c r="E69">
        <v>0.48831200000000002</v>
      </c>
      <c r="G69" s="1">
        <v>40359</v>
      </c>
      <c r="H69">
        <v>1119</v>
      </c>
      <c r="I69">
        <v>1504.74</v>
      </c>
      <c r="J69">
        <v>1399.2429999999999</v>
      </c>
      <c r="K69">
        <v>2047.0619999999999</v>
      </c>
      <c r="L69">
        <v>1879</v>
      </c>
      <c r="M69">
        <v>78.650000000000006</v>
      </c>
      <c r="N69">
        <v>111.3</v>
      </c>
      <c r="O69">
        <v>635.5</v>
      </c>
      <c r="P69">
        <v>310.33</v>
      </c>
      <c r="Q69">
        <v>1081.4000000000001</v>
      </c>
      <c r="R69">
        <v>89.85</v>
      </c>
      <c r="S69">
        <v>673.5</v>
      </c>
      <c r="T69">
        <v>336.62</v>
      </c>
      <c r="U69">
        <v>1413.27</v>
      </c>
      <c r="V69">
        <v>321.5</v>
      </c>
      <c r="W69">
        <v>1409</v>
      </c>
      <c r="X69">
        <v>761.5</v>
      </c>
      <c r="Y69">
        <v>1069.46</v>
      </c>
      <c r="Z69">
        <v>274.10000000000002</v>
      </c>
      <c r="AA69">
        <v>2009</v>
      </c>
      <c r="AB69">
        <v>293.06</v>
      </c>
      <c r="AC69">
        <v>107.9</v>
      </c>
      <c r="AD69">
        <v>206.21</v>
      </c>
      <c r="AE69">
        <v>242.64</v>
      </c>
      <c r="AF69">
        <v>1231</v>
      </c>
      <c r="AG69">
        <v>525.5</v>
      </c>
      <c r="AH69">
        <v>635.5</v>
      </c>
      <c r="AI69">
        <v>786.5</v>
      </c>
      <c r="AJ69" s="2">
        <v>589.98</v>
      </c>
      <c r="AK69">
        <v>94.8</v>
      </c>
      <c r="AL69">
        <v>2183</v>
      </c>
      <c r="AM69">
        <v>296.7</v>
      </c>
      <c r="AN69">
        <v>1522.06</v>
      </c>
      <c r="AO69">
        <v>327.48</v>
      </c>
      <c r="AP69">
        <v>1443</v>
      </c>
      <c r="AQ69">
        <v>1487.51</v>
      </c>
      <c r="AR69">
        <v>558.86</v>
      </c>
      <c r="AS69">
        <v>46.41</v>
      </c>
      <c r="AT69">
        <v>569.94000000000005</v>
      </c>
      <c r="AU69">
        <v>160.51</v>
      </c>
      <c r="AV69" s="2">
        <v>530.84</v>
      </c>
      <c r="AW69">
        <v>231.65</v>
      </c>
      <c r="AX69">
        <v>1373.95</v>
      </c>
      <c r="AY69">
        <v>212.2</v>
      </c>
      <c r="AZ69">
        <v>1210.5</v>
      </c>
      <c r="BA69">
        <v>762.19</v>
      </c>
      <c r="BB69">
        <v>435.6</v>
      </c>
      <c r="BC69">
        <v>250.99</v>
      </c>
      <c r="BD69">
        <v>50.35</v>
      </c>
      <c r="BE69">
        <v>7.69</v>
      </c>
      <c r="BF69" s="2">
        <v>314.10000000000002</v>
      </c>
      <c r="BG69">
        <v>888</v>
      </c>
      <c r="BH69">
        <v>77.56</v>
      </c>
      <c r="BI69">
        <v>1072</v>
      </c>
      <c r="BJ69">
        <v>26.36</v>
      </c>
    </row>
    <row r="70" spans="1:62" x14ac:dyDescent="0.2">
      <c r="A70" s="1">
        <v>40389</v>
      </c>
      <c r="B70">
        <v>5258.02</v>
      </c>
      <c r="C70">
        <v>3393.66</v>
      </c>
      <c r="D70" s="1">
        <v>40389</v>
      </c>
      <c r="E70">
        <v>0.49920100000000001</v>
      </c>
      <c r="G70" s="1">
        <v>40389</v>
      </c>
      <c r="H70">
        <v>1108</v>
      </c>
      <c r="I70">
        <v>1689.05</v>
      </c>
      <c r="J70">
        <v>1326.8009999999999</v>
      </c>
      <c r="K70">
        <v>2290.0050000000001</v>
      </c>
      <c r="L70">
        <v>1804</v>
      </c>
      <c r="M70">
        <v>89.55</v>
      </c>
      <c r="N70">
        <v>118.3</v>
      </c>
      <c r="O70">
        <v>554.5</v>
      </c>
      <c r="P70">
        <v>353.11</v>
      </c>
      <c r="Q70">
        <v>1122.0899999999999</v>
      </c>
      <c r="R70">
        <v>97</v>
      </c>
      <c r="S70">
        <v>690</v>
      </c>
      <c r="T70">
        <v>338.31</v>
      </c>
      <c r="U70">
        <v>1517.76</v>
      </c>
      <c r="V70">
        <v>343.6</v>
      </c>
      <c r="W70">
        <v>1448</v>
      </c>
      <c r="X70">
        <v>841.5</v>
      </c>
      <c r="Y70">
        <v>1369.71</v>
      </c>
      <c r="Z70">
        <v>277.5</v>
      </c>
      <c r="AA70">
        <v>2150</v>
      </c>
      <c r="AB70">
        <v>295.64999999999998</v>
      </c>
      <c r="AC70">
        <v>102.3</v>
      </c>
      <c r="AD70">
        <v>218.96</v>
      </c>
      <c r="AE70">
        <v>267.69</v>
      </c>
      <c r="AF70">
        <v>1310</v>
      </c>
      <c r="AG70">
        <v>585</v>
      </c>
      <c r="AH70">
        <v>677.5</v>
      </c>
      <c r="AI70">
        <v>988</v>
      </c>
      <c r="AJ70" s="2">
        <v>694.4</v>
      </c>
      <c r="AK70">
        <v>96.25</v>
      </c>
      <c r="AL70">
        <v>2300</v>
      </c>
      <c r="AM70">
        <v>303.89999999999998</v>
      </c>
      <c r="AN70">
        <v>1575.94</v>
      </c>
      <c r="AO70">
        <v>361.27</v>
      </c>
      <c r="AP70">
        <v>1577</v>
      </c>
      <c r="AQ70">
        <v>1683.65</v>
      </c>
      <c r="AR70">
        <v>612.9</v>
      </c>
      <c r="AS70">
        <v>51.46</v>
      </c>
      <c r="AT70">
        <v>608.07000000000005</v>
      </c>
      <c r="AU70">
        <v>165.5</v>
      </c>
      <c r="AV70" s="2">
        <v>566.35</v>
      </c>
      <c r="AW70">
        <v>238.95</v>
      </c>
      <c r="AX70">
        <v>1565.5</v>
      </c>
      <c r="AY70">
        <v>276</v>
      </c>
      <c r="AZ70">
        <v>1209.6400000000001</v>
      </c>
      <c r="BA70">
        <v>808.61</v>
      </c>
      <c r="BB70">
        <v>461.8</v>
      </c>
      <c r="BC70">
        <v>266.64999999999998</v>
      </c>
      <c r="BD70">
        <v>51.7</v>
      </c>
      <c r="BE70">
        <v>7.51</v>
      </c>
      <c r="BF70" s="2">
        <v>299.2</v>
      </c>
      <c r="BG70">
        <v>989.5</v>
      </c>
      <c r="BH70">
        <v>91.79</v>
      </c>
      <c r="BI70">
        <v>1116</v>
      </c>
      <c r="BJ70">
        <v>26.5</v>
      </c>
    </row>
    <row r="71" spans="1:62" x14ac:dyDescent="0.2">
      <c r="A71" s="1">
        <v>40421</v>
      </c>
      <c r="B71">
        <v>5225.22</v>
      </c>
      <c r="C71">
        <v>3389.74</v>
      </c>
      <c r="D71" s="1">
        <v>40421</v>
      </c>
      <c r="E71">
        <v>0.49457499999999999</v>
      </c>
      <c r="G71" s="1">
        <v>40421</v>
      </c>
      <c r="H71">
        <v>1145</v>
      </c>
      <c r="I71">
        <v>1603.31</v>
      </c>
      <c r="J71">
        <v>1017.21</v>
      </c>
      <c r="K71">
        <v>2172.576</v>
      </c>
      <c r="L71">
        <v>1800</v>
      </c>
      <c r="M71">
        <v>92.65</v>
      </c>
      <c r="N71">
        <v>114.4</v>
      </c>
      <c r="O71">
        <v>542</v>
      </c>
      <c r="P71">
        <v>374.45</v>
      </c>
      <c r="Q71">
        <v>999</v>
      </c>
      <c r="R71">
        <v>76.95</v>
      </c>
      <c r="S71">
        <v>711</v>
      </c>
      <c r="T71">
        <v>294.99</v>
      </c>
      <c r="U71">
        <v>1328.83</v>
      </c>
      <c r="V71">
        <v>365.2</v>
      </c>
      <c r="W71">
        <v>1522</v>
      </c>
      <c r="X71">
        <v>850</v>
      </c>
      <c r="Y71">
        <v>1358.04</v>
      </c>
      <c r="Z71">
        <v>274.3</v>
      </c>
      <c r="AA71">
        <v>1980</v>
      </c>
      <c r="AB71">
        <v>304.11</v>
      </c>
      <c r="AC71">
        <v>93.8</v>
      </c>
      <c r="AD71">
        <v>233.41</v>
      </c>
      <c r="AE71">
        <v>258.51</v>
      </c>
      <c r="AF71">
        <v>1295</v>
      </c>
      <c r="AG71">
        <v>570.5</v>
      </c>
      <c r="AH71">
        <v>646</v>
      </c>
      <c r="AI71">
        <v>1032</v>
      </c>
      <c r="AJ71" s="2">
        <v>745.05</v>
      </c>
      <c r="AK71">
        <v>96.05</v>
      </c>
      <c r="AL71">
        <v>2117</v>
      </c>
      <c r="AM71">
        <v>325.3</v>
      </c>
      <c r="AN71">
        <v>1641.59</v>
      </c>
      <c r="AO71">
        <v>353.16</v>
      </c>
      <c r="AP71">
        <v>1684</v>
      </c>
      <c r="AQ71">
        <v>1582.09</v>
      </c>
      <c r="AR71">
        <v>611.9</v>
      </c>
      <c r="AS71">
        <v>56.8</v>
      </c>
      <c r="AT71">
        <v>590.54999999999995</v>
      </c>
      <c r="AU71">
        <v>158.08000000000001</v>
      </c>
      <c r="AV71" s="2">
        <v>546.38</v>
      </c>
      <c r="AW71">
        <v>244.95</v>
      </c>
      <c r="AX71">
        <v>1588.57</v>
      </c>
      <c r="AY71">
        <v>255.5</v>
      </c>
      <c r="AZ71">
        <v>1199.33</v>
      </c>
      <c r="BA71">
        <v>817.59</v>
      </c>
      <c r="BB71">
        <v>456.4</v>
      </c>
      <c r="BC71">
        <v>274.08</v>
      </c>
      <c r="BD71">
        <v>56</v>
      </c>
      <c r="BE71">
        <v>7.88</v>
      </c>
      <c r="BF71" s="2">
        <v>266.3</v>
      </c>
      <c r="BG71">
        <v>972.5</v>
      </c>
      <c r="BH71">
        <v>86.85</v>
      </c>
      <c r="BI71">
        <v>1145</v>
      </c>
      <c r="BJ71">
        <v>25.86</v>
      </c>
    </row>
    <row r="72" spans="1:62" x14ac:dyDescent="0.2">
      <c r="A72" s="1">
        <v>40451</v>
      </c>
      <c r="B72">
        <v>5548.62</v>
      </c>
      <c r="C72">
        <v>3605.52</v>
      </c>
      <c r="D72" s="1">
        <v>40451</v>
      </c>
      <c r="E72">
        <v>0.49636400000000003</v>
      </c>
      <c r="G72" s="1">
        <v>40451</v>
      </c>
      <c r="H72">
        <v>1118</v>
      </c>
      <c r="I72">
        <v>1674.38</v>
      </c>
      <c r="J72">
        <v>1041.3530000000001</v>
      </c>
      <c r="K72">
        <v>2195.8850000000002</v>
      </c>
      <c r="L72">
        <v>1897</v>
      </c>
      <c r="M72">
        <v>103.5</v>
      </c>
      <c r="N72">
        <v>128</v>
      </c>
      <c r="O72">
        <v>580.5</v>
      </c>
      <c r="P72">
        <v>394.11</v>
      </c>
      <c r="Q72">
        <v>1155.6600000000001</v>
      </c>
      <c r="R72">
        <v>109.9</v>
      </c>
      <c r="S72">
        <v>759</v>
      </c>
      <c r="T72">
        <v>313.01</v>
      </c>
      <c r="U72">
        <v>1687.69</v>
      </c>
      <c r="V72">
        <v>390.7</v>
      </c>
      <c r="W72">
        <v>1666</v>
      </c>
      <c r="X72">
        <v>1040</v>
      </c>
      <c r="Y72">
        <v>1572.36</v>
      </c>
      <c r="Z72">
        <v>316.5</v>
      </c>
      <c r="AA72">
        <v>2216</v>
      </c>
      <c r="AB72">
        <v>334.42</v>
      </c>
      <c r="AC72">
        <v>103</v>
      </c>
      <c r="AD72">
        <v>244.46</v>
      </c>
      <c r="AE72">
        <v>261</v>
      </c>
      <c r="AF72">
        <v>1311</v>
      </c>
      <c r="AG72">
        <v>573</v>
      </c>
      <c r="AH72">
        <v>704.5</v>
      </c>
      <c r="AI72">
        <v>1236</v>
      </c>
      <c r="AJ72" s="2">
        <v>763.84</v>
      </c>
      <c r="AK72">
        <v>98.75</v>
      </c>
      <c r="AL72">
        <v>2502</v>
      </c>
      <c r="AM72">
        <v>323.5</v>
      </c>
      <c r="AN72">
        <v>1819.34</v>
      </c>
      <c r="AO72">
        <v>385.66</v>
      </c>
      <c r="AP72">
        <v>1830</v>
      </c>
      <c r="AQ72">
        <v>1754.34</v>
      </c>
      <c r="AR72">
        <v>640.91</v>
      </c>
      <c r="AS72">
        <v>60.35</v>
      </c>
      <c r="AT72">
        <v>599.30999999999995</v>
      </c>
      <c r="AU72">
        <v>172.21</v>
      </c>
      <c r="AV72" s="2">
        <v>580.11</v>
      </c>
      <c r="AW72">
        <v>276.36</v>
      </c>
      <c r="AX72">
        <v>1805.19</v>
      </c>
      <c r="AY72">
        <v>289.8</v>
      </c>
      <c r="AZ72">
        <v>1395.21</v>
      </c>
      <c r="BA72">
        <v>824.58</v>
      </c>
      <c r="BB72">
        <v>465</v>
      </c>
      <c r="BC72">
        <v>300.19</v>
      </c>
      <c r="BD72">
        <v>59.65</v>
      </c>
      <c r="BE72">
        <v>8.15</v>
      </c>
      <c r="BF72" s="2">
        <v>296.2</v>
      </c>
      <c r="BG72">
        <v>985.5</v>
      </c>
      <c r="BH72">
        <v>95.76</v>
      </c>
      <c r="BI72">
        <v>1219</v>
      </c>
      <c r="BJ72">
        <v>28.35</v>
      </c>
    </row>
    <row r="73" spans="1:62" x14ac:dyDescent="0.2">
      <c r="A73" s="1">
        <v>40480</v>
      </c>
      <c r="B73">
        <v>5675.16</v>
      </c>
      <c r="C73">
        <v>3692.92</v>
      </c>
      <c r="D73" s="1">
        <v>40480</v>
      </c>
      <c r="E73">
        <v>0.50533499999999998</v>
      </c>
      <c r="G73" s="1">
        <v>40480</v>
      </c>
      <c r="H73">
        <v>1153</v>
      </c>
      <c r="I73">
        <v>1718.46</v>
      </c>
      <c r="J73">
        <v>1069.7349999999999</v>
      </c>
      <c r="K73">
        <v>2478.712</v>
      </c>
      <c r="L73">
        <v>1999</v>
      </c>
      <c r="M73">
        <v>100.4</v>
      </c>
      <c r="N73">
        <v>132</v>
      </c>
      <c r="O73">
        <v>549</v>
      </c>
      <c r="P73">
        <v>393.32</v>
      </c>
      <c r="Q73">
        <v>1227.8900000000001</v>
      </c>
      <c r="R73">
        <v>125.7</v>
      </c>
      <c r="S73">
        <v>739</v>
      </c>
      <c r="T73">
        <v>385.87</v>
      </c>
      <c r="U73">
        <v>1755.24</v>
      </c>
      <c r="V73">
        <v>389.3</v>
      </c>
      <c r="W73">
        <v>1630</v>
      </c>
      <c r="X73">
        <v>1019</v>
      </c>
      <c r="Y73">
        <v>1525.68</v>
      </c>
      <c r="Z73">
        <v>326.7</v>
      </c>
      <c r="AA73">
        <v>2285</v>
      </c>
      <c r="AB73">
        <v>285.52</v>
      </c>
      <c r="AC73">
        <v>99.1</v>
      </c>
      <c r="AD73">
        <v>268.43</v>
      </c>
      <c r="AE73">
        <v>283.37</v>
      </c>
      <c r="AF73">
        <v>1395</v>
      </c>
      <c r="AG73">
        <v>611</v>
      </c>
      <c r="AH73">
        <v>726</v>
      </c>
      <c r="AI73">
        <v>1322</v>
      </c>
      <c r="AJ73" s="2">
        <v>777.94</v>
      </c>
      <c r="AK73">
        <v>78.099999999999994</v>
      </c>
      <c r="AL73">
        <v>2690</v>
      </c>
      <c r="AM73">
        <v>332.2</v>
      </c>
      <c r="AN73">
        <v>1803.9</v>
      </c>
      <c r="AO73">
        <v>401.41</v>
      </c>
      <c r="AP73">
        <v>1855</v>
      </c>
      <c r="AQ73">
        <v>1905.68</v>
      </c>
      <c r="AR73">
        <v>677.44</v>
      </c>
      <c r="AS73">
        <v>62.13</v>
      </c>
      <c r="AT73">
        <v>642.08000000000004</v>
      </c>
      <c r="AU73">
        <v>186.64</v>
      </c>
      <c r="AV73" s="2">
        <v>581.44000000000005</v>
      </c>
      <c r="AW73">
        <v>269.45999999999998</v>
      </c>
      <c r="AX73">
        <v>1814.21</v>
      </c>
      <c r="AY73">
        <v>276.5</v>
      </c>
      <c r="AZ73">
        <v>1455.35</v>
      </c>
      <c r="BA73">
        <v>840.05</v>
      </c>
      <c r="BB73">
        <v>509.5</v>
      </c>
      <c r="BC73">
        <v>324.08</v>
      </c>
      <c r="BD73">
        <v>68.25</v>
      </c>
      <c r="BE73">
        <v>8</v>
      </c>
      <c r="BF73" s="2">
        <v>330.1</v>
      </c>
      <c r="BG73">
        <v>954.5</v>
      </c>
      <c r="BH73">
        <v>107.75</v>
      </c>
      <c r="BI73">
        <v>1192</v>
      </c>
      <c r="BJ73">
        <v>22.3</v>
      </c>
    </row>
    <row r="74" spans="1:62" x14ac:dyDescent="0.2">
      <c r="A74" s="1">
        <v>40512</v>
      </c>
      <c r="B74">
        <v>5528.27</v>
      </c>
      <c r="C74">
        <v>3608.67</v>
      </c>
      <c r="D74" s="1">
        <v>40512</v>
      </c>
      <c r="E74">
        <v>0.486344</v>
      </c>
      <c r="G74" s="1">
        <v>40512</v>
      </c>
      <c r="H74">
        <v>1120</v>
      </c>
      <c r="I74">
        <v>1647.55</v>
      </c>
      <c r="J74">
        <v>1120.039</v>
      </c>
      <c r="K74">
        <v>2310.877</v>
      </c>
      <c r="L74">
        <v>1886</v>
      </c>
      <c r="M74">
        <v>91.4</v>
      </c>
      <c r="N74">
        <v>131.4</v>
      </c>
      <c r="O74">
        <v>582.5</v>
      </c>
      <c r="P74">
        <v>350.35</v>
      </c>
      <c r="Q74">
        <v>1159.73</v>
      </c>
      <c r="R74">
        <v>130.9</v>
      </c>
      <c r="S74">
        <v>701.5</v>
      </c>
      <c r="T74">
        <v>362.09</v>
      </c>
      <c r="U74">
        <v>1811.18</v>
      </c>
      <c r="V74">
        <v>355.7</v>
      </c>
      <c r="W74">
        <v>1528</v>
      </c>
      <c r="X74">
        <v>996</v>
      </c>
      <c r="Y74">
        <v>1542.65</v>
      </c>
      <c r="Z74">
        <v>313.60000000000002</v>
      </c>
      <c r="AA74">
        <v>2010</v>
      </c>
      <c r="AB74">
        <v>283.51</v>
      </c>
      <c r="AC74">
        <v>87.7</v>
      </c>
      <c r="AD74">
        <v>271.32</v>
      </c>
      <c r="AE74">
        <v>261.29000000000002</v>
      </c>
      <c r="AF74">
        <v>1446</v>
      </c>
      <c r="AG74">
        <v>596.5</v>
      </c>
      <c r="AH74">
        <v>711.5</v>
      </c>
      <c r="AI74">
        <v>1315</v>
      </c>
      <c r="AJ74" s="2">
        <v>783.16</v>
      </c>
      <c r="AK74">
        <v>70.05</v>
      </c>
      <c r="AL74">
        <v>2622</v>
      </c>
      <c r="AM74">
        <v>307.10000000000002</v>
      </c>
      <c r="AN74">
        <v>1680.06</v>
      </c>
      <c r="AO74">
        <v>363.94</v>
      </c>
      <c r="AP74">
        <v>1814</v>
      </c>
      <c r="AQ74">
        <v>1776.24</v>
      </c>
      <c r="AR74">
        <v>629.41</v>
      </c>
      <c r="AS74">
        <v>64.69</v>
      </c>
      <c r="AT74">
        <v>647.24</v>
      </c>
      <c r="AU74">
        <v>175.54</v>
      </c>
      <c r="AV74" s="2">
        <v>533.05999999999995</v>
      </c>
      <c r="AW74">
        <v>257.35000000000002</v>
      </c>
      <c r="AX74">
        <v>1803.18</v>
      </c>
      <c r="AY74">
        <v>236.2</v>
      </c>
      <c r="AZ74">
        <v>1451.06</v>
      </c>
      <c r="BA74">
        <v>806.11</v>
      </c>
      <c r="BB74">
        <v>481</v>
      </c>
      <c r="BC74">
        <v>314.04000000000002</v>
      </c>
      <c r="BD74">
        <v>66.650000000000006</v>
      </c>
      <c r="BE74">
        <v>8</v>
      </c>
      <c r="BF74" s="2">
        <v>324.5</v>
      </c>
      <c r="BG74">
        <v>926</v>
      </c>
      <c r="BH74">
        <v>119.35</v>
      </c>
      <c r="BI74">
        <v>1138</v>
      </c>
      <c r="BJ74">
        <v>23.81</v>
      </c>
    </row>
    <row r="75" spans="1:62" x14ac:dyDescent="0.2">
      <c r="A75" s="1">
        <v>40543</v>
      </c>
      <c r="B75">
        <v>5899.94</v>
      </c>
      <c r="C75">
        <v>3854.46</v>
      </c>
      <c r="D75" s="1">
        <v>40543</v>
      </c>
      <c r="E75">
        <v>0.50136199999999997</v>
      </c>
      <c r="G75" s="1">
        <v>40543</v>
      </c>
      <c r="H75">
        <v>1225</v>
      </c>
      <c r="I75">
        <v>1642.32</v>
      </c>
      <c r="J75">
        <v>1340.97</v>
      </c>
      <c r="K75">
        <v>2586.2860000000001</v>
      </c>
      <c r="L75">
        <v>1968</v>
      </c>
      <c r="M75">
        <v>96.75</v>
      </c>
      <c r="N75">
        <v>141.6</v>
      </c>
      <c r="O75">
        <v>676.5</v>
      </c>
      <c r="P75">
        <v>388.28</v>
      </c>
      <c r="Q75">
        <v>1264.52</v>
      </c>
      <c r="R75">
        <v>172.9</v>
      </c>
      <c r="S75">
        <v>719</v>
      </c>
      <c r="T75">
        <v>372.33</v>
      </c>
      <c r="U75">
        <v>2159.48</v>
      </c>
      <c r="V75">
        <v>376.3</v>
      </c>
      <c r="W75">
        <v>1515</v>
      </c>
      <c r="X75">
        <v>1124</v>
      </c>
      <c r="Y75">
        <v>1714.53</v>
      </c>
      <c r="Z75">
        <v>359</v>
      </c>
      <c r="AA75">
        <v>1975</v>
      </c>
      <c r="AB75">
        <v>348.99</v>
      </c>
      <c r="AC75">
        <v>96.9</v>
      </c>
      <c r="AD75">
        <v>315.35000000000002</v>
      </c>
      <c r="AE75">
        <v>273.81</v>
      </c>
      <c r="AF75">
        <v>1478</v>
      </c>
      <c r="AG75">
        <v>592</v>
      </c>
      <c r="AH75">
        <v>789.5</v>
      </c>
      <c r="AI75">
        <v>1612</v>
      </c>
      <c r="AJ75" s="2">
        <v>842.68</v>
      </c>
      <c r="AK75">
        <v>88.65</v>
      </c>
      <c r="AL75">
        <v>2982</v>
      </c>
      <c r="AM75">
        <v>331.6</v>
      </c>
      <c r="AN75">
        <v>2006.74</v>
      </c>
      <c r="AO75">
        <v>375.17</v>
      </c>
      <c r="AP75">
        <v>1775</v>
      </c>
      <c r="AQ75">
        <v>2029.14</v>
      </c>
      <c r="AR75">
        <v>674.44</v>
      </c>
      <c r="AS75">
        <v>68.599999999999994</v>
      </c>
      <c r="AT75">
        <v>659.6</v>
      </c>
      <c r="AU75">
        <v>179.58</v>
      </c>
      <c r="AV75" s="2">
        <v>555.70000000000005</v>
      </c>
      <c r="AW75">
        <v>273.45999999999998</v>
      </c>
      <c r="AX75">
        <v>1939.57</v>
      </c>
      <c r="AY75">
        <v>265.7</v>
      </c>
      <c r="AZ75">
        <v>1537.83</v>
      </c>
      <c r="BA75">
        <v>888.47</v>
      </c>
      <c r="BB75">
        <v>524.5</v>
      </c>
      <c r="BC75">
        <v>334.22</v>
      </c>
      <c r="BD75">
        <v>70.05</v>
      </c>
      <c r="BE75">
        <v>8.75</v>
      </c>
      <c r="BF75" s="2">
        <v>370</v>
      </c>
      <c r="BG75">
        <v>1008</v>
      </c>
      <c r="BH75">
        <v>129.6</v>
      </c>
      <c r="BI75">
        <v>1245</v>
      </c>
      <c r="BJ75">
        <v>31.51</v>
      </c>
    </row>
    <row r="76" spans="1:62" x14ac:dyDescent="0.2">
      <c r="A76" s="1">
        <v>40574</v>
      </c>
      <c r="B76">
        <v>5862.94</v>
      </c>
      <c r="C76">
        <v>3833.15</v>
      </c>
      <c r="D76" s="1">
        <v>40574</v>
      </c>
      <c r="E76">
        <v>0.50987800000000005</v>
      </c>
      <c r="G76" s="1">
        <v>40574</v>
      </c>
      <c r="H76">
        <v>1159</v>
      </c>
      <c r="I76">
        <v>1550.47</v>
      </c>
      <c r="J76">
        <v>1343.8420000000001</v>
      </c>
      <c r="K76">
        <v>2430.4070000000002</v>
      </c>
      <c r="L76">
        <v>1784</v>
      </c>
      <c r="M76">
        <v>111</v>
      </c>
      <c r="N76">
        <v>141</v>
      </c>
      <c r="O76">
        <v>694</v>
      </c>
      <c r="P76">
        <v>437.49</v>
      </c>
      <c r="Q76">
        <v>1337.76</v>
      </c>
      <c r="R76">
        <v>166</v>
      </c>
      <c r="S76">
        <v>760.5</v>
      </c>
      <c r="T76">
        <v>320.70999999999998</v>
      </c>
      <c r="U76">
        <v>2297.7399999999998</v>
      </c>
      <c r="V76">
        <v>381.5</v>
      </c>
      <c r="W76">
        <v>1643</v>
      </c>
      <c r="X76">
        <v>1074</v>
      </c>
      <c r="Y76">
        <v>1580.85</v>
      </c>
      <c r="Z76">
        <v>337.9</v>
      </c>
      <c r="AA76">
        <v>1977</v>
      </c>
      <c r="AB76">
        <v>342.12</v>
      </c>
      <c r="AC76">
        <v>100.1</v>
      </c>
      <c r="AD76">
        <v>306.51</v>
      </c>
      <c r="AE76">
        <v>285.19</v>
      </c>
      <c r="AF76">
        <v>1368</v>
      </c>
      <c r="AG76">
        <v>543.5</v>
      </c>
      <c r="AH76">
        <v>772.5</v>
      </c>
      <c r="AI76">
        <v>1406</v>
      </c>
      <c r="AJ76" s="2">
        <v>862.52</v>
      </c>
      <c r="AK76">
        <v>92.15</v>
      </c>
      <c r="AL76">
        <v>2850</v>
      </c>
      <c r="AM76">
        <v>319.89999999999998</v>
      </c>
      <c r="AN76">
        <v>1878.81</v>
      </c>
      <c r="AO76">
        <v>396.71</v>
      </c>
      <c r="AP76">
        <v>1737</v>
      </c>
      <c r="AQ76">
        <v>1916.63</v>
      </c>
      <c r="AR76">
        <v>674.94</v>
      </c>
      <c r="AS76">
        <v>69.48</v>
      </c>
      <c r="AT76">
        <v>621.47</v>
      </c>
      <c r="AU76">
        <v>183.9</v>
      </c>
      <c r="AV76" s="2">
        <v>603.19000000000005</v>
      </c>
      <c r="AW76">
        <v>295.16000000000003</v>
      </c>
      <c r="AX76">
        <v>1817.22</v>
      </c>
      <c r="AY76">
        <v>303</v>
      </c>
      <c r="AZ76">
        <v>1490.58</v>
      </c>
      <c r="BA76">
        <v>882.98</v>
      </c>
      <c r="BB76">
        <v>518.5</v>
      </c>
      <c r="BC76">
        <v>341.15</v>
      </c>
      <c r="BD76">
        <v>77.7</v>
      </c>
      <c r="BE76">
        <v>8.34</v>
      </c>
      <c r="BF76" s="2">
        <v>355</v>
      </c>
      <c r="BG76">
        <v>1024</v>
      </c>
      <c r="BH76">
        <v>129.41</v>
      </c>
      <c r="BI76">
        <v>1360</v>
      </c>
      <c r="BJ76">
        <v>34.68</v>
      </c>
    </row>
    <row r="77" spans="1:62" x14ac:dyDescent="0.2">
      <c r="A77" s="1">
        <v>40602</v>
      </c>
      <c r="B77">
        <v>5994.01</v>
      </c>
      <c r="C77">
        <v>3934.16</v>
      </c>
      <c r="D77" s="1">
        <v>40602</v>
      </c>
      <c r="E77">
        <v>0.53974599999999995</v>
      </c>
      <c r="G77" s="1">
        <v>40602</v>
      </c>
      <c r="H77">
        <v>1239</v>
      </c>
      <c r="I77">
        <v>1548.57</v>
      </c>
      <c r="J77">
        <v>1419.0119999999999</v>
      </c>
      <c r="K77">
        <v>2478.0340000000001</v>
      </c>
      <c r="L77">
        <v>1974</v>
      </c>
      <c r="M77">
        <v>118.8</v>
      </c>
      <c r="N77">
        <v>144</v>
      </c>
      <c r="O77">
        <v>711.5</v>
      </c>
      <c r="P77">
        <v>460.8</v>
      </c>
      <c r="Q77">
        <v>1391.68</v>
      </c>
      <c r="R77">
        <v>171.4</v>
      </c>
      <c r="S77">
        <v>760</v>
      </c>
      <c r="T77">
        <v>302.52</v>
      </c>
      <c r="U77">
        <v>2259.75</v>
      </c>
      <c r="V77">
        <v>380</v>
      </c>
      <c r="W77">
        <v>1689</v>
      </c>
      <c r="X77">
        <v>1199</v>
      </c>
      <c r="Y77">
        <v>1680.58</v>
      </c>
      <c r="Z77">
        <v>336.5</v>
      </c>
      <c r="AA77">
        <v>1976</v>
      </c>
      <c r="AB77">
        <v>393.87</v>
      </c>
      <c r="AC77">
        <v>90.85</v>
      </c>
      <c r="AD77">
        <v>304.47000000000003</v>
      </c>
      <c r="AE77">
        <v>307.83999999999997</v>
      </c>
      <c r="AF77">
        <v>1487</v>
      </c>
      <c r="AG77">
        <v>592</v>
      </c>
      <c r="AH77">
        <v>846.5</v>
      </c>
      <c r="AI77">
        <v>1407</v>
      </c>
      <c r="AJ77" s="2">
        <v>832.24</v>
      </c>
      <c r="AK77">
        <v>107.4</v>
      </c>
      <c r="AL77">
        <v>2754</v>
      </c>
      <c r="AM77">
        <v>340.1</v>
      </c>
      <c r="AN77">
        <v>1978.64</v>
      </c>
      <c r="AO77">
        <v>400.21</v>
      </c>
      <c r="AP77">
        <v>1804</v>
      </c>
      <c r="AQ77">
        <v>1846.94</v>
      </c>
      <c r="AR77">
        <v>767</v>
      </c>
      <c r="AS77">
        <v>67.03</v>
      </c>
      <c r="AT77">
        <v>651.87</v>
      </c>
      <c r="AU77">
        <v>177.85</v>
      </c>
      <c r="AV77" s="2">
        <v>622.28</v>
      </c>
      <c r="AW77">
        <v>284.36</v>
      </c>
      <c r="AX77">
        <v>1836.28</v>
      </c>
      <c r="AY77">
        <v>305</v>
      </c>
      <c r="AZ77">
        <v>1530.95</v>
      </c>
      <c r="BA77">
        <v>1033.22</v>
      </c>
      <c r="BB77">
        <v>583.5</v>
      </c>
      <c r="BC77">
        <v>322.68</v>
      </c>
      <c r="BD77">
        <v>87.2</v>
      </c>
      <c r="BE77">
        <v>8.85</v>
      </c>
      <c r="BF77" s="2">
        <v>338.2</v>
      </c>
      <c r="BG77">
        <v>1050</v>
      </c>
      <c r="BH77">
        <v>127.55</v>
      </c>
      <c r="BI77">
        <v>1337</v>
      </c>
      <c r="BJ77">
        <v>39.54</v>
      </c>
    </row>
    <row r="78" spans="1:62" x14ac:dyDescent="0.2">
      <c r="A78" s="1">
        <v>40633</v>
      </c>
      <c r="B78">
        <v>5908.76</v>
      </c>
      <c r="C78">
        <v>3897.04</v>
      </c>
      <c r="D78" s="1">
        <v>40633</v>
      </c>
      <c r="E78">
        <v>0.56110499999999996</v>
      </c>
      <c r="G78" s="1">
        <v>40633</v>
      </c>
      <c r="H78">
        <v>1261</v>
      </c>
      <c r="I78">
        <v>1539.05</v>
      </c>
      <c r="J78">
        <v>1434.1859999999999</v>
      </c>
      <c r="K78">
        <v>2689.5650000000001</v>
      </c>
      <c r="L78">
        <v>1927</v>
      </c>
      <c r="M78">
        <v>115.2</v>
      </c>
      <c r="N78">
        <v>148.4</v>
      </c>
      <c r="O78">
        <v>703</v>
      </c>
      <c r="P78">
        <v>427.61</v>
      </c>
      <c r="Q78">
        <v>1300.1199999999999</v>
      </c>
      <c r="R78">
        <v>198.4</v>
      </c>
      <c r="S78">
        <v>744.5</v>
      </c>
      <c r="T78">
        <v>288.47000000000003</v>
      </c>
      <c r="U78">
        <v>2215.42</v>
      </c>
      <c r="V78">
        <v>335.3</v>
      </c>
      <c r="W78">
        <v>1554</v>
      </c>
      <c r="X78">
        <v>1174</v>
      </c>
      <c r="Y78">
        <v>1780.31</v>
      </c>
      <c r="Z78">
        <v>350.5</v>
      </c>
      <c r="AA78">
        <v>1980</v>
      </c>
      <c r="AB78">
        <v>372.6</v>
      </c>
      <c r="AC78">
        <v>90</v>
      </c>
      <c r="AD78">
        <v>295.12</v>
      </c>
      <c r="AE78">
        <v>307.37</v>
      </c>
      <c r="AF78">
        <v>1461</v>
      </c>
      <c r="AG78">
        <v>591.5</v>
      </c>
      <c r="AH78">
        <v>768.5</v>
      </c>
      <c r="AI78">
        <v>1361</v>
      </c>
      <c r="AJ78" s="2">
        <v>843.2</v>
      </c>
      <c r="AK78">
        <v>110.1</v>
      </c>
      <c r="AL78">
        <v>2452</v>
      </c>
      <c r="AM78">
        <v>325.3</v>
      </c>
      <c r="AN78">
        <v>1988.83</v>
      </c>
      <c r="AO78">
        <v>383.64</v>
      </c>
      <c r="AP78">
        <v>2034</v>
      </c>
      <c r="AQ78">
        <v>1851.91</v>
      </c>
      <c r="AR78">
        <v>733.97</v>
      </c>
      <c r="AS78">
        <v>72.319999999999993</v>
      </c>
      <c r="AT78">
        <v>644.14</v>
      </c>
      <c r="AU78">
        <v>178.42</v>
      </c>
      <c r="AV78" s="2">
        <v>583.66</v>
      </c>
      <c r="AW78">
        <v>278.16000000000003</v>
      </c>
      <c r="AX78">
        <v>1944.59</v>
      </c>
      <c r="AY78">
        <v>334.5</v>
      </c>
      <c r="AZ78">
        <v>1417.55</v>
      </c>
      <c r="BA78">
        <v>1039.21</v>
      </c>
      <c r="BB78">
        <v>552.5</v>
      </c>
      <c r="BC78">
        <v>327.8</v>
      </c>
      <c r="BD78">
        <v>77.349999999999994</v>
      </c>
      <c r="BE78">
        <v>8.8800000000000008</v>
      </c>
      <c r="BF78" s="2">
        <v>342.9</v>
      </c>
      <c r="BG78">
        <v>1101</v>
      </c>
      <c r="BH78">
        <v>127.55</v>
      </c>
      <c r="BI78">
        <v>1297</v>
      </c>
      <c r="BJ78">
        <v>40.619999999999997</v>
      </c>
    </row>
    <row r="79" spans="1:62" x14ac:dyDescent="0.2">
      <c r="A79" s="1">
        <v>40662</v>
      </c>
      <c r="B79">
        <v>6069.9</v>
      </c>
      <c r="C79">
        <v>4012.77</v>
      </c>
      <c r="D79" s="1">
        <v>40662</v>
      </c>
      <c r="E79">
        <v>0.56099500000000002</v>
      </c>
      <c r="G79" s="1">
        <v>40662</v>
      </c>
      <c r="H79">
        <v>1358</v>
      </c>
      <c r="I79">
        <v>1579.03</v>
      </c>
      <c r="J79">
        <v>1470.1320000000001</v>
      </c>
      <c r="K79">
        <v>2887.3119999999999</v>
      </c>
      <c r="L79">
        <v>2107</v>
      </c>
      <c r="M79">
        <v>122.8</v>
      </c>
      <c r="N79">
        <v>151.4</v>
      </c>
      <c r="O79">
        <v>657.5</v>
      </c>
      <c r="P79">
        <v>441.44</v>
      </c>
      <c r="Q79">
        <v>1333.69</v>
      </c>
      <c r="R79">
        <v>202.2</v>
      </c>
      <c r="S79">
        <v>744</v>
      </c>
      <c r="T79">
        <v>294.48</v>
      </c>
      <c r="U79">
        <v>2288.25</v>
      </c>
      <c r="V79">
        <v>348.3</v>
      </c>
      <c r="W79">
        <v>1692</v>
      </c>
      <c r="X79">
        <v>1295</v>
      </c>
      <c r="Y79">
        <v>1995.68</v>
      </c>
      <c r="Z79">
        <v>373.5</v>
      </c>
      <c r="AA79">
        <v>2237</v>
      </c>
      <c r="AB79">
        <v>404.5</v>
      </c>
      <c r="AC79">
        <v>94.25</v>
      </c>
      <c r="AD79">
        <v>322.66000000000003</v>
      </c>
      <c r="AE79">
        <v>310.81</v>
      </c>
      <c r="AF79">
        <v>1501</v>
      </c>
      <c r="AG79">
        <v>631.5</v>
      </c>
      <c r="AH79">
        <v>781.5</v>
      </c>
      <c r="AI79">
        <v>1367</v>
      </c>
      <c r="AJ79" s="2">
        <v>835.89</v>
      </c>
      <c r="AK79">
        <v>111.8</v>
      </c>
      <c r="AL79">
        <v>2415</v>
      </c>
      <c r="AM79">
        <v>320.89999999999998</v>
      </c>
      <c r="AN79">
        <v>2026.66</v>
      </c>
      <c r="AO79">
        <v>383.64</v>
      </c>
      <c r="AP79">
        <v>2125</v>
      </c>
      <c r="AQ79">
        <v>1994.29</v>
      </c>
      <c r="AR79">
        <v>785.51</v>
      </c>
      <c r="AS79">
        <v>78.099999999999994</v>
      </c>
      <c r="AT79">
        <v>679.7</v>
      </c>
      <c r="AU79">
        <v>187.78</v>
      </c>
      <c r="AV79" s="2">
        <v>610.74</v>
      </c>
      <c r="AW79">
        <v>285.06</v>
      </c>
      <c r="AX79">
        <v>2014.79</v>
      </c>
      <c r="AY79">
        <v>354.9</v>
      </c>
      <c r="AZ79">
        <v>1443.32</v>
      </c>
      <c r="BA79">
        <v>1058.18</v>
      </c>
      <c r="BB79">
        <v>600.5</v>
      </c>
      <c r="BC79">
        <v>331.31</v>
      </c>
      <c r="BD79">
        <v>76.05</v>
      </c>
      <c r="BE79">
        <v>8.9499999999999993</v>
      </c>
      <c r="BF79" s="2">
        <v>359</v>
      </c>
      <c r="BG79">
        <v>1151</v>
      </c>
      <c r="BH79">
        <v>139.03</v>
      </c>
      <c r="BI79">
        <v>1332</v>
      </c>
      <c r="BJ79">
        <v>38.909999999999997</v>
      </c>
    </row>
    <row r="80" spans="1:62" x14ac:dyDescent="0.2">
      <c r="A80" s="1">
        <v>40694</v>
      </c>
      <c r="B80">
        <v>5989.99</v>
      </c>
      <c r="C80">
        <v>3974.56</v>
      </c>
      <c r="D80" s="1">
        <v>40694</v>
      </c>
      <c r="E80">
        <v>0.52704899999999999</v>
      </c>
      <c r="G80" s="1">
        <v>40694</v>
      </c>
      <c r="H80">
        <v>1378</v>
      </c>
      <c r="I80">
        <v>1549.52</v>
      </c>
      <c r="J80">
        <v>1329.828</v>
      </c>
      <c r="K80">
        <v>3059.759</v>
      </c>
      <c r="L80">
        <v>2176</v>
      </c>
      <c r="M80">
        <v>117.1</v>
      </c>
      <c r="N80">
        <v>147.80000000000001</v>
      </c>
      <c r="O80">
        <v>677</v>
      </c>
      <c r="P80">
        <v>431.66</v>
      </c>
      <c r="Q80">
        <v>1317.42</v>
      </c>
      <c r="R80">
        <v>182.8</v>
      </c>
      <c r="S80">
        <v>766.5</v>
      </c>
      <c r="T80">
        <v>307.17</v>
      </c>
      <c r="U80">
        <v>2172.14</v>
      </c>
      <c r="V80">
        <v>345.6</v>
      </c>
      <c r="W80">
        <v>1723</v>
      </c>
      <c r="X80">
        <v>1319</v>
      </c>
      <c r="Y80">
        <v>2065.71</v>
      </c>
      <c r="Z80">
        <v>394.2</v>
      </c>
      <c r="AA80">
        <v>2270</v>
      </c>
      <c r="AB80">
        <v>399.56</v>
      </c>
      <c r="AC80">
        <v>98.7</v>
      </c>
      <c r="AD80">
        <v>278.45999999999998</v>
      </c>
      <c r="AE80">
        <v>310.43</v>
      </c>
      <c r="AF80">
        <v>1514</v>
      </c>
      <c r="AG80">
        <v>622</v>
      </c>
      <c r="AH80">
        <v>757</v>
      </c>
      <c r="AI80">
        <v>1329</v>
      </c>
      <c r="AJ80" s="2">
        <v>870.35</v>
      </c>
      <c r="AK80">
        <v>113.4</v>
      </c>
      <c r="AL80">
        <v>2441</v>
      </c>
      <c r="AM80">
        <v>318.10000000000002</v>
      </c>
      <c r="AN80">
        <v>1855.21</v>
      </c>
      <c r="AO80">
        <v>400.49</v>
      </c>
      <c r="AP80">
        <v>2046</v>
      </c>
      <c r="AQ80">
        <v>2109.79</v>
      </c>
      <c r="AR80">
        <v>832.54</v>
      </c>
      <c r="AS80">
        <v>75.48</v>
      </c>
      <c r="AT80">
        <v>695.68</v>
      </c>
      <c r="AU80">
        <v>186.17</v>
      </c>
      <c r="AV80" s="2">
        <v>610.29</v>
      </c>
      <c r="AW80">
        <v>290.26</v>
      </c>
      <c r="AX80">
        <v>1998.74</v>
      </c>
      <c r="AY80">
        <v>343.3</v>
      </c>
      <c r="AZ80">
        <v>1401.23</v>
      </c>
      <c r="BA80">
        <v>1127.06</v>
      </c>
      <c r="BB80">
        <v>597.5</v>
      </c>
      <c r="BC80">
        <v>345.97</v>
      </c>
      <c r="BD80">
        <v>71.05</v>
      </c>
      <c r="BE80">
        <v>9.5</v>
      </c>
      <c r="BF80" s="2">
        <v>366.8</v>
      </c>
      <c r="BG80">
        <v>1142</v>
      </c>
      <c r="BH80">
        <v>135.24</v>
      </c>
      <c r="BI80">
        <v>1236</v>
      </c>
      <c r="BJ80">
        <v>36.840000000000003</v>
      </c>
    </row>
    <row r="81" spans="1:62" x14ac:dyDescent="0.2">
      <c r="A81" s="1">
        <v>40724</v>
      </c>
      <c r="B81">
        <v>5945.71</v>
      </c>
      <c r="C81">
        <v>3958.58</v>
      </c>
      <c r="D81" s="1">
        <v>40724</v>
      </c>
      <c r="E81">
        <v>0.51309400000000005</v>
      </c>
      <c r="G81" s="1">
        <v>40724</v>
      </c>
      <c r="H81">
        <v>1393</v>
      </c>
      <c r="I81">
        <v>1559.04</v>
      </c>
      <c r="J81">
        <v>1384.827</v>
      </c>
      <c r="K81">
        <v>3334.808</v>
      </c>
      <c r="L81">
        <v>2071</v>
      </c>
      <c r="M81">
        <v>118.2</v>
      </c>
      <c r="N81">
        <v>152</v>
      </c>
      <c r="O81">
        <v>665</v>
      </c>
      <c r="P81">
        <v>433.73</v>
      </c>
      <c r="Q81">
        <v>1297.07</v>
      </c>
      <c r="R81">
        <v>170</v>
      </c>
      <c r="S81">
        <v>780</v>
      </c>
      <c r="T81">
        <v>303.87</v>
      </c>
      <c r="U81">
        <v>2144.6999999999998</v>
      </c>
      <c r="V81">
        <v>329.4</v>
      </c>
      <c r="W81">
        <v>1661</v>
      </c>
      <c r="X81">
        <v>1450</v>
      </c>
      <c r="Y81">
        <v>2002.05</v>
      </c>
      <c r="Z81">
        <v>414.3</v>
      </c>
      <c r="AA81">
        <v>2325</v>
      </c>
      <c r="AB81">
        <v>403.83</v>
      </c>
      <c r="AC81">
        <v>95.05</v>
      </c>
      <c r="AD81">
        <v>262.99</v>
      </c>
      <c r="AE81">
        <v>298.57</v>
      </c>
      <c r="AF81">
        <v>1472</v>
      </c>
      <c r="AG81">
        <v>599</v>
      </c>
      <c r="AH81">
        <v>780</v>
      </c>
      <c r="AI81">
        <v>1394</v>
      </c>
      <c r="AJ81" s="2">
        <v>894.37</v>
      </c>
      <c r="AK81">
        <v>114.2</v>
      </c>
      <c r="AL81">
        <v>2413</v>
      </c>
      <c r="AM81">
        <v>323.3</v>
      </c>
      <c r="AN81">
        <v>1776.75</v>
      </c>
      <c r="AO81">
        <v>397.82</v>
      </c>
      <c r="AP81">
        <v>1973</v>
      </c>
      <c r="AQ81">
        <v>1957.45</v>
      </c>
      <c r="AR81">
        <v>853.05</v>
      </c>
      <c r="AS81">
        <v>79.849999999999994</v>
      </c>
      <c r="AT81">
        <v>719.38</v>
      </c>
      <c r="AU81">
        <v>188.8</v>
      </c>
      <c r="AV81" s="2">
        <v>598.75</v>
      </c>
      <c r="AW81">
        <v>288.95999999999998</v>
      </c>
      <c r="AX81">
        <v>2006.77</v>
      </c>
      <c r="AY81">
        <v>340</v>
      </c>
      <c r="AZ81">
        <v>1387.48</v>
      </c>
      <c r="BA81">
        <v>1285.78</v>
      </c>
      <c r="BB81">
        <v>609</v>
      </c>
      <c r="BC81">
        <v>323.98</v>
      </c>
      <c r="BD81">
        <v>71.5</v>
      </c>
      <c r="BE81">
        <v>9.3000000000000007</v>
      </c>
      <c r="BF81" s="2">
        <v>381.5</v>
      </c>
      <c r="BG81">
        <v>1176</v>
      </c>
      <c r="BH81">
        <v>160.94999999999999</v>
      </c>
      <c r="BI81">
        <v>1201</v>
      </c>
      <c r="BJ81">
        <v>37.78</v>
      </c>
    </row>
    <row r="82" spans="1:62" x14ac:dyDescent="0.2">
      <c r="A82" s="1">
        <v>40753</v>
      </c>
      <c r="B82">
        <v>5815.19</v>
      </c>
      <c r="C82">
        <v>3874.38</v>
      </c>
      <c r="D82" s="1">
        <v>40753</v>
      </c>
      <c r="E82">
        <v>0.48808000000000001</v>
      </c>
      <c r="G82" s="1">
        <v>40753</v>
      </c>
      <c r="H82">
        <v>1307</v>
      </c>
      <c r="I82">
        <v>1482.89</v>
      </c>
      <c r="J82">
        <v>1194.921</v>
      </c>
      <c r="K82">
        <v>2923.7179999999998</v>
      </c>
      <c r="L82">
        <v>2117</v>
      </c>
      <c r="M82">
        <v>112.2</v>
      </c>
      <c r="N82">
        <v>146.19999999999999</v>
      </c>
      <c r="O82">
        <v>641</v>
      </c>
      <c r="P82">
        <v>394.02</v>
      </c>
      <c r="Q82">
        <v>1228.9100000000001</v>
      </c>
      <c r="R82">
        <v>160.4</v>
      </c>
      <c r="S82">
        <v>771.5</v>
      </c>
      <c r="T82">
        <v>310.56</v>
      </c>
      <c r="U82">
        <v>1915.67</v>
      </c>
      <c r="V82">
        <v>304.10000000000002</v>
      </c>
      <c r="W82">
        <v>1549</v>
      </c>
      <c r="X82">
        <v>1494</v>
      </c>
      <c r="Y82">
        <v>2022.21</v>
      </c>
      <c r="Z82">
        <v>405</v>
      </c>
      <c r="AA82">
        <v>2375</v>
      </c>
      <c r="AB82">
        <v>386.67</v>
      </c>
      <c r="AC82">
        <v>91.8</v>
      </c>
      <c r="AD82">
        <v>276.76</v>
      </c>
      <c r="AE82">
        <v>288.72000000000003</v>
      </c>
      <c r="AF82">
        <v>1431</v>
      </c>
      <c r="AG82">
        <v>588.5</v>
      </c>
      <c r="AH82">
        <v>694.5</v>
      </c>
      <c r="AI82">
        <v>1410</v>
      </c>
      <c r="AJ82" s="2">
        <v>890.19</v>
      </c>
      <c r="AK82">
        <v>98.5</v>
      </c>
      <c r="AL82">
        <v>2116</v>
      </c>
      <c r="AM82">
        <v>306.60000000000002</v>
      </c>
      <c r="AN82">
        <v>1651.44</v>
      </c>
      <c r="AO82">
        <v>371.95</v>
      </c>
      <c r="AP82">
        <v>1915</v>
      </c>
      <c r="AQ82">
        <v>2031.13</v>
      </c>
      <c r="AR82">
        <v>855.55</v>
      </c>
      <c r="AS82">
        <v>78.790000000000006</v>
      </c>
      <c r="AT82">
        <v>746.69</v>
      </c>
      <c r="AU82">
        <v>191</v>
      </c>
      <c r="AV82" s="2">
        <v>583.66</v>
      </c>
      <c r="AW82">
        <v>274.45999999999998</v>
      </c>
      <c r="AX82">
        <v>1882.41</v>
      </c>
      <c r="AY82">
        <v>370</v>
      </c>
      <c r="AZ82">
        <v>1336.79</v>
      </c>
      <c r="BA82">
        <v>1230.8800000000001</v>
      </c>
      <c r="BB82">
        <v>585</v>
      </c>
      <c r="BC82">
        <v>267.36</v>
      </c>
      <c r="BD82">
        <v>69.95</v>
      </c>
      <c r="BE82">
        <v>9.59</v>
      </c>
      <c r="BF82" s="2">
        <v>388.3</v>
      </c>
      <c r="BG82">
        <v>1174</v>
      </c>
      <c r="BH82">
        <v>151.01</v>
      </c>
      <c r="BI82">
        <v>1135</v>
      </c>
      <c r="BJ82">
        <v>35.340000000000003</v>
      </c>
    </row>
    <row r="83" spans="1:62" x14ac:dyDescent="0.2">
      <c r="A83" s="1">
        <v>40786</v>
      </c>
      <c r="B83">
        <v>5394.53</v>
      </c>
      <c r="C83">
        <v>3617.89</v>
      </c>
      <c r="D83" s="1">
        <v>40786</v>
      </c>
      <c r="E83">
        <v>0.45830500000000002</v>
      </c>
      <c r="G83" s="1">
        <v>40786</v>
      </c>
      <c r="H83">
        <v>1300</v>
      </c>
      <c r="I83">
        <v>1332.51</v>
      </c>
      <c r="J83">
        <v>1102.2180000000001</v>
      </c>
      <c r="K83">
        <v>3088.029</v>
      </c>
      <c r="L83">
        <v>2042</v>
      </c>
      <c r="M83">
        <v>105</v>
      </c>
      <c r="N83">
        <v>139.5</v>
      </c>
      <c r="O83">
        <v>625.5</v>
      </c>
      <c r="P83">
        <v>335.92</v>
      </c>
      <c r="Q83">
        <v>1064.1099999999999</v>
      </c>
      <c r="R83">
        <v>117.8</v>
      </c>
      <c r="S83">
        <v>800</v>
      </c>
      <c r="T83">
        <v>290.58999999999997</v>
      </c>
      <c r="U83">
        <v>1690.85</v>
      </c>
      <c r="V83">
        <v>299.89999999999998</v>
      </c>
      <c r="W83">
        <v>1365</v>
      </c>
      <c r="X83">
        <v>1377</v>
      </c>
      <c r="Y83">
        <v>1916.11</v>
      </c>
      <c r="Z83">
        <v>347.9</v>
      </c>
      <c r="AA83">
        <v>2360</v>
      </c>
      <c r="AB83">
        <v>380.39</v>
      </c>
      <c r="AC83">
        <v>80.95</v>
      </c>
      <c r="AD83">
        <v>252.28</v>
      </c>
      <c r="AE83">
        <v>247.33</v>
      </c>
      <c r="AF83">
        <v>1469</v>
      </c>
      <c r="AG83">
        <v>600</v>
      </c>
      <c r="AH83">
        <v>644</v>
      </c>
      <c r="AI83">
        <v>1349</v>
      </c>
      <c r="AJ83" s="2">
        <v>822.84</v>
      </c>
      <c r="AK83">
        <v>82.25</v>
      </c>
      <c r="AL83">
        <v>2009</v>
      </c>
      <c r="AM83">
        <v>299.2</v>
      </c>
      <c r="AN83">
        <v>1680.08</v>
      </c>
      <c r="AO83">
        <v>325.36</v>
      </c>
      <c r="AP83">
        <v>2019</v>
      </c>
      <c r="AQ83">
        <v>1697.59</v>
      </c>
      <c r="AR83">
        <v>736.98</v>
      </c>
      <c r="AS83">
        <v>71.599999999999994</v>
      </c>
      <c r="AT83">
        <v>666.82</v>
      </c>
      <c r="AU83">
        <v>187.34</v>
      </c>
      <c r="AV83" s="2">
        <v>509.09</v>
      </c>
      <c r="AW83">
        <v>252.15</v>
      </c>
      <c r="AX83">
        <v>1853.33</v>
      </c>
      <c r="AY83">
        <v>355</v>
      </c>
      <c r="AZ83">
        <v>1293.8399999999999</v>
      </c>
      <c r="BA83">
        <v>1180.96</v>
      </c>
      <c r="BB83">
        <v>539</v>
      </c>
      <c r="BC83">
        <v>249.79</v>
      </c>
      <c r="BD83">
        <v>61.25</v>
      </c>
      <c r="BE83">
        <v>8.3000000000000007</v>
      </c>
      <c r="BF83" s="2">
        <v>344.5</v>
      </c>
      <c r="BG83">
        <v>1113</v>
      </c>
      <c r="BH83">
        <v>132.49</v>
      </c>
      <c r="BI83">
        <v>996.5</v>
      </c>
      <c r="BJ83">
        <v>33.19</v>
      </c>
    </row>
    <row r="84" spans="1:62" x14ac:dyDescent="0.2">
      <c r="A84" s="1">
        <v>40816</v>
      </c>
      <c r="B84">
        <v>5128.4799999999996</v>
      </c>
      <c r="C84">
        <v>3446.56</v>
      </c>
      <c r="D84" s="1">
        <v>40816</v>
      </c>
      <c r="E84">
        <v>0.46457399999999999</v>
      </c>
      <c r="G84" s="1">
        <v>40816</v>
      </c>
      <c r="H84">
        <v>1295</v>
      </c>
      <c r="I84">
        <v>1224.96</v>
      </c>
      <c r="J84">
        <v>1014.9829999999999</v>
      </c>
      <c r="K84">
        <v>3287.1390000000001</v>
      </c>
      <c r="L84">
        <v>2174</v>
      </c>
      <c r="M84">
        <v>96.65</v>
      </c>
      <c r="N84">
        <v>124.6</v>
      </c>
      <c r="O84">
        <v>582</v>
      </c>
      <c r="P84">
        <v>301.74</v>
      </c>
      <c r="Q84">
        <v>1069.19</v>
      </c>
      <c r="R84">
        <v>133</v>
      </c>
      <c r="S84">
        <v>769</v>
      </c>
      <c r="T84">
        <v>291.01</v>
      </c>
      <c r="U84">
        <v>1696.13</v>
      </c>
      <c r="V84">
        <v>274.8</v>
      </c>
      <c r="W84">
        <v>1263</v>
      </c>
      <c r="X84">
        <v>1174</v>
      </c>
      <c r="Y84">
        <v>1750.6</v>
      </c>
      <c r="Z84">
        <v>315.60000000000002</v>
      </c>
      <c r="AA84">
        <v>2532</v>
      </c>
      <c r="AB84">
        <v>381.39</v>
      </c>
      <c r="AC84">
        <v>71.650000000000006</v>
      </c>
      <c r="AD84">
        <v>217.43</v>
      </c>
      <c r="AE84">
        <v>210.52</v>
      </c>
      <c r="AF84">
        <v>1541</v>
      </c>
      <c r="AG84">
        <v>624</v>
      </c>
      <c r="AH84">
        <v>601</v>
      </c>
      <c r="AI84">
        <v>926.5</v>
      </c>
      <c r="AJ84" s="2">
        <v>734.61</v>
      </c>
      <c r="AK84">
        <v>78.45</v>
      </c>
      <c r="AL84">
        <v>2015</v>
      </c>
      <c r="AM84">
        <v>297.7</v>
      </c>
      <c r="AN84">
        <v>1623.46</v>
      </c>
      <c r="AO84">
        <v>301.61</v>
      </c>
      <c r="AP84">
        <v>1855</v>
      </c>
      <c r="AQ84">
        <v>1580.1</v>
      </c>
      <c r="AR84">
        <v>642.41999999999996</v>
      </c>
      <c r="AS84">
        <v>66.400000000000006</v>
      </c>
      <c r="AT84">
        <v>696.19</v>
      </c>
      <c r="AU84">
        <v>174.17</v>
      </c>
      <c r="AV84" s="2">
        <v>493.56</v>
      </c>
      <c r="AW84">
        <v>256.45</v>
      </c>
      <c r="AX84">
        <v>1799.17</v>
      </c>
      <c r="AY84">
        <v>310.10000000000002</v>
      </c>
      <c r="AZ84">
        <v>1360.85</v>
      </c>
      <c r="BA84">
        <v>1187.95</v>
      </c>
      <c r="BB84">
        <v>476</v>
      </c>
      <c r="BC84">
        <v>215.55</v>
      </c>
      <c r="BD84">
        <v>59.3</v>
      </c>
      <c r="BE84">
        <v>8.3000000000000007</v>
      </c>
      <c r="BF84" s="2">
        <v>334.9</v>
      </c>
      <c r="BG84">
        <v>1139</v>
      </c>
      <c r="BH84">
        <v>112.23</v>
      </c>
      <c r="BI84">
        <v>999.5</v>
      </c>
      <c r="BJ84">
        <v>35</v>
      </c>
    </row>
    <row r="85" spans="1:62" x14ac:dyDescent="0.2">
      <c r="A85" s="1">
        <v>40847</v>
      </c>
      <c r="B85">
        <v>5544.22</v>
      </c>
      <c r="C85">
        <v>3729.34</v>
      </c>
      <c r="D85" s="1">
        <v>40847</v>
      </c>
      <c r="E85">
        <v>0.45881</v>
      </c>
      <c r="G85" s="1">
        <v>40847</v>
      </c>
      <c r="H85">
        <v>1344</v>
      </c>
      <c r="I85">
        <v>1388.67</v>
      </c>
      <c r="J85">
        <v>1126.8520000000001</v>
      </c>
      <c r="K85">
        <v>3373.3989999999999</v>
      </c>
      <c r="L85">
        <v>2274</v>
      </c>
      <c r="M85">
        <v>110.5</v>
      </c>
      <c r="N85">
        <v>131.6</v>
      </c>
      <c r="O85">
        <v>570.5</v>
      </c>
      <c r="P85">
        <v>336.71</v>
      </c>
      <c r="Q85">
        <v>1168.8900000000001</v>
      </c>
      <c r="R85">
        <v>155.1</v>
      </c>
      <c r="S85">
        <v>806</v>
      </c>
      <c r="T85">
        <v>301.25</v>
      </c>
      <c r="U85">
        <v>1897.72</v>
      </c>
      <c r="V85">
        <v>299.10000000000002</v>
      </c>
      <c r="W85">
        <v>1179</v>
      </c>
      <c r="X85">
        <v>1341</v>
      </c>
      <c r="Y85">
        <v>1864.12</v>
      </c>
      <c r="Z85">
        <v>335</v>
      </c>
      <c r="AA85">
        <v>2556</v>
      </c>
      <c r="AB85">
        <v>416.72</v>
      </c>
      <c r="AC85">
        <v>72</v>
      </c>
      <c r="AD85">
        <v>242.93</v>
      </c>
      <c r="AE85">
        <v>233.08</v>
      </c>
      <c r="AF85">
        <v>1516</v>
      </c>
      <c r="AG85">
        <v>606.5</v>
      </c>
      <c r="AH85">
        <v>646</v>
      </c>
      <c r="AI85">
        <v>1167</v>
      </c>
      <c r="AJ85" s="2">
        <v>825.45</v>
      </c>
      <c r="AK85">
        <v>88.8</v>
      </c>
      <c r="AL85">
        <v>2283</v>
      </c>
      <c r="AM85">
        <v>296.7</v>
      </c>
      <c r="AN85">
        <v>1754.22</v>
      </c>
      <c r="AO85">
        <v>333.65</v>
      </c>
      <c r="AP85">
        <v>2055</v>
      </c>
      <c r="AQ85">
        <v>1870.83</v>
      </c>
      <c r="AR85">
        <v>684.44</v>
      </c>
      <c r="AS85">
        <v>75.25</v>
      </c>
      <c r="AT85">
        <v>716.8</v>
      </c>
      <c r="AU85">
        <v>207.61</v>
      </c>
      <c r="AV85" s="2">
        <v>495.78</v>
      </c>
      <c r="AW85">
        <v>278.16000000000003</v>
      </c>
      <c r="AX85">
        <v>1923.53</v>
      </c>
      <c r="AY85">
        <v>354</v>
      </c>
      <c r="AZ85">
        <v>1423.56</v>
      </c>
      <c r="BA85">
        <v>1248.8499999999999</v>
      </c>
      <c r="BB85">
        <v>510.5</v>
      </c>
      <c r="BC85">
        <v>245.57</v>
      </c>
      <c r="BD85">
        <v>64.05</v>
      </c>
      <c r="BE85">
        <v>8.35</v>
      </c>
      <c r="BF85" s="2">
        <v>384.6</v>
      </c>
      <c r="BG85">
        <v>1145</v>
      </c>
      <c r="BH85">
        <v>136.53</v>
      </c>
      <c r="BI85">
        <v>957</v>
      </c>
      <c r="BJ85">
        <v>36.950000000000003</v>
      </c>
    </row>
    <row r="86" spans="1:62" x14ac:dyDescent="0.2">
      <c r="A86" s="1">
        <v>40877</v>
      </c>
      <c r="B86">
        <v>5505.42</v>
      </c>
      <c r="C86">
        <v>3723.73</v>
      </c>
      <c r="D86" s="1">
        <v>40877</v>
      </c>
      <c r="E86">
        <v>0.41029700000000002</v>
      </c>
      <c r="G86" s="1">
        <v>40877</v>
      </c>
      <c r="H86">
        <v>1315</v>
      </c>
      <c r="I86">
        <v>1317.28</v>
      </c>
      <c r="J86">
        <v>1206</v>
      </c>
      <c r="K86">
        <v>3323.9430000000002</v>
      </c>
      <c r="L86">
        <v>2288</v>
      </c>
      <c r="M86">
        <v>106.1</v>
      </c>
      <c r="N86">
        <v>125</v>
      </c>
      <c r="O86">
        <v>581</v>
      </c>
      <c r="P86">
        <v>307.95999999999998</v>
      </c>
      <c r="Q86">
        <v>1125.1400000000001</v>
      </c>
      <c r="R86">
        <v>184.5</v>
      </c>
      <c r="S86">
        <v>830</v>
      </c>
      <c r="T86">
        <v>320.70999999999998</v>
      </c>
      <c r="U86">
        <v>2006.44</v>
      </c>
      <c r="V86">
        <v>304</v>
      </c>
      <c r="W86">
        <v>922.5</v>
      </c>
      <c r="X86">
        <v>1270</v>
      </c>
      <c r="Y86">
        <v>1933.09</v>
      </c>
      <c r="Z86">
        <v>345.2</v>
      </c>
      <c r="AA86">
        <v>2681</v>
      </c>
      <c r="AB86">
        <v>412.96</v>
      </c>
      <c r="AC86">
        <v>66.45</v>
      </c>
      <c r="AD86">
        <v>228.31</v>
      </c>
      <c r="AE86">
        <v>215.4</v>
      </c>
      <c r="AF86">
        <v>1544</v>
      </c>
      <c r="AG86">
        <v>629</v>
      </c>
      <c r="AH86">
        <v>668</v>
      </c>
      <c r="AI86">
        <v>1184</v>
      </c>
      <c r="AJ86" s="2">
        <v>822.84</v>
      </c>
      <c r="AK86">
        <v>99.45</v>
      </c>
      <c r="AL86">
        <v>2195</v>
      </c>
      <c r="AM86">
        <v>301.8</v>
      </c>
      <c r="AN86">
        <v>1536.34</v>
      </c>
      <c r="AO86">
        <v>332.63</v>
      </c>
      <c r="AP86">
        <v>1924</v>
      </c>
      <c r="AQ86">
        <v>1902.69</v>
      </c>
      <c r="AR86">
        <v>687.44</v>
      </c>
      <c r="AS86">
        <v>78.099999999999994</v>
      </c>
      <c r="AT86">
        <v>739.48</v>
      </c>
      <c r="AU86">
        <v>215.45</v>
      </c>
      <c r="AV86" s="2">
        <v>480.24</v>
      </c>
      <c r="AW86">
        <v>290.16000000000003</v>
      </c>
      <c r="AX86">
        <v>1912.5</v>
      </c>
      <c r="AY86">
        <v>340.7</v>
      </c>
      <c r="AZ86">
        <v>1412.4</v>
      </c>
      <c r="BA86">
        <v>1275.8</v>
      </c>
      <c r="BB86">
        <v>495.3</v>
      </c>
      <c r="BC86">
        <v>241.45</v>
      </c>
      <c r="BD86">
        <v>64.75</v>
      </c>
      <c r="BE86">
        <v>7.05</v>
      </c>
      <c r="BF86" s="2">
        <v>380.8</v>
      </c>
      <c r="BG86">
        <v>1153</v>
      </c>
      <c r="BH86">
        <v>128.38999999999999</v>
      </c>
      <c r="BI86">
        <v>947</v>
      </c>
      <c r="BJ86">
        <v>38.880000000000003</v>
      </c>
    </row>
    <row r="87" spans="1:62" x14ac:dyDescent="0.2">
      <c r="A87" s="1">
        <v>40907</v>
      </c>
      <c r="B87">
        <v>5572.28</v>
      </c>
      <c r="C87">
        <v>3770.37</v>
      </c>
      <c r="D87" s="1">
        <v>40907</v>
      </c>
      <c r="E87">
        <v>0.24082200000000001</v>
      </c>
      <c r="G87" s="1">
        <v>40907</v>
      </c>
      <c r="H87">
        <v>1291</v>
      </c>
      <c r="I87">
        <v>1341.08</v>
      </c>
      <c r="J87">
        <v>1280</v>
      </c>
      <c r="K87">
        <v>3679.2049999999999</v>
      </c>
      <c r="L87">
        <v>2435</v>
      </c>
      <c r="M87">
        <v>102.8</v>
      </c>
      <c r="N87">
        <v>118</v>
      </c>
      <c r="O87">
        <v>625.5</v>
      </c>
      <c r="P87">
        <v>297.19</v>
      </c>
      <c r="Q87">
        <v>1177.03</v>
      </c>
      <c r="R87">
        <v>226</v>
      </c>
      <c r="S87">
        <v>884</v>
      </c>
      <c r="T87">
        <v>332.39</v>
      </c>
      <c r="U87">
        <v>2250.25</v>
      </c>
      <c r="V87">
        <v>302.89999999999998</v>
      </c>
      <c r="W87">
        <v>852</v>
      </c>
      <c r="X87">
        <v>1185</v>
      </c>
      <c r="Y87">
        <v>1913.99</v>
      </c>
      <c r="Z87">
        <v>330.4</v>
      </c>
      <c r="AA87">
        <v>2737</v>
      </c>
      <c r="AB87">
        <v>393.53</v>
      </c>
      <c r="AC87">
        <v>62.65</v>
      </c>
      <c r="AD87">
        <v>223.38</v>
      </c>
      <c r="AE87">
        <v>199.33</v>
      </c>
      <c r="AF87">
        <v>1496</v>
      </c>
      <c r="AG87">
        <v>606</v>
      </c>
      <c r="AH87">
        <v>675.5</v>
      </c>
      <c r="AI87">
        <v>1215</v>
      </c>
      <c r="AJ87" s="2">
        <v>746.61</v>
      </c>
      <c r="AK87">
        <v>92.9</v>
      </c>
      <c r="AL87">
        <v>2126</v>
      </c>
      <c r="AM87">
        <v>289.3</v>
      </c>
      <c r="AN87">
        <v>1532.77</v>
      </c>
      <c r="AO87">
        <v>332.63</v>
      </c>
      <c r="AP87">
        <v>2035</v>
      </c>
      <c r="AQ87">
        <v>1828.02</v>
      </c>
      <c r="AR87">
        <v>635.91</v>
      </c>
      <c r="AS87">
        <v>77.58</v>
      </c>
      <c r="AT87">
        <v>735.87</v>
      </c>
      <c r="AU87">
        <v>220.62</v>
      </c>
      <c r="AV87" s="2">
        <v>466.93</v>
      </c>
      <c r="AW87">
        <v>294.26</v>
      </c>
      <c r="AX87">
        <v>1878.4</v>
      </c>
      <c r="AY87">
        <v>324.5</v>
      </c>
      <c r="AZ87">
        <v>1343.67</v>
      </c>
      <c r="BA87">
        <v>1273.8</v>
      </c>
      <c r="BB87">
        <v>462.5</v>
      </c>
      <c r="BC87">
        <v>229.71</v>
      </c>
      <c r="BD87">
        <v>68.150000000000006</v>
      </c>
      <c r="BE87">
        <v>6.24</v>
      </c>
      <c r="BF87" s="2">
        <v>352.8</v>
      </c>
      <c r="BG87">
        <v>1210</v>
      </c>
      <c r="BH87">
        <v>126.91</v>
      </c>
      <c r="BI87">
        <v>915</v>
      </c>
      <c r="BJ87">
        <v>37.5</v>
      </c>
    </row>
    <row r="88" spans="1:62" x14ac:dyDescent="0.2">
      <c r="A88" s="1">
        <v>40939</v>
      </c>
      <c r="B88">
        <v>5681.61</v>
      </c>
      <c r="C88">
        <v>3847.57</v>
      </c>
      <c r="D88" s="1">
        <v>40939</v>
      </c>
      <c r="E88">
        <v>0.36496600000000001</v>
      </c>
      <c r="G88" s="1">
        <v>40939</v>
      </c>
      <c r="H88">
        <v>1223</v>
      </c>
      <c r="I88">
        <v>1460.05</v>
      </c>
      <c r="J88">
        <v>1259</v>
      </c>
      <c r="K88">
        <v>3454.8710000000001</v>
      </c>
      <c r="L88">
        <v>2270</v>
      </c>
      <c r="M88">
        <v>115.4</v>
      </c>
      <c r="N88">
        <v>131.9</v>
      </c>
      <c r="O88">
        <v>615</v>
      </c>
      <c r="P88">
        <v>345.21</v>
      </c>
      <c r="Q88">
        <v>1314.36</v>
      </c>
      <c r="R88">
        <v>235.2</v>
      </c>
      <c r="S88">
        <v>861</v>
      </c>
      <c r="T88">
        <v>377.75</v>
      </c>
      <c r="U88">
        <v>2318.85</v>
      </c>
      <c r="V88">
        <v>288.39999999999998</v>
      </c>
      <c r="W88">
        <v>941</v>
      </c>
      <c r="X88">
        <v>1342</v>
      </c>
      <c r="Y88">
        <v>2052.9699999999998</v>
      </c>
      <c r="Z88">
        <v>354</v>
      </c>
      <c r="AA88">
        <v>2619</v>
      </c>
      <c r="AB88">
        <v>440.84</v>
      </c>
      <c r="AC88">
        <v>75.05</v>
      </c>
      <c r="AD88">
        <v>246.5</v>
      </c>
      <c r="AE88">
        <v>210.14</v>
      </c>
      <c r="AF88">
        <v>1525</v>
      </c>
      <c r="AG88">
        <v>602</v>
      </c>
      <c r="AH88">
        <v>745.5</v>
      </c>
      <c r="AI88">
        <v>1293</v>
      </c>
      <c r="AJ88" s="2">
        <v>823.36</v>
      </c>
      <c r="AK88">
        <v>109.2</v>
      </c>
      <c r="AL88">
        <v>1890</v>
      </c>
      <c r="AM88">
        <v>293.39999999999998</v>
      </c>
      <c r="AN88">
        <v>1534.67</v>
      </c>
      <c r="AO88">
        <v>359.98</v>
      </c>
      <c r="AP88">
        <v>2112</v>
      </c>
      <c r="AQ88">
        <v>2042.08</v>
      </c>
      <c r="AR88">
        <v>674.94</v>
      </c>
      <c r="AS88">
        <v>85.79</v>
      </c>
      <c r="AT88">
        <v>716.8</v>
      </c>
      <c r="AU88">
        <v>217.37</v>
      </c>
      <c r="AV88" s="2">
        <v>470.48</v>
      </c>
      <c r="AW88">
        <v>293.16000000000003</v>
      </c>
      <c r="AX88">
        <v>1984.7</v>
      </c>
      <c r="AY88">
        <v>350</v>
      </c>
      <c r="AZ88">
        <v>1412.4</v>
      </c>
      <c r="BA88">
        <v>1264.82</v>
      </c>
      <c r="BB88">
        <v>488.6</v>
      </c>
      <c r="BC88">
        <v>276.08999999999997</v>
      </c>
      <c r="BD88">
        <v>74.900000000000006</v>
      </c>
      <c r="BE88">
        <v>7.15</v>
      </c>
      <c r="BF88" s="2">
        <v>363</v>
      </c>
      <c r="BG88">
        <v>1173</v>
      </c>
      <c r="BH88">
        <v>145.43</v>
      </c>
      <c r="BI88">
        <v>960</v>
      </c>
      <c r="BJ88">
        <v>42.4</v>
      </c>
    </row>
    <row r="89" spans="1:62" x14ac:dyDescent="0.2">
      <c r="A89" s="1">
        <v>40968</v>
      </c>
      <c r="B89">
        <v>5871.51</v>
      </c>
      <c r="C89">
        <v>3998.11</v>
      </c>
      <c r="D89" s="1">
        <v>40968</v>
      </c>
      <c r="E89">
        <v>0.402281</v>
      </c>
      <c r="G89" s="1">
        <v>40968</v>
      </c>
      <c r="H89">
        <v>1290</v>
      </c>
      <c r="I89">
        <v>1539.53</v>
      </c>
      <c r="J89">
        <v>1348</v>
      </c>
      <c r="K89">
        <v>3676.1039999999998</v>
      </c>
      <c r="L89">
        <v>2491</v>
      </c>
      <c r="M89">
        <v>120.8</v>
      </c>
      <c r="N89">
        <v>139.4</v>
      </c>
      <c r="O89">
        <v>618</v>
      </c>
      <c r="P89">
        <v>363.88</v>
      </c>
      <c r="Q89">
        <v>1458.82</v>
      </c>
      <c r="R89">
        <v>247</v>
      </c>
      <c r="S89">
        <v>962</v>
      </c>
      <c r="T89">
        <v>371.91</v>
      </c>
      <c r="U89">
        <v>2571.11</v>
      </c>
      <c r="V89">
        <v>298.3</v>
      </c>
      <c r="W89">
        <v>1077</v>
      </c>
      <c r="X89">
        <v>1412</v>
      </c>
      <c r="Y89">
        <v>2285.33</v>
      </c>
      <c r="Z89">
        <v>392.9</v>
      </c>
      <c r="AA89">
        <v>2771</v>
      </c>
      <c r="AB89">
        <v>565.6</v>
      </c>
      <c r="AC89">
        <v>78</v>
      </c>
      <c r="AD89">
        <v>262.82</v>
      </c>
      <c r="AE89">
        <v>224.67</v>
      </c>
      <c r="AF89">
        <v>1575</v>
      </c>
      <c r="AG89">
        <v>611.5</v>
      </c>
      <c r="AH89">
        <v>803.5</v>
      </c>
      <c r="AI89">
        <v>1330</v>
      </c>
      <c r="AJ89" s="2">
        <v>894.37</v>
      </c>
      <c r="AK89">
        <v>147.19999999999999</v>
      </c>
      <c r="AL89">
        <v>1848</v>
      </c>
      <c r="AM89">
        <v>304</v>
      </c>
      <c r="AN89">
        <v>1628.74</v>
      </c>
      <c r="AO89">
        <v>399.01</v>
      </c>
      <c r="AP89">
        <v>2315</v>
      </c>
      <c r="AQ89">
        <v>2297.9699999999998</v>
      </c>
      <c r="AR89">
        <v>675.44</v>
      </c>
      <c r="AS89">
        <v>89.17</v>
      </c>
      <c r="AT89">
        <v>740.51</v>
      </c>
      <c r="AU89">
        <v>240.57</v>
      </c>
      <c r="AV89" s="2">
        <v>485.13</v>
      </c>
      <c r="AW89">
        <v>310.67</v>
      </c>
      <c r="AX89">
        <v>2060.92</v>
      </c>
      <c r="AY89">
        <v>369</v>
      </c>
      <c r="AZ89">
        <v>1457.93</v>
      </c>
      <c r="BA89">
        <v>1385.61</v>
      </c>
      <c r="BB89">
        <v>470.3</v>
      </c>
      <c r="BC89">
        <v>271.77</v>
      </c>
      <c r="BD89">
        <v>85.95</v>
      </c>
      <c r="BE89">
        <v>8.3000000000000007</v>
      </c>
      <c r="BF89" s="2">
        <v>386.4</v>
      </c>
      <c r="BG89">
        <v>1199</v>
      </c>
      <c r="BH89">
        <v>156.69</v>
      </c>
      <c r="BI89">
        <v>1088</v>
      </c>
      <c r="BJ89">
        <v>49.69</v>
      </c>
    </row>
    <row r="90" spans="1:62" x14ac:dyDescent="0.2">
      <c r="A90" s="1">
        <v>40998</v>
      </c>
      <c r="B90">
        <v>5768.45</v>
      </c>
      <c r="C90">
        <v>3945.41</v>
      </c>
      <c r="D90" s="1">
        <v>40998</v>
      </c>
      <c r="E90">
        <v>0.44332100000000002</v>
      </c>
      <c r="G90" s="1">
        <v>40998</v>
      </c>
      <c r="H90">
        <v>1329</v>
      </c>
      <c r="I90">
        <v>1484.8</v>
      </c>
      <c r="J90">
        <v>1280</v>
      </c>
      <c r="K90">
        <v>3869.3580000000002</v>
      </c>
      <c r="L90">
        <v>2535</v>
      </c>
      <c r="M90">
        <v>130.69999999999999</v>
      </c>
      <c r="N90">
        <v>141.6</v>
      </c>
      <c r="O90">
        <v>633.5</v>
      </c>
      <c r="P90">
        <v>327.52</v>
      </c>
      <c r="Q90">
        <v>1478.15</v>
      </c>
      <c r="R90">
        <v>258.39999999999998</v>
      </c>
      <c r="S90">
        <v>1004</v>
      </c>
      <c r="T90">
        <v>409</v>
      </c>
      <c r="U90">
        <v>2516.23</v>
      </c>
      <c r="V90">
        <v>311.3</v>
      </c>
      <c r="W90">
        <v>1187</v>
      </c>
      <c r="X90">
        <v>1497</v>
      </c>
      <c r="Y90">
        <v>2234.4</v>
      </c>
      <c r="Z90">
        <v>380.6</v>
      </c>
      <c r="AA90">
        <v>2983</v>
      </c>
      <c r="AB90">
        <v>535.87</v>
      </c>
      <c r="AC90">
        <v>85.35</v>
      </c>
      <c r="AD90">
        <v>268.60000000000002</v>
      </c>
      <c r="AE90">
        <v>224.48</v>
      </c>
      <c r="AF90">
        <v>1544</v>
      </c>
      <c r="AG90">
        <v>601.5</v>
      </c>
      <c r="AH90">
        <v>854.5</v>
      </c>
      <c r="AI90">
        <v>1152</v>
      </c>
      <c r="AJ90" s="2">
        <v>865.13</v>
      </c>
      <c r="AK90">
        <v>141</v>
      </c>
      <c r="AL90">
        <v>1998</v>
      </c>
      <c r="AM90">
        <v>316.39999999999998</v>
      </c>
      <c r="AN90">
        <v>1574.39</v>
      </c>
      <c r="AO90">
        <v>406.47</v>
      </c>
      <c r="AP90">
        <v>2511</v>
      </c>
      <c r="AQ90">
        <v>2348.75</v>
      </c>
      <c r="AR90">
        <v>722.97</v>
      </c>
      <c r="AS90">
        <v>96.54</v>
      </c>
      <c r="AT90">
        <v>733.29</v>
      </c>
      <c r="AU90">
        <v>239.98</v>
      </c>
      <c r="AV90" s="2">
        <v>464.27</v>
      </c>
      <c r="AW90">
        <v>299.26</v>
      </c>
      <c r="AX90">
        <v>2095.02</v>
      </c>
      <c r="AY90">
        <v>353.1</v>
      </c>
      <c r="AZ90">
        <v>1584.22</v>
      </c>
      <c r="BA90">
        <v>1317.73</v>
      </c>
      <c r="BB90">
        <v>479.9</v>
      </c>
      <c r="BC90">
        <v>290.64999999999998</v>
      </c>
      <c r="BD90">
        <v>88.35</v>
      </c>
      <c r="BE90">
        <v>7.95</v>
      </c>
      <c r="BF90" s="2">
        <v>403.9</v>
      </c>
      <c r="BG90">
        <v>1165</v>
      </c>
      <c r="BH90">
        <v>166.64</v>
      </c>
      <c r="BI90">
        <v>1052</v>
      </c>
      <c r="BJ90">
        <v>51.5</v>
      </c>
    </row>
    <row r="91" spans="1:62" x14ac:dyDescent="0.2">
      <c r="A91" s="1">
        <v>41029</v>
      </c>
      <c r="B91">
        <v>5737.78</v>
      </c>
      <c r="C91">
        <v>3934.37</v>
      </c>
      <c r="D91" s="1">
        <v>41029</v>
      </c>
      <c r="E91">
        <v>0.40304400000000001</v>
      </c>
      <c r="G91" s="1">
        <v>41029</v>
      </c>
      <c r="H91">
        <v>1321</v>
      </c>
      <c r="I91">
        <v>1433.4</v>
      </c>
      <c r="J91">
        <v>1245</v>
      </c>
      <c r="K91">
        <v>3954.8620000000001</v>
      </c>
      <c r="L91">
        <v>2464</v>
      </c>
      <c r="M91">
        <v>117.6</v>
      </c>
      <c r="N91">
        <v>138.4</v>
      </c>
      <c r="O91">
        <v>606.5</v>
      </c>
      <c r="P91">
        <v>304.39999999999998</v>
      </c>
      <c r="Q91">
        <v>1492.39</v>
      </c>
      <c r="R91">
        <v>248.5</v>
      </c>
      <c r="S91">
        <v>1023</v>
      </c>
      <c r="T91">
        <v>417.5</v>
      </c>
      <c r="U91">
        <v>2472.9499999999998</v>
      </c>
      <c r="V91">
        <v>307.89999999999998</v>
      </c>
      <c r="W91">
        <v>1211</v>
      </c>
      <c r="X91">
        <v>1485</v>
      </c>
      <c r="Y91">
        <v>2368.08</v>
      </c>
      <c r="Z91">
        <v>405.1</v>
      </c>
      <c r="AA91">
        <v>2929</v>
      </c>
      <c r="AB91">
        <v>526.24</v>
      </c>
      <c r="AC91">
        <v>86.55</v>
      </c>
      <c r="AD91">
        <v>241.06</v>
      </c>
      <c r="AE91">
        <v>211.38</v>
      </c>
      <c r="AF91">
        <v>1690</v>
      </c>
      <c r="AG91">
        <v>618.5</v>
      </c>
      <c r="AH91">
        <v>833.5</v>
      </c>
      <c r="AI91">
        <v>1181</v>
      </c>
      <c r="AJ91" s="2">
        <v>869.83</v>
      </c>
      <c r="AK91">
        <v>133.69999999999999</v>
      </c>
      <c r="AL91">
        <v>2003</v>
      </c>
      <c r="AM91">
        <v>306.89999999999998</v>
      </c>
      <c r="AN91">
        <v>1548.69</v>
      </c>
      <c r="AO91">
        <v>381.7</v>
      </c>
      <c r="AP91">
        <v>2515</v>
      </c>
      <c r="AQ91">
        <v>2303.94</v>
      </c>
      <c r="AR91">
        <v>727.97</v>
      </c>
      <c r="AS91">
        <v>99.73</v>
      </c>
      <c r="AT91">
        <v>758.54</v>
      </c>
      <c r="AU91">
        <v>246.56</v>
      </c>
      <c r="AV91" s="2">
        <v>466.04</v>
      </c>
      <c r="AW91">
        <v>286.16000000000003</v>
      </c>
      <c r="AX91">
        <v>2312.65</v>
      </c>
      <c r="AY91">
        <v>330.5</v>
      </c>
      <c r="AZ91">
        <v>1655.53</v>
      </c>
      <c r="BA91">
        <v>1278.8</v>
      </c>
      <c r="BB91">
        <v>489.4</v>
      </c>
      <c r="BC91">
        <v>257.82</v>
      </c>
      <c r="BD91">
        <v>83.7</v>
      </c>
      <c r="BE91">
        <v>8.1999999999999993</v>
      </c>
      <c r="BF91" s="2">
        <v>408.5</v>
      </c>
      <c r="BG91">
        <v>1160</v>
      </c>
      <c r="BH91">
        <v>156.13</v>
      </c>
      <c r="BI91">
        <v>1070</v>
      </c>
      <c r="BJ91">
        <v>50.25</v>
      </c>
    </row>
    <row r="92" spans="1:62" x14ac:dyDescent="0.2">
      <c r="A92" s="1">
        <v>41060</v>
      </c>
      <c r="B92">
        <v>5320.86</v>
      </c>
      <c r="C92">
        <v>3668.25</v>
      </c>
      <c r="D92" s="1">
        <v>41060</v>
      </c>
      <c r="E92">
        <v>0.331152</v>
      </c>
      <c r="G92" s="1">
        <v>41060</v>
      </c>
      <c r="H92">
        <v>1323</v>
      </c>
      <c r="I92">
        <v>1245.9000000000001</v>
      </c>
      <c r="J92">
        <v>1103</v>
      </c>
      <c r="K92">
        <v>4094.5210000000002</v>
      </c>
      <c r="L92">
        <v>2342</v>
      </c>
      <c r="M92">
        <v>110.4</v>
      </c>
      <c r="N92">
        <v>128.1</v>
      </c>
      <c r="O92">
        <v>606</v>
      </c>
      <c r="P92">
        <v>258.36</v>
      </c>
      <c r="Q92">
        <v>1552.41</v>
      </c>
      <c r="R92">
        <v>230.3</v>
      </c>
      <c r="S92">
        <v>1023</v>
      </c>
      <c r="T92">
        <v>421.38</v>
      </c>
      <c r="U92">
        <v>2330.46</v>
      </c>
      <c r="V92">
        <v>288.10000000000002</v>
      </c>
      <c r="W92">
        <v>1039</v>
      </c>
      <c r="X92">
        <v>1367</v>
      </c>
      <c r="Y92">
        <v>2372.33</v>
      </c>
      <c r="Z92">
        <v>390.9</v>
      </c>
      <c r="AA92">
        <v>3029</v>
      </c>
      <c r="AB92">
        <v>475.59</v>
      </c>
      <c r="AC92">
        <v>75.3</v>
      </c>
      <c r="AD92">
        <v>202.98</v>
      </c>
      <c r="AE92">
        <v>203.83</v>
      </c>
      <c r="AF92">
        <v>1721</v>
      </c>
      <c r="AG92">
        <v>657</v>
      </c>
      <c r="AH92">
        <v>774</v>
      </c>
      <c r="AI92">
        <v>1002</v>
      </c>
      <c r="AJ92" s="2">
        <v>869.83</v>
      </c>
      <c r="AK92">
        <v>119.9</v>
      </c>
      <c r="AL92">
        <v>2086</v>
      </c>
      <c r="AM92">
        <v>309.39999999999998</v>
      </c>
      <c r="AN92">
        <v>1518.33</v>
      </c>
      <c r="AO92">
        <v>314.04000000000002</v>
      </c>
      <c r="AP92">
        <v>2645</v>
      </c>
      <c r="AQ92">
        <v>2162.56</v>
      </c>
      <c r="AR92">
        <v>709.46</v>
      </c>
      <c r="AS92">
        <v>96.9</v>
      </c>
      <c r="AT92">
        <v>754.94</v>
      </c>
      <c r="AU92">
        <v>246.11</v>
      </c>
      <c r="AV92" s="2">
        <v>438.52</v>
      </c>
      <c r="AW92">
        <v>256.55</v>
      </c>
      <c r="AX92">
        <v>2071.9499999999998</v>
      </c>
      <c r="AY92">
        <v>312</v>
      </c>
      <c r="AZ92">
        <v>1600.54</v>
      </c>
      <c r="BA92">
        <v>1245.8499999999999</v>
      </c>
      <c r="BB92">
        <v>483</v>
      </c>
      <c r="BC92">
        <v>247.98</v>
      </c>
      <c r="BD92">
        <v>72.900000000000006</v>
      </c>
      <c r="BE92">
        <v>6.8</v>
      </c>
      <c r="BF92" s="2">
        <v>377.5</v>
      </c>
      <c r="BG92">
        <v>1137</v>
      </c>
      <c r="BH92">
        <v>133.24</v>
      </c>
      <c r="BI92">
        <v>1000</v>
      </c>
      <c r="BJ92">
        <v>42.65</v>
      </c>
    </row>
    <row r="93" spans="1:62" x14ac:dyDescent="0.2">
      <c r="A93" s="1">
        <v>41089</v>
      </c>
      <c r="B93">
        <v>5571.15</v>
      </c>
      <c r="C93">
        <v>3853.18</v>
      </c>
      <c r="D93" s="1">
        <v>41089</v>
      </c>
      <c r="E93">
        <v>0.35350199999999998</v>
      </c>
      <c r="G93" s="1">
        <v>41089</v>
      </c>
      <c r="H93">
        <v>1391</v>
      </c>
      <c r="I93">
        <v>1317.76</v>
      </c>
      <c r="J93">
        <v>1232</v>
      </c>
      <c r="K93">
        <v>4096.3829999999998</v>
      </c>
      <c r="L93">
        <v>2455</v>
      </c>
      <c r="M93">
        <v>127.3</v>
      </c>
      <c r="N93">
        <v>132.6</v>
      </c>
      <c r="O93">
        <v>637.5</v>
      </c>
      <c r="P93">
        <v>269.33</v>
      </c>
      <c r="Q93">
        <v>1561.57</v>
      </c>
      <c r="R93">
        <v>259.89999999999998</v>
      </c>
      <c r="S93">
        <v>1043</v>
      </c>
      <c r="T93">
        <v>447.48</v>
      </c>
      <c r="U93">
        <v>2508.84</v>
      </c>
      <c r="V93">
        <v>301.39999999999998</v>
      </c>
      <c r="W93">
        <v>1192</v>
      </c>
      <c r="X93">
        <v>1325</v>
      </c>
      <c r="Y93">
        <v>2400.9699999999998</v>
      </c>
      <c r="Z93">
        <v>417.6</v>
      </c>
      <c r="AA93">
        <v>3199</v>
      </c>
      <c r="AB93">
        <v>509.92</v>
      </c>
      <c r="AC93">
        <v>73.55</v>
      </c>
      <c r="AD93">
        <v>227.12</v>
      </c>
      <c r="AE93">
        <v>207.75</v>
      </c>
      <c r="AF93">
        <v>1653</v>
      </c>
      <c r="AG93">
        <v>675</v>
      </c>
      <c r="AH93">
        <v>773</v>
      </c>
      <c r="AI93">
        <v>1088</v>
      </c>
      <c r="AJ93" s="2">
        <v>851.04</v>
      </c>
      <c r="AK93">
        <v>139.1</v>
      </c>
      <c r="AL93">
        <v>2182</v>
      </c>
      <c r="AM93">
        <v>318</v>
      </c>
      <c r="AN93">
        <v>1487.93</v>
      </c>
      <c r="AO93">
        <v>349.94</v>
      </c>
      <c r="AP93">
        <v>2672</v>
      </c>
      <c r="AQ93">
        <v>2198.4</v>
      </c>
      <c r="AR93">
        <v>738.98</v>
      </c>
      <c r="AS93">
        <v>84.9</v>
      </c>
      <c r="AT93">
        <v>785.34</v>
      </c>
      <c r="AU93">
        <v>256.89</v>
      </c>
      <c r="AV93" s="2">
        <v>479.8</v>
      </c>
      <c r="AW93">
        <v>277.36</v>
      </c>
      <c r="AX93">
        <v>1991.72</v>
      </c>
      <c r="AY93">
        <v>334.3</v>
      </c>
      <c r="AZ93">
        <v>1742.3</v>
      </c>
      <c r="BA93">
        <v>1406.58</v>
      </c>
      <c r="BB93">
        <v>510.5</v>
      </c>
      <c r="BC93">
        <v>271.27</v>
      </c>
      <c r="BD93">
        <v>76.599999999999994</v>
      </c>
      <c r="BE93">
        <v>7.15</v>
      </c>
      <c r="BF93" s="2">
        <v>385.3</v>
      </c>
      <c r="BG93">
        <v>1266</v>
      </c>
      <c r="BH93">
        <v>137.15</v>
      </c>
      <c r="BI93">
        <v>1015</v>
      </c>
      <c r="BJ93">
        <v>47.78</v>
      </c>
    </row>
    <row r="94" spans="1:62" x14ac:dyDescent="0.2">
      <c r="A94" s="1">
        <v>41121</v>
      </c>
      <c r="B94">
        <v>5635.28</v>
      </c>
      <c r="C94">
        <v>3900.43</v>
      </c>
      <c r="D94" s="1">
        <v>41121</v>
      </c>
      <c r="E94">
        <v>0.263492</v>
      </c>
      <c r="G94" s="1">
        <v>41121</v>
      </c>
      <c r="H94">
        <v>1313</v>
      </c>
      <c r="I94">
        <v>1393.9</v>
      </c>
      <c r="J94">
        <v>1160</v>
      </c>
      <c r="K94">
        <v>4234.8320000000003</v>
      </c>
      <c r="L94">
        <v>2479</v>
      </c>
      <c r="M94">
        <v>127.5</v>
      </c>
      <c r="N94">
        <v>133.19999999999999</v>
      </c>
      <c r="O94">
        <v>653.5</v>
      </c>
      <c r="P94">
        <v>288.10000000000002</v>
      </c>
      <c r="Q94">
        <v>1604.3</v>
      </c>
      <c r="R94">
        <v>252.7</v>
      </c>
      <c r="S94">
        <v>1114</v>
      </c>
      <c r="T94">
        <v>472.31</v>
      </c>
      <c r="U94">
        <v>2430.73</v>
      </c>
      <c r="V94">
        <v>323.3</v>
      </c>
      <c r="W94">
        <v>1092</v>
      </c>
      <c r="X94">
        <v>1254</v>
      </c>
      <c r="Y94">
        <v>2493.2800000000002</v>
      </c>
      <c r="Z94">
        <v>395.5</v>
      </c>
      <c r="AA94">
        <v>3219</v>
      </c>
      <c r="AB94">
        <v>515.36</v>
      </c>
      <c r="AC94">
        <v>72.05</v>
      </c>
      <c r="AD94">
        <v>218.11</v>
      </c>
      <c r="AE94">
        <v>226.29</v>
      </c>
      <c r="AF94">
        <v>1725</v>
      </c>
      <c r="AG94">
        <v>683</v>
      </c>
      <c r="AH94">
        <v>808</v>
      </c>
      <c r="AI94">
        <v>1072</v>
      </c>
      <c r="AJ94" s="2">
        <v>932.48</v>
      </c>
      <c r="AK94">
        <v>132.19999999999999</v>
      </c>
      <c r="AL94">
        <v>2148</v>
      </c>
      <c r="AM94">
        <v>317</v>
      </c>
      <c r="AN94">
        <v>1586.15</v>
      </c>
      <c r="AO94">
        <v>340.64</v>
      </c>
      <c r="AP94">
        <v>2734</v>
      </c>
      <c r="AQ94">
        <v>2170.52</v>
      </c>
      <c r="AR94">
        <v>790.51</v>
      </c>
      <c r="AS94">
        <v>88.48</v>
      </c>
      <c r="AT94">
        <v>791.52</v>
      </c>
      <c r="AU94">
        <v>254.65</v>
      </c>
      <c r="AV94" s="2">
        <v>483.35</v>
      </c>
      <c r="AW94">
        <v>287.56</v>
      </c>
      <c r="AX94">
        <v>1970.66</v>
      </c>
      <c r="AY94">
        <v>344</v>
      </c>
      <c r="AZ94">
        <v>1835.08</v>
      </c>
      <c r="BA94">
        <v>1365.65</v>
      </c>
      <c r="BB94">
        <v>534.5</v>
      </c>
      <c r="BC94">
        <v>260.93</v>
      </c>
      <c r="BD94">
        <v>75.5</v>
      </c>
      <c r="BE94">
        <v>6.88</v>
      </c>
      <c r="BF94" s="2">
        <v>383.5</v>
      </c>
      <c r="BG94">
        <v>1196</v>
      </c>
      <c r="BH94">
        <v>139.66</v>
      </c>
      <c r="BI94">
        <v>1067</v>
      </c>
      <c r="BJ94">
        <v>44.15</v>
      </c>
    </row>
    <row r="95" spans="1:62" x14ac:dyDescent="0.2">
      <c r="A95" s="1">
        <v>41152</v>
      </c>
      <c r="B95">
        <v>5711.48</v>
      </c>
      <c r="C95">
        <v>3981.48</v>
      </c>
      <c r="D95" s="1">
        <v>41152</v>
      </c>
      <c r="E95">
        <v>0.24198700000000001</v>
      </c>
      <c r="G95" s="1">
        <v>41152</v>
      </c>
      <c r="H95">
        <v>1368</v>
      </c>
      <c r="I95">
        <v>1324.42</v>
      </c>
      <c r="J95">
        <v>1108</v>
      </c>
      <c r="K95">
        <v>4339.4880000000003</v>
      </c>
      <c r="L95">
        <v>2456</v>
      </c>
      <c r="M95">
        <v>128</v>
      </c>
      <c r="N95">
        <v>135.4</v>
      </c>
      <c r="O95">
        <v>667</v>
      </c>
      <c r="P95">
        <v>322.19</v>
      </c>
      <c r="Q95">
        <v>1632.78</v>
      </c>
      <c r="R95">
        <v>283.39999999999998</v>
      </c>
      <c r="S95">
        <v>1124</v>
      </c>
      <c r="T95">
        <v>447.06</v>
      </c>
      <c r="U95">
        <v>2682.99</v>
      </c>
      <c r="V95">
        <v>327.60000000000002</v>
      </c>
      <c r="W95">
        <v>1186</v>
      </c>
      <c r="X95">
        <v>1353</v>
      </c>
      <c r="Y95">
        <v>2499.64</v>
      </c>
      <c r="Z95">
        <v>406.5</v>
      </c>
      <c r="AA95">
        <v>3575</v>
      </c>
      <c r="AB95">
        <v>584.44000000000005</v>
      </c>
      <c r="AC95">
        <v>76.95</v>
      </c>
      <c r="AD95">
        <v>241.57</v>
      </c>
      <c r="AE95">
        <v>221.32</v>
      </c>
      <c r="AF95">
        <v>1731</v>
      </c>
      <c r="AG95">
        <v>709</v>
      </c>
      <c r="AH95">
        <v>815</v>
      </c>
      <c r="AI95">
        <v>1107</v>
      </c>
      <c r="AJ95" s="2">
        <v>967.47</v>
      </c>
      <c r="AK95">
        <v>150</v>
      </c>
      <c r="AL95">
        <v>2159</v>
      </c>
      <c r="AM95">
        <v>326.7</v>
      </c>
      <c r="AN95">
        <v>1644.23</v>
      </c>
      <c r="AO95">
        <v>374.52</v>
      </c>
      <c r="AP95">
        <v>2815</v>
      </c>
      <c r="AQ95">
        <v>2391.4</v>
      </c>
      <c r="AR95">
        <v>791.51</v>
      </c>
      <c r="AS95">
        <v>94.94</v>
      </c>
      <c r="AT95">
        <v>759.06</v>
      </c>
      <c r="AU95">
        <v>245.81</v>
      </c>
      <c r="AV95" s="2">
        <v>505.99</v>
      </c>
      <c r="AW95">
        <v>296.26</v>
      </c>
      <c r="AX95">
        <v>1974.67</v>
      </c>
      <c r="AY95">
        <v>347.7</v>
      </c>
      <c r="AZ95">
        <v>1829.93</v>
      </c>
      <c r="BA95">
        <v>1441.52</v>
      </c>
      <c r="BB95">
        <v>539.5</v>
      </c>
      <c r="BC95">
        <v>283.02</v>
      </c>
      <c r="BD95">
        <v>83.3</v>
      </c>
      <c r="BE95">
        <v>6.58</v>
      </c>
      <c r="BF95" s="2">
        <v>395.2</v>
      </c>
      <c r="BG95">
        <v>1195</v>
      </c>
      <c r="BH95">
        <v>150.27000000000001</v>
      </c>
      <c r="BI95">
        <v>1045</v>
      </c>
      <c r="BJ95">
        <v>51.25</v>
      </c>
    </row>
    <row r="96" spans="1:62" x14ac:dyDescent="0.2">
      <c r="A96" s="1">
        <v>41180</v>
      </c>
      <c r="B96">
        <v>5742.07</v>
      </c>
      <c r="C96">
        <v>4010.25</v>
      </c>
      <c r="D96" s="1">
        <v>41180</v>
      </c>
      <c r="E96">
        <v>0.26114700000000002</v>
      </c>
      <c r="G96" s="1">
        <v>41180</v>
      </c>
      <c r="H96">
        <v>1392</v>
      </c>
      <c r="I96">
        <v>1332.51</v>
      </c>
      <c r="J96">
        <v>1192</v>
      </c>
      <c r="K96">
        <v>4511.0230000000001</v>
      </c>
      <c r="L96">
        <v>2292</v>
      </c>
      <c r="M96">
        <v>131.9</v>
      </c>
      <c r="N96">
        <v>139.4</v>
      </c>
      <c r="O96">
        <v>683.5</v>
      </c>
      <c r="P96">
        <v>314.88</v>
      </c>
      <c r="Q96">
        <v>1648.04</v>
      </c>
      <c r="R96">
        <v>323.8</v>
      </c>
      <c r="S96">
        <v>1109</v>
      </c>
      <c r="T96">
        <v>488.73</v>
      </c>
      <c r="U96">
        <v>2788.54</v>
      </c>
      <c r="V96">
        <v>347.5</v>
      </c>
      <c r="W96">
        <v>1053</v>
      </c>
      <c r="X96">
        <v>1001</v>
      </c>
      <c r="Y96">
        <v>2572.85</v>
      </c>
      <c r="Z96">
        <v>423.9</v>
      </c>
      <c r="AA96">
        <v>3450</v>
      </c>
      <c r="AB96">
        <v>635.09</v>
      </c>
      <c r="AC96">
        <v>81.3</v>
      </c>
      <c r="AD96">
        <v>258.06</v>
      </c>
      <c r="AE96">
        <v>216.83</v>
      </c>
      <c r="AF96">
        <v>1679</v>
      </c>
      <c r="AG96">
        <v>716</v>
      </c>
      <c r="AH96">
        <v>841.5</v>
      </c>
      <c r="AI96">
        <v>1262</v>
      </c>
      <c r="AJ96" s="2">
        <v>1026.99</v>
      </c>
      <c r="AK96">
        <v>169.5</v>
      </c>
      <c r="AL96">
        <v>2283</v>
      </c>
      <c r="AM96">
        <v>327.8</v>
      </c>
      <c r="AN96">
        <v>1787.79</v>
      </c>
      <c r="AO96">
        <v>370.75</v>
      </c>
      <c r="AP96">
        <v>2740</v>
      </c>
      <c r="AQ96">
        <v>2403.35</v>
      </c>
      <c r="AR96">
        <v>761.99</v>
      </c>
      <c r="AS96">
        <v>97.14</v>
      </c>
      <c r="AT96">
        <v>744.63</v>
      </c>
      <c r="AU96">
        <v>252.4</v>
      </c>
      <c r="AV96" s="2">
        <v>490.45</v>
      </c>
      <c r="AW96">
        <v>313.47000000000003</v>
      </c>
      <c r="AX96">
        <v>2097.0300000000002</v>
      </c>
      <c r="AY96">
        <v>367.1</v>
      </c>
      <c r="AZ96">
        <v>1948.49</v>
      </c>
      <c r="BA96">
        <v>1403.58</v>
      </c>
      <c r="BB96">
        <v>522</v>
      </c>
      <c r="BC96">
        <v>299.48</v>
      </c>
      <c r="BD96">
        <v>88.4</v>
      </c>
      <c r="BE96">
        <v>7.01</v>
      </c>
      <c r="BF96" s="2">
        <v>394.9</v>
      </c>
      <c r="BG96">
        <v>1210</v>
      </c>
      <c r="BH96">
        <v>172.97</v>
      </c>
      <c r="BI96">
        <v>1037</v>
      </c>
      <c r="BJ96">
        <v>54.3</v>
      </c>
    </row>
    <row r="97" spans="1:62" x14ac:dyDescent="0.2">
      <c r="A97" s="1">
        <v>41213</v>
      </c>
      <c r="B97">
        <v>5782.7</v>
      </c>
      <c r="C97">
        <v>4045.55</v>
      </c>
      <c r="D97" s="1">
        <v>41213</v>
      </c>
      <c r="E97">
        <v>0.23475099999999999</v>
      </c>
      <c r="G97" s="1">
        <v>41213</v>
      </c>
      <c r="H97">
        <v>1448</v>
      </c>
      <c r="I97">
        <v>1392.95</v>
      </c>
      <c r="J97">
        <v>1154</v>
      </c>
      <c r="K97">
        <v>4547.223</v>
      </c>
      <c r="L97">
        <v>2340</v>
      </c>
      <c r="M97">
        <v>134</v>
      </c>
      <c r="N97">
        <v>141.4</v>
      </c>
      <c r="O97">
        <v>655</v>
      </c>
      <c r="P97">
        <v>327.42</v>
      </c>
      <c r="Q97">
        <v>1554.67</v>
      </c>
      <c r="R97">
        <v>373</v>
      </c>
      <c r="S97">
        <v>1025</v>
      </c>
      <c r="T97">
        <v>526.20000000000005</v>
      </c>
      <c r="U97">
        <v>2859.25</v>
      </c>
      <c r="V97">
        <v>354.6</v>
      </c>
      <c r="W97">
        <v>1108</v>
      </c>
      <c r="X97">
        <v>1166</v>
      </c>
      <c r="Y97">
        <v>2335.19</v>
      </c>
      <c r="Z97">
        <v>412.4</v>
      </c>
      <c r="AA97">
        <v>3566</v>
      </c>
      <c r="AB97">
        <v>665.65</v>
      </c>
      <c r="AC97">
        <v>87.95</v>
      </c>
      <c r="AD97">
        <v>259.08</v>
      </c>
      <c r="AE97">
        <v>227.16</v>
      </c>
      <c r="AF97">
        <v>1606</v>
      </c>
      <c r="AG97">
        <v>677</v>
      </c>
      <c r="AH97">
        <v>799.5</v>
      </c>
      <c r="AI97">
        <v>1257</v>
      </c>
      <c r="AJ97" s="2">
        <v>1038.99</v>
      </c>
      <c r="AK97">
        <v>189.6</v>
      </c>
      <c r="AL97">
        <v>2464</v>
      </c>
      <c r="AM97">
        <v>324.10000000000002</v>
      </c>
      <c r="AN97">
        <v>1790.89</v>
      </c>
      <c r="AO97">
        <v>368.45</v>
      </c>
      <c r="AP97">
        <v>2819</v>
      </c>
      <c r="AQ97">
        <v>2240</v>
      </c>
      <c r="AR97">
        <v>804.52</v>
      </c>
      <c r="AS97">
        <v>96.66</v>
      </c>
      <c r="AT97">
        <v>738.96</v>
      </c>
      <c r="AU97">
        <v>258.14</v>
      </c>
      <c r="AV97" s="2">
        <v>498.44</v>
      </c>
      <c r="AW97">
        <v>310.77</v>
      </c>
      <c r="AX97">
        <v>1940.58</v>
      </c>
      <c r="AY97">
        <v>397</v>
      </c>
      <c r="AZ97">
        <v>2018.94</v>
      </c>
      <c r="BA97">
        <v>1519.38</v>
      </c>
      <c r="BB97">
        <v>528.5</v>
      </c>
      <c r="BC97">
        <v>306.41000000000003</v>
      </c>
      <c r="BD97">
        <v>86.55</v>
      </c>
      <c r="BE97">
        <v>7.53</v>
      </c>
      <c r="BF97" s="2">
        <v>386</v>
      </c>
      <c r="BG97">
        <v>1245</v>
      </c>
      <c r="BH97">
        <v>198.56</v>
      </c>
      <c r="BI97">
        <v>1056</v>
      </c>
      <c r="BJ97">
        <v>61.1</v>
      </c>
    </row>
    <row r="98" spans="1:62" x14ac:dyDescent="0.2">
      <c r="A98" s="1">
        <v>41243</v>
      </c>
      <c r="B98">
        <v>5866.82</v>
      </c>
      <c r="C98">
        <v>4122.47</v>
      </c>
      <c r="D98" s="1">
        <v>41243</v>
      </c>
      <c r="E98">
        <v>0.23175200000000001</v>
      </c>
      <c r="G98" s="1">
        <v>41243</v>
      </c>
      <c r="H98">
        <v>1425</v>
      </c>
      <c r="I98">
        <v>1384.86</v>
      </c>
      <c r="J98">
        <v>1142</v>
      </c>
      <c r="K98">
        <v>4628.6210000000001</v>
      </c>
      <c r="L98">
        <v>2497</v>
      </c>
      <c r="M98">
        <v>145.69999999999999</v>
      </c>
      <c r="N98">
        <v>146</v>
      </c>
      <c r="O98">
        <v>657.5</v>
      </c>
      <c r="P98">
        <v>346.29</v>
      </c>
      <c r="Q98">
        <v>1694.9</v>
      </c>
      <c r="R98">
        <v>383.2</v>
      </c>
      <c r="S98">
        <v>1029</v>
      </c>
      <c r="T98">
        <v>602.39</v>
      </c>
      <c r="U98">
        <v>3057.68</v>
      </c>
      <c r="V98">
        <v>341.4</v>
      </c>
      <c r="W98">
        <v>1119</v>
      </c>
      <c r="X98">
        <v>1287</v>
      </c>
      <c r="Y98">
        <v>2526.17</v>
      </c>
      <c r="Z98">
        <v>436.6</v>
      </c>
      <c r="AA98">
        <v>3661</v>
      </c>
      <c r="AB98">
        <v>670.68</v>
      </c>
      <c r="AC98">
        <v>90</v>
      </c>
      <c r="AD98">
        <v>271.32</v>
      </c>
      <c r="AE98">
        <v>225.91</v>
      </c>
      <c r="AF98">
        <v>1615</v>
      </c>
      <c r="AG98">
        <v>681.5</v>
      </c>
      <c r="AH98">
        <v>856</v>
      </c>
      <c r="AI98">
        <v>1288</v>
      </c>
      <c r="AJ98" s="2">
        <v>1068.75</v>
      </c>
      <c r="AK98">
        <v>195.1</v>
      </c>
      <c r="AL98">
        <v>2525</v>
      </c>
      <c r="AM98">
        <v>325.89999999999998</v>
      </c>
      <c r="AN98">
        <v>1886.85</v>
      </c>
      <c r="AO98">
        <v>387.04</v>
      </c>
      <c r="AP98">
        <v>3090</v>
      </c>
      <c r="AQ98">
        <v>2389.41</v>
      </c>
      <c r="AR98">
        <v>808.52</v>
      </c>
      <c r="AS98">
        <v>85.47</v>
      </c>
      <c r="AT98">
        <v>637.96</v>
      </c>
      <c r="AU98">
        <v>269.02</v>
      </c>
      <c r="AV98" s="2">
        <v>521.52</v>
      </c>
      <c r="AW98">
        <v>311.67</v>
      </c>
      <c r="AX98">
        <v>2189.29</v>
      </c>
      <c r="AY98">
        <v>399.3</v>
      </c>
      <c r="AZ98">
        <v>2061.0300000000002</v>
      </c>
      <c r="BA98">
        <v>1639.17</v>
      </c>
      <c r="BB98">
        <v>550</v>
      </c>
      <c r="BC98">
        <v>292.45999999999998</v>
      </c>
      <c r="BD98">
        <v>98.9</v>
      </c>
      <c r="BE98">
        <v>7.1</v>
      </c>
      <c r="BF98" s="2">
        <v>389.4</v>
      </c>
      <c r="BG98">
        <v>1178</v>
      </c>
      <c r="BH98">
        <v>201.26</v>
      </c>
      <c r="BI98">
        <v>1095</v>
      </c>
      <c r="BJ98">
        <v>61</v>
      </c>
    </row>
    <row r="99" spans="1:62" x14ac:dyDescent="0.2">
      <c r="A99" s="1">
        <v>41274</v>
      </c>
      <c r="B99">
        <v>5897.81</v>
      </c>
      <c r="C99">
        <v>4146.3999999999996</v>
      </c>
      <c r="D99" s="1">
        <v>41274</v>
      </c>
      <c r="E99">
        <v>0.30948500000000001</v>
      </c>
      <c r="G99" s="1">
        <v>41274</v>
      </c>
      <c r="H99">
        <v>1418</v>
      </c>
      <c r="I99">
        <v>1497.65</v>
      </c>
      <c r="J99">
        <v>1248</v>
      </c>
      <c r="K99">
        <v>4956.1989999999996</v>
      </c>
      <c r="L99">
        <v>2373</v>
      </c>
      <c r="M99">
        <v>145.6</v>
      </c>
      <c r="N99">
        <v>150.4</v>
      </c>
      <c r="O99">
        <v>679.5</v>
      </c>
      <c r="P99">
        <v>368.52</v>
      </c>
      <c r="Q99">
        <v>1734.52</v>
      </c>
      <c r="R99">
        <v>426.3</v>
      </c>
      <c r="S99">
        <v>1009</v>
      </c>
      <c r="T99">
        <v>644.48</v>
      </c>
      <c r="U99">
        <v>3058.94</v>
      </c>
      <c r="V99">
        <v>345.1</v>
      </c>
      <c r="W99">
        <v>1160</v>
      </c>
      <c r="X99">
        <v>1226</v>
      </c>
      <c r="Y99">
        <v>2520.86</v>
      </c>
      <c r="Z99">
        <v>459.4</v>
      </c>
      <c r="AA99">
        <v>3709</v>
      </c>
      <c r="AB99">
        <v>669.84</v>
      </c>
      <c r="AC99">
        <v>95.75</v>
      </c>
      <c r="AD99">
        <v>286.62</v>
      </c>
      <c r="AE99">
        <v>235.76</v>
      </c>
      <c r="AF99">
        <v>1574</v>
      </c>
      <c r="AG99">
        <v>673.5</v>
      </c>
      <c r="AH99">
        <v>888</v>
      </c>
      <c r="AI99">
        <v>1324</v>
      </c>
      <c r="AJ99" s="2">
        <v>1139.24</v>
      </c>
      <c r="AK99">
        <v>207.6</v>
      </c>
      <c r="AL99">
        <v>2358</v>
      </c>
      <c r="AM99">
        <v>333.6</v>
      </c>
      <c r="AN99">
        <v>2007.07</v>
      </c>
      <c r="AO99">
        <v>413.38</v>
      </c>
      <c r="AP99">
        <v>3099</v>
      </c>
      <c r="AQ99">
        <v>2366.5</v>
      </c>
      <c r="AR99">
        <v>814.03</v>
      </c>
      <c r="AS99">
        <v>89.64</v>
      </c>
      <c r="AT99">
        <v>644.14</v>
      </c>
      <c r="AU99">
        <v>263.88</v>
      </c>
      <c r="AV99" s="2">
        <v>557.91999999999996</v>
      </c>
      <c r="AW99">
        <v>294.36</v>
      </c>
      <c r="AX99">
        <v>2274.54</v>
      </c>
      <c r="AY99">
        <v>421.5</v>
      </c>
      <c r="AZ99">
        <v>2102.27</v>
      </c>
      <c r="BA99">
        <v>1753.98</v>
      </c>
      <c r="BB99">
        <v>562</v>
      </c>
      <c r="BC99">
        <v>317.25</v>
      </c>
      <c r="BD99">
        <v>105.2</v>
      </c>
      <c r="BE99">
        <v>6.85</v>
      </c>
      <c r="BF99" s="2">
        <v>382.3</v>
      </c>
      <c r="BG99">
        <v>1188</v>
      </c>
      <c r="BH99">
        <v>190.37</v>
      </c>
      <c r="BI99">
        <v>1191</v>
      </c>
      <c r="BJ99">
        <v>65.8</v>
      </c>
    </row>
    <row r="100" spans="1:62" x14ac:dyDescent="0.2">
      <c r="A100" s="1">
        <v>41305</v>
      </c>
      <c r="B100">
        <v>6276.88</v>
      </c>
      <c r="C100">
        <v>4416.75</v>
      </c>
      <c r="D100" s="1">
        <v>41305</v>
      </c>
      <c r="E100">
        <v>0.28986200000000001</v>
      </c>
      <c r="G100" s="1">
        <v>41305</v>
      </c>
      <c r="H100">
        <v>1419</v>
      </c>
      <c r="I100">
        <v>1596.63</v>
      </c>
      <c r="J100">
        <v>1362</v>
      </c>
      <c r="K100">
        <v>5096.7969999999996</v>
      </c>
      <c r="L100">
        <v>2345</v>
      </c>
      <c r="M100">
        <v>152.4</v>
      </c>
      <c r="N100">
        <v>163.19999999999999</v>
      </c>
      <c r="O100">
        <v>726.5</v>
      </c>
      <c r="P100">
        <v>362.3</v>
      </c>
      <c r="Q100">
        <v>1885.93</v>
      </c>
      <c r="R100">
        <v>454</v>
      </c>
      <c r="S100">
        <v>1133</v>
      </c>
      <c r="T100">
        <v>783.82</v>
      </c>
      <c r="U100">
        <v>3106.4</v>
      </c>
      <c r="V100">
        <v>330.7</v>
      </c>
      <c r="W100">
        <v>1223</v>
      </c>
      <c r="X100">
        <v>1357</v>
      </c>
      <c r="Y100">
        <v>2571.79</v>
      </c>
      <c r="Z100">
        <v>460.4</v>
      </c>
      <c r="AA100">
        <v>4058</v>
      </c>
      <c r="AB100">
        <v>705.43</v>
      </c>
      <c r="AC100">
        <v>89.25</v>
      </c>
      <c r="AD100">
        <v>328.95</v>
      </c>
      <c r="AE100">
        <v>237.29</v>
      </c>
      <c r="AF100">
        <v>1622</v>
      </c>
      <c r="AG100">
        <v>732</v>
      </c>
      <c r="AH100">
        <v>991.5</v>
      </c>
      <c r="AI100">
        <v>1142</v>
      </c>
      <c r="AJ100" s="2">
        <v>1128.27</v>
      </c>
      <c r="AK100">
        <v>217.6</v>
      </c>
      <c r="AL100">
        <v>2561</v>
      </c>
      <c r="AM100">
        <v>350.2</v>
      </c>
      <c r="AN100">
        <v>2047.91</v>
      </c>
      <c r="AO100">
        <v>440.99</v>
      </c>
      <c r="AP100">
        <v>3109</v>
      </c>
      <c r="AQ100">
        <v>2255.94</v>
      </c>
      <c r="AR100">
        <v>803.52</v>
      </c>
      <c r="AS100">
        <v>93.61</v>
      </c>
      <c r="AT100">
        <v>696.71</v>
      </c>
      <c r="AU100">
        <v>285.77999999999997</v>
      </c>
      <c r="AV100" s="2">
        <v>584.54999999999995</v>
      </c>
      <c r="AW100">
        <v>322.77</v>
      </c>
      <c r="AX100">
        <v>2264.5100000000002</v>
      </c>
      <c r="AY100">
        <v>463.1</v>
      </c>
      <c r="AZ100">
        <v>2207.94</v>
      </c>
      <c r="BA100">
        <v>1826.85</v>
      </c>
      <c r="BB100">
        <v>562</v>
      </c>
      <c r="BC100">
        <v>355</v>
      </c>
      <c r="BD100">
        <v>114.8</v>
      </c>
      <c r="BE100">
        <v>7.45</v>
      </c>
      <c r="BF100" s="2">
        <v>435</v>
      </c>
      <c r="BG100">
        <v>1194</v>
      </c>
      <c r="BH100">
        <v>206.19</v>
      </c>
      <c r="BI100">
        <v>1227</v>
      </c>
      <c r="BJ100">
        <v>71.150000000000006</v>
      </c>
    </row>
    <row r="101" spans="1:62" x14ac:dyDescent="0.2">
      <c r="A101" s="1">
        <v>41333</v>
      </c>
      <c r="B101">
        <v>6360.81</v>
      </c>
      <c r="C101">
        <v>4495.42</v>
      </c>
      <c r="D101" s="1">
        <v>41333</v>
      </c>
      <c r="E101">
        <v>0.33119999999999999</v>
      </c>
      <c r="G101" s="1">
        <v>41333</v>
      </c>
      <c r="H101">
        <v>1446</v>
      </c>
      <c r="I101">
        <v>1709.42</v>
      </c>
      <c r="J101">
        <v>1438</v>
      </c>
      <c r="K101">
        <v>5292.277</v>
      </c>
      <c r="L101">
        <v>2390</v>
      </c>
      <c r="M101">
        <v>160.1</v>
      </c>
      <c r="N101">
        <v>167.4</v>
      </c>
      <c r="O101">
        <v>707</v>
      </c>
      <c r="P101">
        <v>352.52</v>
      </c>
      <c r="Q101">
        <v>1944.86</v>
      </c>
      <c r="R101">
        <v>515</v>
      </c>
      <c r="S101">
        <v>1261</v>
      </c>
      <c r="T101">
        <v>839.39</v>
      </c>
      <c r="U101">
        <v>3277.28</v>
      </c>
      <c r="V101">
        <v>345.8</v>
      </c>
      <c r="W101">
        <v>1251</v>
      </c>
      <c r="X101">
        <v>1376</v>
      </c>
      <c r="Y101">
        <v>2750.03</v>
      </c>
      <c r="Z101">
        <v>492.6</v>
      </c>
      <c r="AA101">
        <v>4199</v>
      </c>
      <c r="AB101">
        <v>764.87</v>
      </c>
      <c r="AC101">
        <v>92.55</v>
      </c>
      <c r="AD101">
        <v>338.64</v>
      </c>
      <c r="AE101">
        <v>244.65</v>
      </c>
      <c r="AF101">
        <v>1619</v>
      </c>
      <c r="AG101">
        <v>737</v>
      </c>
      <c r="AH101">
        <v>1054</v>
      </c>
      <c r="AI101">
        <v>1093</v>
      </c>
      <c r="AJ101" s="2">
        <v>1203.98</v>
      </c>
      <c r="AK101">
        <v>240.1</v>
      </c>
      <c r="AL101">
        <v>2478</v>
      </c>
      <c r="AM101">
        <v>352.1</v>
      </c>
      <c r="AN101">
        <v>2311.16</v>
      </c>
      <c r="AO101">
        <v>461.71</v>
      </c>
      <c r="AP101">
        <v>3339</v>
      </c>
      <c r="AQ101">
        <v>2290.8000000000002</v>
      </c>
      <c r="AR101">
        <v>830.04</v>
      </c>
      <c r="AS101">
        <v>103.76</v>
      </c>
      <c r="AT101">
        <v>675.06</v>
      </c>
      <c r="AU101">
        <v>310.56</v>
      </c>
      <c r="AV101" s="2">
        <v>535.72</v>
      </c>
      <c r="AW101">
        <v>340.07</v>
      </c>
      <c r="AX101">
        <v>2413.94</v>
      </c>
      <c r="AY101">
        <v>487</v>
      </c>
      <c r="AZ101">
        <v>2167.5700000000002</v>
      </c>
      <c r="BA101">
        <v>1901.72</v>
      </c>
      <c r="BB101">
        <v>567.5</v>
      </c>
      <c r="BC101">
        <v>392.45</v>
      </c>
      <c r="BD101">
        <v>124.2</v>
      </c>
      <c r="BE101">
        <v>8.16</v>
      </c>
      <c r="BF101" s="2">
        <v>454.6</v>
      </c>
      <c r="BG101">
        <v>1155</v>
      </c>
      <c r="BH101">
        <v>224.61</v>
      </c>
      <c r="BI101">
        <v>1261</v>
      </c>
      <c r="BJ101">
        <v>81.099999999999994</v>
      </c>
    </row>
    <row r="102" spans="1:62" x14ac:dyDescent="0.2">
      <c r="A102" s="1">
        <v>41362</v>
      </c>
      <c r="B102">
        <v>6411.74</v>
      </c>
      <c r="C102">
        <v>4554.78</v>
      </c>
      <c r="D102" s="1">
        <v>41362</v>
      </c>
      <c r="E102">
        <v>0.37555699999999997</v>
      </c>
      <c r="G102" s="1">
        <v>41362</v>
      </c>
      <c r="H102">
        <v>1484</v>
      </c>
      <c r="I102">
        <v>1621.38</v>
      </c>
      <c r="J102">
        <v>1452</v>
      </c>
      <c r="K102">
        <v>5838.277</v>
      </c>
      <c r="L102">
        <v>2299</v>
      </c>
      <c r="M102">
        <v>172.7</v>
      </c>
      <c r="N102">
        <v>164.5</v>
      </c>
      <c r="O102">
        <v>760</v>
      </c>
      <c r="P102">
        <v>292.64999999999998</v>
      </c>
      <c r="Q102">
        <v>2039.36</v>
      </c>
      <c r="R102">
        <v>586.5</v>
      </c>
      <c r="S102">
        <v>1295</v>
      </c>
      <c r="T102">
        <v>909.27</v>
      </c>
      <c r="U102">
        <v>3452.38</v>
      </c>
      <c r="V102">
        <v>378.5</v>
      </c>
      <c r="W102">
        <v>1332</v>
      </c>
      <c r="X102">
        <v>1329</v>
      </c>
      <c r="Y102">
        <v>2910.24</v>
      </c>
      <c r="Z102">
        <v>518</v>
      </c>
      <c r="AA102">
        <v>4366</v>
      </c>
      <c r="AB102">
        <v>895.07</v>
      </c>
      <c r="AC102">
        <v>100.2</v>
      </c>
      <c r="AD102">
        <v>358.36</v>
      </c>
      <c r="AE102">
        <v>243.12</v>
      </c>
      <c r="AF102">
        <v>1712</v>
      </c>
      <c r="AG102">
        <v>708.5</v>
      </c>
      <c r="AH102">
        <v>1049</v>
      </c>
      <c r="AI102">
        <v>984</v>
      </c>
      <c r="AJ102" s="2">
        <v>1182.05</v>
      </c>
      <c r="AK102">
        <v>274.10000000000002</v>
      </c>
      <c r="AL102">
        <v>2304</v>
      </c>
      <c r="AM102">
        <v>367.7</v>
      </c>
      <c r="AN102">
        <v>2270</v>
      </c>
      <c r="AO102">
        <v>484.73</v>
      </c>
      <c r="AP102">
        <v>3393</v>
      </c>
      <c r="AQ102">
        <v>2290.8000000000002</v>
      </c>
      <c r="AR102">
        <v>829.54</v>
      </c>
      <c r="AS102">
        <v>106.49</v>
      </c>
      <c r="AT102">
        <v>642.08000000000004</v>
      </c>
      <c r="AU102">
        <v>341.37</v>
      </c>
      <c r="AV102" s="2">
        <v>516.64</v>
      </c>
      <c r="AW102">
        <v>342.77</v>
      </c>
      <c r="AX102">
        <v>2694.74</v>
      </c>
      <c r="AY102">
        <v>508</v>
      </c>
      <c r="AZ102">
        <v>2206.2199999999998</v>
      </c>
      <c r="BA102">
        <v>2037.49</v>
      </c>
      <c r="BB102">
        <v>543.5</v>
      </c>
      <c r="BC102">
        <v>424.78</v>
      </c>
      <c r="BD102">
        <v>129.4</v>
      </c>
      <c r="BE102">
        <v>6.94</v>
      </c>
      <c r="BF102" s="2">
        <v>491</v>
      </c>
      <c r="BG102">
        <v>1184</v>
      </c>
      <c r="BH102">
        <v>203.58</v>
      </c>
      <c r="BI102">
        <v>1257</v>
      </c>
      <c r="BJ102">
        <v>90.9</v>
      </c>
    </row>
    <row r="103" spans="1:62" x14ac:dyDescent="0.2">
      <c r="A103" s="1">
        <v>41394</v>
      </c>
      <c r="B103">
        <v>6430.12</v>
      </c>
      <c r="C103">
        <v>4580.29</v>
      </c>
      <c r="D103" s="1">
        <v>41394</v>
      </c>
      <c r="E103">
        <v>0.327538</v>
      </c>
      <c r="G103" s="1">
        <v>41394</v>
      </c>
      <c r="H103">
        <v>1557</v>
      </c>
      <c r="I103">
        <v>1539.05</v>
      </c>
      <c r="J103">
        <v>1382</v>
      </c>
      <c r="K103">
        <v>5313.2849999999999</v>
      </c>
      <c r="L103">
        <v>2300</v>
      </c>
      <c r="M103">
        <v>169.5</v>
      </c>
      <c r="N103">
        <v>160</v>
      </c>
      <c r="O103">
        <v>734.5</v>
      </c>
      <c r="P103">
        <v>301.44</v>
      </c>
      <c r="Q103">
        <v>1928.6</v>
      </c>
      <c r="R103">
        <v>587.5</v>
      </c>
      <c r="S103">
        <v>1279</v>
      </c>
      <c r="T103">
        <v>940.42</v>
      </c>
      <c r="U103">
        <v>3357.45</v>
      </c>
      <c r="V103">
        <v>381.1</v>
      </c>
      <c r="W103">
        <v>1281</v>
      </c>
      <c r="X103">
        <v>1336</v>
      </c>
      <c r="Y103">
        <v>2629.08</v>
      </c>
      <c r="Z103">
        <v>500.5</v>
      </c>
      <c r="AA103">
        <v>4359</v>
      </c>
      <c r="AB103">
        <v>968.57</v>
      </c>
      <c r="AC103">
        <v>94.85</v>
      </c>
      <c r="AD103">
        <v>396.95</v>
      </c>
      <c r="AE103">
        <v>254.69</v>
      </c>
      <c r="AF103">
        <v>1821</v>
      </c>
      <c r="AG103">
        <v>740.5</v>
      </c>
      <c r="AH103">
        <v>1064</v>
      </c>
      <c r="AI103">
        <v>897.5</v>
      </c>
      <c r="AJ103" s="2">
        <v>1159.08</v>
      </c>
      <c r="AK103">
        <v>311.2</v>
      </c>
      <c r="AL103">
        <v>2320</v>
      </c>
      <c r="AM103">
        <v>371</v>
      </c>
      <c r="AN103">
        <v>2355</v>
      </c>
      <c r="AO103">
        <v>440.07</v>
      </c>
      <c r="AP103">
        <v>3308</v>
      </c>
      <c r="AQ103">
        <v>2414.31</v>
      </c>
      <c r="AR103">
        <v>874.06</v>
      </c>
      <c r="AS103">
        <v>97.9</v>
      </c>
      <c r="AT103">
        <v>706.5</v>
      </c>
      <c r="AU103">
        <v>344.94</v>
      </c>
      <c r="AV103" s="2">
        <v>494</v>
      </c>
      <c r="AW103">
        <v>337.57</v>
      </c>
      <c r="AX103">
        <v>2630.56</v>
      </c>
      <c r="AY103">
        <v>554</v>
      </c>
      <c r="AZ103">
        <v>2195.06</v>
      </c>
      <c r="BA103">
        <v>2081.41</v>
      </c>
      <c r="BB103">
        <v>594.5</v>
      </c>
      <c r="BC103">
        <v>424.08</v>
      </c>
      <c r="BD103">
        <v>125.9</v>
      </c>
      <c r="BE103">
        <v>8.5500000000000007</v>
      </c>
      <c r="BF103" s="2">
        <v>468.6</v>
      </c>
      <c r="BG103">
        <v>1171</v>
      </c>
      <c r="BH103">
        <v>217.07</v>
      </c>
      <c r="BI103">
        <v>1250</v>
      </c>
      <c r="BJ103">
        <v>93</v>
      </c>
    </row>
    <row r="104" spans="1:62" x14ac:dyDescent="0.2">
      <c r="A104" s="1">
        <v>41425</v>
      </c>
      <c r="B104">
        <v>6583.09</v>
      </c>
      <c r="C104">
        <v>4710.3</v>
      </c>
      <c r="D104" s="1">
        <v>41425</v>
      </c>
      <c r="E104">
        <v>0.30922300000000003</v>
      </c>
      <c r="G104" s="1">
        <v>41425</v>
      </c>
      <c r="H104">
        <v>1554</v>
      </c>
      <c r="I104">
        <v>1462.91</v>
      </c>
      <c r="J104">
        <v>1396</v>
      </c>
      <c r="K104">
        <v>5447.1019999999999</v>
      </c>
      <c r="L104">
        <v>2371</v>
      </c>
      <c r="M104">
        <v>179</v>
      </c>
      <c r="N104">
        <v>173.8</v>
      </c>
      <c r="O104">
        <v>771.5</v>
      </c>
      <c r="P104">
        <v>329.79</v>
      </c>
      <c r="Q104">
        <v>1937.75</v>
      </c>
      <c r="R104">
        <v>631</v>
      </c>
      <c r="S104">
        <v>1284</v>
      </c>
      <c r="T104">
        <v>1065.8599999999999</v>
      </c>
      <c r="U104">
        <v>3563.14</v>
      </c>
      <c r="V104">
        <v>374.3</v>
      </c>
      <c r="W104">
        <v>1338</v>
      </c>
      <c r="X104">
        <v>1453</v>
      </c>
      <c r="Y104">
        <v>2613.17</v>
      </c>
      <c r="Z104">
        <v>517</v>
      </c>
      <c r="AA104">
        <v>4619</v>
      </c>
      <c r="AB104">
        <v>1094.1300000000001</v>
      </c>
      <c r="AC104">
        <v>90.9</v>
      </c>
      <c r="AD104">
        <v>402.56</v>
      </c>
      <c r="AE104">
        <v>267.12</v>
      </c>
      <c r="AF104">
        <v>2052</v>
      </c>
      <c r="AG104">
        <v>756</v>
      </c>
      <c r="AH104">
        <v>1128</v>
      </c>
      <c r="AI104">
        <v>945.5</v>
      </c>
      <c r="AJ104" s="2">
        <v>1262.46</v>
      </c>
      <c r="AK104">
        <v>319.8</v>
      </c>
      <c r="AL104">
        <v>2245</v>
      </c>
      <c r="AM104">
        <v>380</v>
      </c>
      <c r="AN104">
        <v>2500</v>
      </c>
      <c r="AO104">
        <v>467.69</v>
      </c>
      <c r="AP104">
        <v>3215</v>
      </c>
      <c r="AQ104">
        <v>2550.7600000000002</v>
      </c>
      <c r="AR104">
        <v>934.1</v>
      </c>
      <c r="AS104">
        <v>104.84</v>
      </c>
      <c r="AT104">
        <v>704.44</v>
      </c>
      <c r="AU104">
        <v>367.83</v>
      </c>
      <c r="AV104" s="2">
        <v>511.31</v>
      </c>
      <c r="AW104">
        <v>365.18</v>
      </c>
      <c r="AX104">
        <v>2843.17</v>
      </c>
      <c r="AY104">
        <v>587.5</v>
      </c>
      <c r="AZ104">
        <v>2476.85</v>
      </c>
      <c r="BA104">
        <v>2113.36</v>
      </c>
      <c r="BB104">
        <v>609</v>
      </c>
      <c r="BC104">
        <v>469.86</v>
      </c>
      <c r="BD104">
        <v>131.1</v>
      </c>
      <c r="BE104">
        <v>9.11</v>
      </c>
      <c r="BF104" s="2">
        <v>532.5</v>
      </c>
      <c r="BG104">
        <v>1229</v>
      </c>
      <c r="BH104">
        <v>225.63</v>
      </c>
      <c r="BI104">
        <v>1379</v>
      </c>
      <c r="BJ104">
        <v>99.15</v>
      </c>
    </row>
    <row r="105" spans="1:62" x14ac:dyDescent="0.2">
      <c r="A105" s="1">
        <v>41453</v>
      </c>
      <c r="B105">
        <v>6215.47</v>
      </c>
      <c r="C105">
        <v>4462.54</v>
      </c>
      <c r="D105" s="1">
        <v>41453</v>
      </c>
      <c r="E105">
        <v>0.32916200000000001</v>
      </c>
      <c r="G105" s="1">
        <v>41453</v>
      </c>
      <c r="H105">
        <v>1523</v>
      </c>
      <c r="I105">
        <v>1358.21</v>
      </c>
      <c r="J105">
        <v>1335</v>
      </c>
      <c r="K105">
        <v>5586.3440000000001</v>
      </c>
      <c r="L105">
        <v>2280</v>
      </c>
      <c r="M105">
        <v>171.4</v>
      </c>
      <c r="N105">
        <v>165.3</v>
      </c>
      <c r="O105">
        <v>735</v>
      </c>
      <c r="P105">
        <v>335.53</v>
      </c>
      <c r="Q105">
        <v>1837.15</v>
      </c>
      <c r="R105">
        <v>645.5</v>
      </c>
      <c r="S105">
        <v>1280</v>
      </c>
      <c r="T105">
        <v>1091.1199999999999</v>
      </c>
      <c r="U105">
        <v>3199.23</v>
      </c>
      <c r="V105">
        <v>355.3</v>
      </c>
      <c r="W105">
        <v>1327</v>
      </c>
      <c r="X105">
        <v>1351</v>
      </c>
      <c r="Y105">
        <v>2628.02</v>
      </c>
      <c r="Z105">
        <v>503.5</v>
      </c>
      <c r="AA105">
        <v>4558</v>
      </c>
      <c r="AB105">
        <v>1059.1500000000001</v>
      </c>
      <c r="AC105">
        <v>89.35</v>
      </c>
      <c r="AD105">
        <v>371.11</v>
      </c>
      <c r="AE105">
        <v>266.93</v>
      </c>
      <c r="AF105">
        <v>1664</v>
      </c>
      <c r="AG105">
        <v>684</v>
      </c>
      <c r="AH105">
        <v>1122</v>
      </c>
      <c r="AI105">
        <v>795</v>
      </c>
      <c r="AJ105" s="2">
        <v>1176.83</v>
      </c>
      <c r="AK105">
        <v>309.60000000000002</v>
      </c>
      <c r="AL105">
        <v>2290</v>
      </c>
      <c r="AM105">
        <v>360.2</v>
      </c>
      <c r="AN105">
        <v>2570</v>
      </c>
      <c r="AO105">
        <v>451.21</v>
      </c>
      <c r="AP105">
        <v>2923</v>
      </c>
      <c r="AQ105">
        <v>2617.4899999999998</v>
      </c>
      <c r="AR105">
        <v>884.57</v>
      </c>
      <c r="AS105">
        <v>99.99</v>
      </c>
      <c r="AT105">
        <v>664.24</v>
      </c>
      <c r="AU105">
        <v>346.16</v>
      </c>
      <c r="AV105" s="2">
        <v>528.17999999999995</v>
      </c>
      <c r="AW105">
        <v>340.2</v>
      </c>
      <c r="AX105">
        <v>2689.82</v>
      </c>
      <c r="AY105">
        <v>540</v>
      </c>
      <c r="AZ105">
        <v>2625.48</v>
      </c>
      <c r="BA105">
        <v>2127.33</v>
      </c>
      <c r="BB105">
        <v>566.5</v>
      </c>
      <c r="BC105">
        <v>436.63</v>
      </c>
      <c r="BD105">
        <v>140.1</v>
      </c>
      <c r="BE105">
        <v>8.8000000000000007</v>
      </c>
      <c r="BF105" s="2">
        <v>517.5</v>
      </c>
      <c r="BG105">
        <v>1171</v>
      </c>
      <c r="BH105">
        <v>230.19</v>
      </c>
      <c r="BI105">
        <v>1308</v>
      </c>
      <c r="BJ105">
        <v>95.75</v>
      </c>
    </row>
    <row r="106" spans="1:62" x14ac:dyDescent="0.2">
      <c r="A106" s="1">
        <v>41486</v>
      </c>
      <c r="B106">
        <v>6621.06</v>
      </c>
      <c r="C106">
        <v>4757.16</v>
      </c>
      <c r="D106" s="1">
        <v>41486</v>
      </c>
      <c r="E106">
        <v>0.29993900000000001</v>
      </c>
      <c r="G106" s="1">
        <v>41486</v>
      </c>
      <c r="H106">
        <v>1575</v>
      </c>
      <c r="I106">
        <v>1451.01</v>
      </c>
      <c r="J106">
        <v>1381</v>
      </c>
      <c r="K106">
        <v>5239.91</v>
      </c>
      <c r="L106">
        <v>2206</v>
      </c>
      <c r="M106">
        <v>192.9</v>
      </c>
      <c r="N106">
        <v>179.6</v>
      </c>
      <c r="O106">
        <v>784.5</v>
      </c>
      <c r="P106">
        <v>367.04</v>
      </c>
      <c r="Q106">
        <v>1937.75</v>
      </c>
      <c r="R106">
        <v>706</v>
      </c>
      <c r="S106">
        <v>1409</v>
      </c>
      <c r="T106">
        <v>1188.78</v>
      </c>
      <c r="U106">
        <v>3318.42</v>
      </c>
      <c r="V106">
        <v>393.6</v>
      </c>
      <c r="W106">
        <v>1403</v>
      </c>
      <c r="X106">
        <v>1530</v>
      </c>
      <c r="Y106">
        <v>2661.97</v>
      </c>
      <c r="Z106">
        <v>556</v>
      </c>
      <c r="AA106">
        <v>4990</v>
      </c>
      <c r="AB106">
        <v>1108.47</v>
      </c>
      <c r="AC106">
        <v>98</v>
      </c>
      <c r="AD106">
        <v>417.35</v>
      </c>
      <c r="AE106">
        <v>297.14</v>
      </c>
      <c r="AF106">
        <v>1773</v>
      </c>
      <c r="AG106">
        <v>721.5</v>
      </c>
      <c r="AH106">
        <v>1184</v>
      </c>
      <c r="AI106">
        <v>882</v>
      </c>
      <c r="AJ106" s="2">
        <v>1250.23</v>
      </c>
      <c r="AK106">
        <v>326</v>
      </c>
      <c r="AL106">
        <v>2543</v>
      </c>
      <c r="AM106">
        <v>391</v>
      </c>
      <c r="AN106">
        <v>2665</v>
      </c>
      <c r="AO106">
        <v>483.34</v>
      </c>
      <c r="AP106">
        <v>3025</v>
      </c>
      <c r="AQ106">
        <v>2823.66</v>
      </c>
      <c r="AR106">
        <v>949.61</v>
      </c>
      <c r="AS106">
        <v>113.11</v>
      </c>
      <c r="AT106">
        <v>716.8</v>
      </c>
      <c r="AU106">
        <v>358.67</v>
      </c>
      <c r="AV106" s="2">
        <v>554.80999999999995</v>
      </c>
      <c r="AW106">
        <v>350.5</v>
      </c>
      <c r="AX106">
        <v>2868.01</v>
      </c>
      <c r="AY106">
        <v>618</v>
      </c>
      <c r="AZ106">
        <v>2774.96</v>
      </c>
      <c r="BA106">
        <v>2255.11</v>
      </c>
      <c r="BB106">
        <v>597.5</v>
      </c>
      <c r="BC106">
        <v>488.23</v>
      </c>
      <c r="BD106">
        <v>168.6</v>
      </c>
      <c r="BE106">
        <v>9.19</v>
      </c>
      <c r="BF106" s="2">
        <v>547.5</v>
      </c>
      <c r="BG106">
        <v>1350</v>
      </c>
      <c r="BH106">
        <v>241.36</v>
      </c>
      <c r="BI106">
        <v>1385</v>
      </c>
      <c r="BJ106">
        <v>106.5</v>
      </c>
    </row>
    <row r="107" spans="1:62" x14ac:dyDescent="0.2">
      <c r="A107" s="1">
        <v>41516</v>
      </c>
      <c r="B107">
        <v>6412.93</v>
      </c>
      <c r="C107">
        <v>4640.72</v>
      </c>
      <c r="D107" s="1">
        <v>41516</v>
      </c>
      <c r="E107">
        <v>0.270484</v>
      </c>
      <c r="G107" s="1">
        <v>41516</v>
      </c>
      <c r="H107">
        <v>1563</v>
      </c>
      <c r="I107">
        <v>1371.53</v>
      </c>
      <c r="J107">
        <v>1370</v>
      </c>
      <c r="K107">
        <v>5112.1880000000001</v>
      </c>
      <c r="L107">
        <v>2132</v>
      </c>
      <c r="M107">
        <v>186.8</v>
      </c>
      <c r="N107">
        <v>176</v>
      </c>
      <c r="O107">
        <v>750</v>
      </c>
      <c r="P107">
        <v>382.16</v>
      </c>
      <c r="Q107">
        <v>1832.07</v>
      </c>
      <c r="R107">
        <v>645</v>
      </c>
      <c r="S107">
        <v>1361</v>
      </c>
      <c r="T107">
        <v>1038.08</v>
      </c>
      <c r="U107">
        <v>3438.67</v>
      </c>
      <c r="V107">
        <v>384.6</v>
      </c>
      <c r="W107">
        <v>1261</v>
      </c>
      <c r="X107">
        <v>1534</v>
      </c>
      <c r="Y107">
        <v>2757.46</v>
      </c>
      <c r="Z107">
        <v>546.5</v>
      </c>
      <c r="AA107">
        <v>4894</v>
      </c>
      <c r="AB107">
        <v>985.61</v>
      </c>
      <c r="AC107">
        <v>100.5</v>
      </c>
      <c r="AD107">
        <v>393.21</v>
      </c>
      <c r="AE107">
        <v>279.16000000000003</v>
      </c>
      <c r="AF107">
        <v>1688</v>
      </c>
      <c r="AG107">
        <v>678.5</v>
      </c>
      <c r="AH107">
        <v>1195</v>
      </c>
      <c r="AI107">
        <v>855</v>
      </c>
      <c r="AJ107" s="2">
        <v>1206.54</v>
      </c>
      <c r="AK107">
        <v>303.5</v>
      </c>
      <c r="AL107">
        <v>2412</v>
      </c>
      <c r="AM107">
        <v>385.9</v>
      </c>
      <c r="AN107">
        <v>2559</v>
      </c>
      <c r="AO107">
        <v>468.15</v>
      </c>
      <c r="AP107">
        <v>3202</v>
      </c>
      <c r="AQ107">
        <v>2829.64</v>
      </c>
      <c r="AR107">
        <v>883.57</v>
      </c>
      <c r="AS107">
        <v>118.08</v>
      </c>
      <c r="AT107">
        <v>721.96</v>
      </c>
      <c r="AU107">
        <v>339.44</v>
      </c>
      <c r="AV107" s="2">
        <v>526.4</v>
      </c>
      <c r="AW107">
        <v>344.1</v>
      </c>
      <c r="AX107">
        <v>2975.12</v>
      </c>
      <c r="AY107">
        <v>593.5</v>
      </c>
      <c r="AZ107">
        <v>2646.1</v>
      </c>
      <c r="BA107">
        <v>2115.35</v>
      </c>
      <c r="BB107">
        <v>558</v>
      </c>
      <c r="BC107">
        <v>439.34</v>
      </c>
      <c r="BD107">
        <v>164.6</v>
      </c>
      <c r="BE107">
        <v>9.3699999999999992</v>
      </c>
      <c r="BF107" s="2">
        <v>526.5</v>
      </c>
      <c r="BG107">
        <v>1271</v>
      </c>
      <c r="BH107">
        <v>239.87</v>
      </c>
      <c r="BI107">
        <v>1282</v>
      </c>
      <c r="BJ107">
        <v>99.4</v>
      </c>
    </row>
    <row r="108" spans="1:62" x14ac:dyDescent="0.2">
      <c r="A108" s="1">
        <v>41547</v>
      </c>
      <c r="B108">
        <v>6462.22</v>
      </c>
      <c r="C108">
        <v>4681.76</v>
      </c>
      <c r="D108" s="1">
        <v>41547</v>
      </c>
      <c r="E108">
        <v>0.35075000000000001</v>
      </c>
      <c r="G108" s="1">
        <v>41547</v>
      </c>
      <c r="H108">
        <v>1474</v>
      </c>
      <c r="I108">
        <v>1409.61</v>
      </c>
      <c r="J108">
        <v>1478</v>
      </c>
      <c r="K108">
        <v>4848.8630000000003</v>
      </c>
      <c r="L108">
        <v>2287</v>
      </c>
      <c r="M108">
        <v>196.2</v>
      </c>
      <c r="N108">
        <v>186.1</v>
      </c>
      <c r="O108">
        <v>771</v>
      </c>
      <c r="P108">
        <v>392.04</v>
      </c>
      <c r="Q108">
        <v>1831.05</v>
      </c>
      <c r="R108">
        <v>615.5</v>
      </c>
      <c r="S108">
        <v>1338</v>
      </c>
      <c r="T108">
        <v>1075.96</v>
      </c>
      <c r="U108">
        <v>3372.21</v>
      </c>
      <c r="V108">
        <v>391.5</v>
      </c>
      <c r="W108">
        <v>1233</v>
      </c>
      <c r="X108">
        <v>1634</v>
      </c>
      <c r="Y108">
        <v>2816.87</v>
      </c>
      <c r="Z108">
        <v>566.5</v>
      </c>
      <c r="AA108">
        <v>5160</v>
      </c>
      <c r="AB108">
        <v>973.95</v>
      </c>
      <c r="AC108">
        <v>109</v>
      </c>
      <c r="AD108">
        <v>437.92</v>
      </c>
      <c r="AE108">
        <v>296.37</v>
      </c>
      <c r="AF108">
        <v>1763</v>
      </c>
      <c r="AG108">
        <v>691</v>
      </c>
      <c r="AH108">
        <v>1270</v>
      </c>
      <c r="AI108">
        <v>818.5</v>
      </c>
      <c r="AJ108" s="2">
        <v>1351.12</v>
      </c>
      <c r="AK108">
        <v>308.60000000000002</v>
      </c>
      <c r="AL108">
        <v>2094</v>
      </c>
      <c r="AM108">
        <v>369.7</v>
      </c>
      <c r="AN108">
        <v>2527</v>
      </c>
      <c r="AO108">
        <v>483.34</v>
      </c>
      <c r="AP108">
        <v>3305</v>
      </c>
      <c r="AQ108">
        <v>2796.77</v>
      </c>
      <c r="AR108">
        <v>919.59</v>
      </c>
      <c r="AS108">
        <v>120.24</v>
      </c>
      <c r="AT108">
        <v>720.41</v>
      </c>
      <c r="AU108">
        <v>339.44</v>
      </c>
      <c r="AV108" s="2">
        <v>536.61</v>
      </c>
      <c r="AW108">
        <v>329.8</v>
      </c>
      <c r="AX108">
        <v>3018.16</v>
      </c>
      <c r="AY108">
        <v>615</v>
      </c>
      <c r="AZ108">
        <v>2546.44</v>
      </c>
      <c r="BA108">
        <v>2068.4299999999998</v>
      </c>
      <c r="BB108">
        <v>577.5</v>
      </c>
      <c r="BC108">
        <v>448.17</v>
      </c>
      <c r="BD108">
        <v>175.3</v>
      </c>
      <c r="BE108">
        <v>10.54</v>
      </c>
      <c r="BF108" s="2">
        <v>549</v>
      </c>
      <c r="BG108">
        <v>1257</v>
      </c>
      <c r="BH108">
        <v>267.97000000000003</v>
      </c>
      <c r="BI108">
        <v>1399</v>
      </c>
      <c r="BJ108">
        <v>100.4</v>
      </c>
    </row>
    <row r="109" spans="1:62" x14ac:dyDescent="0.2">
      <c r="A109" s="1">
        <v>41578</v>
      </c>
      <c r="B109">
        <v>6731.43</v>
      </c>
      <c r="C109">
        <v>4884.75</v>
      </c>
      <c r="D109" s="1">
        <v>41578</v>
      </c>
      <c r="E109">
        <v>0.31862400000000002</v>
      </c>
      <c r="G109" s="1">
        <v>41578</v>
      </c>
      <c r="H109">
        <v>1416</v>
      </c>
      <c r="I109">
        <v>1427.21</v>
      </c>
      <c r="J109">
        <v>1523</v>
      </c>
      <c r="K109">
        <v>4950.2070000000003</v>
      </c>
      <c r="L109">
        <v>2329</v>
      </c>
      <c r="M109">
        <v>216.3</v>
      </c>
      <c r="N109">
        <v>201</v>
      </c>
      <c r="O109">
        <v>797</v>
      </c>
      <c r="P109">
        <v>443.71</v>
      </c>
      <c r="Q109">
        <v>1846.3</v>
      </c>
      <c r="R109">
        <v>655</v>
      </c>
      <c r="S109">
        <v>1377</v>
      </c>
      <c r="T109">
        <v>1102.06</v>
      </c>
      <c r="U109">
        <v>3545.2</v>
      </c>
      <c r="V109">
        <v>394.5</v>
      </c>
      <c r="W109">
        <v>1279</v>
      </c>
      <c r="X109">
        <v>1535</v>
      </c>
      <c r="Y109">
        <v>2584.52</v>
      </c>
      <c r="Z109">
        <v>548.5</v>
      </c>
      <c r="AA109">
        <v>5445</v>
      </c>
      <c r="AB109">
        <v>1134.48</v>
      </c>
      <c r="AC109">
        <v>104.5</v>
      </c>
      <c r="AD109">
        <v>438.43</v>
      </c>
      <c r="AE109">
        <v>312.43</v>
      </c>
      <c r="AF109">
        <v>1857</v>
      </c>
      <c r="AG109">
        <v>704.5</v>
      </c>
      <c r="AH109">
        <v>1325</v>
      </c>
      <c r="AI109">
        <v>855</v>
      </c>
      <c r="AJ109" s="2">
        <v>1344.88</v>
      </c>
      <c r="AK109">
        <v>335.1</v>
      </c>
      <c r="AL109">
        <v>2224</v>
      </c>
      <c r="AM109">
        <v>353.4</v>
      </c>
      <c r="AN109">
        <v>2799</v>
      </c>
      <c r="AO109">
        <v>515.11</v>
      </c>
      <c r="AP109">
        <v>3332</v>
      </c>
      <c r="AQ109">
        <v>2991.99</v>
      </c>
      <c r="AR109">
        <v>989.14</v>
      </c>
      <c r="AS109">
        <v>128.43</v>
      </c>
      <c r="AT109">
        <v>701.86</v>
      </c>
      <c r="AU109">
        <v>353.72</v>
      </c>
      <c r="AV109" s="2">
        <v>569.9</v>
      </c>
      <c r="AW109">
        <v>337.1</v>
      </c>
      <c r="AX109">
        <v>2921.06</v>
      </c>
      <c r="AY109">
        <v>676</v>
      </c>
      <c r="AZ109">
        <v>2949.37</v>
      </c>
      <c r="BA109">
        <v>2335.9699999999998</v>
      </c>
      <c r="BB109">
        <v>622</v>
      </c>
      <c r="BC109">
        <v>481.4</v>
      </c>
      <c r="BD109">
        <v>190.9</v>
      </c>
      <c r="BE109">
        <v>11.36</v>
      </c>
      <c r="BF109" s="2">
        <v>572.5</v>
      </c>
      <c r="BG109">
        <v>1304</v>
      </c>
      <c r="BH109">
        <v>281.55</v>
      </c>
      <c r="BI109">
        <v>1435</v>
      </c>
      <c r="BJ109">
        <v>110.2</v>
      </c>
    </row>
    <row r="110" spans="1:62" x14ac:dyDescent="0.2">
      <c r="A110" s="1">
        <v>41607</v>
      </c>
      <c r="B110">
        <v>6650.57</v>
      </c>
      <c r="C110">
        <v>4844.1099999999997</v>
      </c>
      <c r="D110" s="1">
        <v>41607</v>
      </c>
      <c r="E110">
        <v>0.28837499999999999</v>
      </c>
      <c r="G110" s="1">
        <v>41607</v>
      </c>
      <c r="H110">
        <v>1327</v>
      </c>
      <c r="I110">
        <v>1378.67</v>
      </c>
      <c r="J110">
        <v>1553</v>
      </c>
      <c r="K110">
        <v>4617.2929999999997</v>
      </c>
      <c r="L110">
        <v>2324</v>
      </c>
      <c r="M110">
        <v>213.9</v>
      </c>
      <c r="N110">
        <v>202</v>
      </c>
      <c r="O110">
        <v>815.5</v>
      </c>
      <c r="P110">
        <v>424.15</v>
      </c>
      <c r="Q110">
        <v>1933.68</v>
      </c>
      <c r="R110">
        <v>695.5</v>
      </c>
      <c r="S110">
        <v>1388</v>
      </c>
      <c r="T110">
        <v>1198.8800000000001</v>
      </c>
      <c r="U110">
        <v>3477.69</v>
      </c>
      <c r="V110">
        <v>407.4</v>
      </c>
      <c r="W110">
        <v>1243</v>
      </c>
      <c r="X110">
        <v>1527</v>
      </c>
      <c r="Y110">
        <v>2465.69</v>
      </c>
      <c r="Z110">
        <v>587</v>
      </c>
      <c r="AA110">
        <v>5495</v>
      </c>
      <c r="AB110">
        <v>1040.32</v>
      </c>
      <c r="AC110">
        <v>106.1</v>
      </c>
      <c r="AD110">
        <v>419.22</v>
      </c>
      <c r="AE110">
        <v>319.8</v>
      </c>
      <c r="AF110">
        <v>1766</v>
      </c>
      <c r="AG110">
        <v>658.5</v>
      </c>
      <c r="AH110">
        <v>1351</v>
      </c>
      <c r="AI110">
        <v>794</v>
      </c>
      <c r="AJ110" s="2">
        <v>1161.3</v>
      </c>
      <c r="AK110">
        <v>329.2</v>
      </c>
      <c r="AL110">
        <v>2233</v>
      </c>
      <c r="AM110">
        <v>338.3</v>
      </c>
      <c r="AN110">
        <v>2894</v>
      </c>
      <c r="AO110">
        <v>513.27</v>
      </c>
      <c r="AP110">
        <v>3037</v>
      </c>
      <c r="AQ110">
        <v>3157.32</v>
      </c>
      <c r="AR110">
        <v>953.62</v>
      </c>
      <c r="AS110">
        <v>117.16</v>
      </c>
      <c r="AT110">
        <v>664.76</v>
      </c>
      <c r="AU110">
        <v>379.86</v>
      </c>
      <c r="AV110" s="2">
        <v>472.25</v>
      </c>
      <c r="AW110">
        <v>348.4</v>
      </c>
      <c r="AX110">
        <v>2934.08</v>
      </c>
      <c r="AY110">
        <v>640</v>
      </c>
      <c r="AZ110">
        <v>3064.49</v>
      </c>
      <c r="BA110">
        <v>2350.9499999999998</v>
      </c>
      <c r="BB110">
        <v>611</v>
      </c>
      <c r="BC110">
        <v>426.69</v>
      </c>
      <c r="BD110">
        <v>190</v>
      </c>
      <c r="BE110">
        <v>13.8</v>
      </c>
      <c r="BF110" s="2">
        <v>499.1</v>
      </c>
      <c r="BG110">
        <v>1350</v>
      </c>
      <c r="BH110">
        <v>284.25</v>
      </c>
      <c r="BI110">
        <v>1374</v>
      </c>
      <c r="BJ110">
        <v>106.4</v>
      </c>
    </row>
    <row r="111" spans="1:62" x14ac:dyDescent="0.2">
      <c r="A111" s="1">
        <v>41639</v>
      </c>
      <c r="B111">
        <v>6749.09</v>
      </c>
      <c r="C111">
        <v>4920.2299999999996</v>
      </c>
      <c r="D111" s="1">
        <v>41639</v>
      </c>
      <c r="E111">
        <v>0.25712600000000002</v>
      </c>
      <c r="G111" s="1">
        <v>41639</v>
      </c>
      <c r="H111">
        <v>1370</v>
      </c>
      <c r="I111">
        <v>1294.44</v>
      </c>
      <c r="J111">
        <v>1523</v>
      </c>
      <c r="K111">
        <v>5071.6409999999996</v>
      </c>
      <c r="L111">
        <v>2338</v>
      </c>
      <c r="M111">
        <v>222.7</v>
      </c>
      <c r="N111">
        <v>207</v>
      </c>
      <c r="O111">
        <v>861</v>
      </c>
      <c r="P111">
        <v>444.3</v>
      </c>
      <c r="Q111">
        <v>2045.46</v>
      </c>
      <c r="R111">
        <v>760</v>
      </c>
      <c r="S111">
        <v>1450</v>
      </c>
      <c r="T111">
        <v>1293.18</v>
      </c>
      <c r="U111">
        <v>3615.29</v>
      </c>
      <c r="V111">
        <v>365</v>
      </c>
      <c r="W111">
        <v>1310</v>
      </c>
      <c r="X111">
        <v>1516</v>
      </c>
      <c r="Y111">
        <v>2606.8000000000002</v>
      </c>
      <c r="Z111">
        <v>603.5</v>
      </c>
      <c r="AA111">
        <v>5450</v>
      </c>
      <c r="AB111">
        <v>1111.17</v>
      </c>
      <c r="AC111">
        <v>115.8</v>
      </c>
      <c r="AD111">
        <v>441.66</v>
      </c>
      <c r="AE111">
        <v>319.32</v>
      </c>
      <c r="AF111">
        <v>1705</v>
      </c>
      <c r="AG111">
        <v>671.5</v>
      </c>
      <c r="AH111">
        <v>1380</v>
      </c>
      <c r="AI111">
        <v>824</v>
      </c>
      <c r="AJ111" s="2">
        <v>1125.4100000000001</v>
      </c>
      <c r="AK111">
        <v>349</v>
      </c>
      <c r="AL111">
        <v>2501</v>
      </c>
      <c r="AM111">
        <v>347.7</v>
      </c>
      <c r="AN111">
        <v>2969</v>
      </c>
      <c r="AO111">
        <v>528</v>
      </c>
      <c r="AP111">
        <v>3148</v>
      </c>
      <c r="AQ111">
        <v>3266.88</v>
      </c>
      <c r="AR111">
        <v>964.12</v>
      </c>
      <c r="AS111">
        <v>122.61</v>
      </c>
      <c r="AT111">
        <v>678.67</v>
      </c>
      <c r="AU111">
        <v>392.17</v>
      </c>
      <c r="AV111" s="2">
        <v>405.68</v>
      </c>
      <c r="AW111">
        <v>403.7</v>
      </c>
      <c r="AX111">
        <v>2993.14</v>
      </c>
      <c r="AY111">
        <v>728</v>
      </c>
      <c r="AZ111">
        <v>3222.57</v>
      </c>
      <c r="BA111">
        <v>2651.43</v>
      </c>
      <c r="BB111">
        <v>629</v>
      </c>
      <c r="BC111">
        <v>421.67</v>
      </c>
      <c r="BD111">
        <v>194</v>
      </c>
      <c r="BE111">
        <v>14.57</v>
      </c>
      <c r="BF111" s="2">
        <v>527.5</v>
      </c>
      <c r="BG111">
        <v>1341</v>
      </c>
      <c r="BH111">
        <v>308.91000000000003</v>
      </c>
      <c r="BI111">
        <v>1480</v>
      </c>
      <c r="BJ111">
        <v>111.5</v>
      </c>
    </row>
    <row r="112" spans="1:62" x14ac:dyDescent="0.2">
      <c r="A112" s="1">
        <v>41670</v>
      </c>
      <c r="B112">
        <v>6510.44</v>
      </c>
      <c r="C112">
        <v>4750.05</v>
      </c>
      <c r="D112" s="1">
        <v>41670</v>
      </c>
      <c r="E112">
        <v>0.36038500000000001</v>
      </c>
      <c r="G112" s="1">
        <v>41670</v>
      </c>
      <c r="H112">
        <v>1307</v>
      </c>
      <c r="I112">
        <v>1180.22</v>
      </c>
      <c r="J112">
        <v>1571</v>
      </c>
      <c r="K112">
        <v>4736.4219999999996</v>
      </c>
      <c r="L112">
        <v>2223</v>
      </c>
      <c r="M112">
        <v>215.3</v>
      </c>
      <c r="N112">
        <v>206.6</v>
      </c>
      <c r="O112">
        <v>876</v>
      </c>
      <c r="P112">
        <v>439.66</v>
      </c>
      <c r="Q112">
        <v>2001.76</v>
      </c>
      <c r="R112">
        <v>789.5</v>
      </c>
      <c r="S112">
        <v>1388</v>
      </c>
      <c r="T112">
        <v>1384.1</v>
      </c>
      <c r="U112">
        <v>3464.34</v>
      </c>
      <c r="V112">
        <v>344.9</v>
      </c>
      <c r="W112">
        <v>1445</v>
      </c>
      <c r="X112">
        <v>1448</v>
      </c>
      <c r="Y112">
        <v>2559.06</v>
      </c>
      <c r="Z112">
        <v>598.5</v>
      </c>
      <c r="AA112">
        <v>6250</v>
      </c>
      <c r="AB112">
        <v>1177.53</v>
      </c>
      <c r="AC112">
        <v>120.5</v>
      </c>
      <c r="AD112">
        <v>419.39</v>
      </c>
      <c r="AE112">
        <v>322.27999999999997</v>
      </c>
      <c r="AF112">
        <v>1727</v>
      </c>
      <c r="AG112">
        <v>716</v>
      </c>
      <c r="AH112">
        <v>1277</v>
      </c>
      <c r="AI112">
        <v>850.5</v>
      </c>
      <c r="AJ112" s="2">
        <v>1118.1300000000001</v>
      </c>
      <c r="AK112">
        <v>378.6</v>
      </c>
      <c r="AL112">
        <v>2501</v>
      </c>
      <c r="AM112">
        <v>311.2</v>
      </c>
      <c r="AN112">
        <v>2765</v>
      </c>
      <c r="AO112">
        <v>475.98</v>
      </c>
      <c r="AP112">
        <v>2832</v>
      </c>
      <c r="AQ112">
        <v>3218.08</v>
      </c>
      <c r="AR112">
        <v>1029.67</v>
      </c>
      <c r="AS112">
        <v>124.05</v>
      </c>
      <c r="AT112">
        <v>709.07</v>
      </c>
      <c r="AU112">
        <v>365.1</v>
      </c>
      <c r="AV112" s="2">
        <v>430.53</v>
      </c>
      <c r="AW112">
        <v>408.3</v>
      </c>
      <c r="AX112">
        <v>2923.06</v>
      </c>
      <c r="AY112">
        <v>770</v>
      </c>
      <c r="AZ112">
        <v>3222.57</v>
      </c>
      <c r="BA112">
        <v>2582.5500000000002</v>
      </c>
      <c r="BB112">
        <v>656.5</v>
      </c>
      <c r="BC112">
        <v>415.24</v>
      </c>
      <c r="BD112">
        <v>196.5</v>
      </c>
      <c r="BE112">
        <v>16.14</v>
      </c>
      <c r="BF112" s="2">
        <v>515.5</v>
      </c>
      <c r="BG112">
        <v>1112</v>
      </c>
      <c r="BH112">
        <v>305.64999999999998</v>
      </c>
      <c r="BI112">
        <v>1438</v>
      </c>
      <c r="BJ112">
        <v>112.2</v>
      </c>
    </row>
    <row r="113" spans="1:62" x14ac:dyDescent="0.2">
      <c r="A113" s="1">
        <v>41698</v>
      </c>
      <c r="B113">
        <v>6809.7</v>
      </c>
      <c r="C113">
        <v>4989.17</v>
      </c>
      <c r="D113" s="1">
        <v>41698</v>
      </c>
      <c r="E113">
        <v>0.37713200000000002</v>
      </c>
      <c r="G113" s="1">
        <v>41698</v>
      </c>
      <c r="H113">
        <v>1403</v>
      </c>
      <c r="I113">
        <v>1204.02</v>
      </c>
      <c r="J113">
        <v>1763</v>
      </c>
      <c r="K113">
        <v>4907.9179999999997</v>
      </c>
      <c r="L113">
        <v>2437</v>
      </c>
      <c r="M113">
        <v>240.4</v>
      </c>
      <c r="N113">
        <v>219.4</v>
      </c>
      <c r="O113">
        <v>951.5</v>
      </c>
      <c r="P113">
        <v>467.92</v>
      </c>
      <c r="Q113">
        <v>1973.31</v>
      </c>
      <c r="R113">
        <v>876</v>
      </c>
      <c r="S113">
        <v>1573</v>
      </c>
      <c r="T113">
        <v>1448.93</v>
      </c>
      <c r="U113">
        <v>3669.12</v>
      </c>
      <c r="V113">
        <v>342.6</v>
      </c>
      <c r="W113">
        <v>1435</v>
      </c>
      <c r="X113">
        <v>1541</v>
      </c>
      <c r="Y113">
        <v>2695.92</v>
      </c>
      <c r="Z113">
        <v>610</v>
      </c>
      <c r="AA113">
        <v>6735</v>
      </c>
      <c r="AB113">
        <v>1296.81</v>
      </c>
      <c r="AC113">
        <v>133.1</v>
      </c>
      <c r="AD113">
        <v>461.21</v>
      </c>
      <c r="AE113">
        <v>341.21</v>
      </c>
      <c r="AF113">
        <v>1850</v>
      </c>
      <c r="AG113">
        <v>779.5</v>
      </c>
      <c r="AH113">
        <v>1308</v>
      </c>
      <c r="AI113">
        <v>900.5</v>
      </c>
      <c r="AJ113" s="2">
        <v>1122.81</v>
      </c>
      <c r="AK113">
        <v>440</v>
      </c>
      <c r="AL113">
        <v>2463</v>
      </c>
      <c r="AM113">
        <v>319</v>
      </c>
      <c r="AN113">
        <v>3163</v>
      </c>
      <c r="AO113">
        <v>481.04</v>
      </c>
      <c r="AP113">
        <v>2941</v>
      </c>
      <c r="AQ113">
        <v>3248.96</v>
      </c>
      <c r="AR113">
        <v>1086.7</v>
      </c>
      <c r="AS113">
        <v>132.47</v>
      </c>
      <c r="AT113">
        <v>765.76</v>
      </c>
      <c r="AU113">
        <v>307.27</v>
      </c>
      <c r="AV113" s="2">
        <v>431.64</v>
      </c>
      <c r="AW113">
        <v>431.7</v>
      </c>
      <c r="AX113">
        <v>3104.25</v>
      </c>
      <c r="AY113">
        <v>875</v>
      </c>
      <c r="AZ113">
        <v>3854.88</v>
      </c>
      <c r="BA113">
        <v>2736.28</v>
      </c>
      <c r="BB113">
        <v>697</v>
      </c>
      <c r="BC113">
        <v>451.89</v>
      </c>
      <c r="BD113">
        <v>201.9</v>
      </c>
      <c r="BE113">
        <v>15.62</v>
      </c>
      <c r="BF113" s="2">
        <v>504</v>
      </c>
      <c r="BG113">
        <v>1013</v>
      </c>
      <c r="BH113">
        <v>328.35</v>
      </c>
      <c r="BI113">
        <v>1368</v>
      </c>
      <c r="BJ113">
        <v>125</v>
      </c>
    </row>
    <row r="114" spans="1:62" x14ac:dyDescent="0.2">
      <c r="A114" s="1">
        <v>41729</v>
      </c>
      <c r="B114">
        <v>6598.37</v>
      </c>
      <c r="C114">
        <v>4858.1099999999997</v>
      </c>
      <c r="D114" s="1">
        <v>41729</v>
      </c>
      <c r="E114">
        <v>0.42145700000000003</v>
      </c>
      <c r="G114" s="1">
        <v>41729</v>
      </c>
      <c r="H114">
        <v>1469</v>
      </c>
      <c r="I114">
        <v>1193.07</v>
      </c>
      <c r="J114">
        <v>1675.001</v>
      </c>
      <c r="K114">
        <v>4697.9570000000003</v>
      </c>
      <c r="L114">
        <v>2423</v>
      </c>
      <c r="M114">
        <v>204.7</v>
      </c>
      <c r="N114">
        <v>208.8</v>
      </c>
      <c r="O114">
        <v>909</v>
      </c>
      <c r="P114">
        <v>471.28</v>
      </c>
      <c r="Q114">
        <v>1958.07</v>
      </c>
      <c r="R114">
        <v>951</v>
      </c>
      <c r="S114">
        <v>1596</v>
      </c>
      <c r="T114">
        <v>1443.88</v>
      </c>
      <c r="U114">
        <v>3600.51</v>
      </c>
      <c r="V114">
        <v>316.10000000000002</v>
      </c>
      <c r="W114">
        <v>1428</v>
      </c>
      <c r="X114">
        <v>1395</v>
      </c>
      <c r="Y114">
        <v>2701.23</v>
      </c>
      <c r="Z114">
        <v>576</v>
      </c>
      <c r="AA114">
        <v>6600</v>
      </c>
      <c r="AB114">
        <v>1207.1300000000001</v>
      </c>
      <c r="AC114">
        <v>123</v>
      </c>
      <c r="AD114">
        <v>441.66</v>
      </c>
      <c r="AE114">
        <v>317.41000000000003</v>
      </c>
      <c r="AF114">
        <v>1823</v>
      </c>
      <c r="AG114">
        <v>788</v>
      </c>
      <c r="AH114">
        <v>1237</v>
      </c>
      <c r="AI114">
        <v>835.5</v>
      </c>
      <c r="AJ114" s="2">
        <v>1089.01</v>
      </c>
      <c r="AK114">
        <v>412.5</v>
      </c>
      <c r="AL114">
        <v>2284</v>
      </c>
      <c r="AM114">
        <v>329.7</v>
      </c>
      <c r="AN114">
        <v>3260</v>
      </c>
      <c r="AO114">
        <v>486.57</v>
      </c>
      <c r="AP114">
        <v>3072</v>
      </c>
      <c r="AQ114">
        <v>3257.92</v>
      </c>
      <c r="AR114">
        <v>1021.66</v>
      </c>
      <c r="AS114">
        <v>119.84</v>
      </c>
      <c r="AT114">
        <v>765.24</v>
      </c>
      <c r="AU114">
        <v>330.34</v>
      </c>
      <c r="AV114" s="2">
        <v>447.75</v>
      </c>
      <c r="AW114">
        <v>418.1</v>
      </c>
      <c r="AX114">
        <v>2893.03</v>
      </c>
      <c r="AY114">
        <v>825</v>
      </c>
      <c r="AZ114">
        <v>3575.67</v>
      </c>
      <c r="BA114">
        <v>2615.4899999999998</v>
      </c>
      <c r="BB114">
        <v>654</v>
      </c>
      <c r="BC114">
        <v>415.34</v>
      </c>
      <c r="BD114">
        <v>191.5</v>
      </c>
      <c r="BE114">
        <v>16</v>
      </c>
      <c r="BF114" s="2">
        <v>479.9</v>
      </c>
      <c r="BG114">
        <v>1063</v>
      </c>
      <c r="BH114">
        <v>301.93</v>
      </c>
      <c r="BI114">
        <v>1272</v>
      </c>
      <c r="BJ114">
        <v>117.8</v>
      </c>
    </row>
    <row r="115" spans="1:62" x14ac:dyDescent="0.2">
      <c r="A115" s="1">
        <v>41759</v>
      </c>
      <c r="B115">
        <v>6780.03</v>
      </c>
      <c r="C115">
        <v>5008.21</v>
      </c>
      <c r="D115" s="1">
        <v>41759</v>
      </c>
      <c r="E115">
        <v>0.34405599999999997</v>
      </c>
      <c r="G115" s="1">
        <v>41759</v>
      </c>
      <c r="H115">
        <v>1525</v>
      </c>
      <c r="I115">
        <v>1219.72</v>
      </c>
      <c r="J115">
        <v>1716</v>
      </c>
      <c r="K115">
        <v>4505.7579999999998</v>
      </c>
      <c r="L115">
        <v>2557</v>
      </c>
      <c r="M115">
        <v>211.8</v>
      </c>
      <c r="N115">
        <v>191.1</v>
      </c>
      <c r="O115">
        <v>919.5</v>
      </c>
      <c r="P115">
        <v>519.20000000000005</v>
      </c>
      <c r="Q115">
        <v>2050.54</v>
      </c>
      <c r="R115">
        <v>874.5</v>
      </c>
      <c r="S115">
        <v>1681</v>
      </c>
      <c r="T115">
        <v>1378.21</v>
      </c>
      <c r="U115">
        <v>3611.06</v>
      </c>
      <c r="V115">
        <v>335.7</v>
      </c>
      <c r="W115">
        <v>1398</v>
      </c>
      <c r="X115">
        <v>1485</v>
      </c>
      <c r="Y115">
        <v>2733.06</v>
      </c>
      <c r="Z115">
        <v>561.5</v>
      </c>
      <c r="AA115">
        <v>6520</v>
      </c>
      <c r="AB115">
        <v>1176.6300000000001</v>
      </c>
      <c r="AC115">
        <v>118.9</v>
      </c>
      <c r="AD115">
        <v>434.52</v>
      </c>
      <c r="AE115">
        <v>334.52</v>
      </c>
      <c r="AF115">
        <v>1845</v>
      </c>
      <c r="AG115">
        <v>796</v>
      </c>
      <c r="AH115">
        <v>1274</v>
      </c>
      <c r="AI115">
        <v>787</v>
      </c>
      <c r="AJ115" s="2">
        <v>1096.29</v>
      </c>
      <c r="AK115">
        <v>369.5</v>
      </c>
      <c r="AL115">
        <v>2366</v>
      </c>
      <c r="AM115">
        <v>330</v>
      </c>
      <c r="AN115">
        <v>3033</v>
      </c>
      <c r="AO115">
        <v>444.03</v>
      </c>
      <c r="AP115">
        <v>2906</v>
      </c>
      <c r="AQ115">
        <v>3259.91</v>
      </c>
      <c r="AR115">
        <v>1062.69</v>
      </c>
      <c r="AS115">
        <v>115.24</v>
      </c>
      <c r="AT115">
        <v>780.7</v>
      </c>
      <c r="AU115">
        <v>327.10000000000002</v>
      </c>
      <c r="AV115" s="2">
        <v>490.75</v>
      </c>
      <c r="AW115">
        <v>426.4</v>
      </c>
      <c r="AX115">
        <v>2902.04</v>
      </c>
      <c r="AY115">
        <v>770</v>
      </c>
      <c r="AZ115">
        <v>3505.22</v>
      </c>
      <c r="BA115">
        <v>2290.0500000000002</v>
      </c>
      <c r="BB115">
        <v>690.5</v>
      </c>
      <c r="BC115">
        <v>445.36</v>
      </c>
      <c r="BD115">
        <v>182</v>
      </c>
      <c r="BE115">
        <v>17.54</v>
      </c>
      <c r="BF115" s="2">
        <v>476.7</v>
      </c>
      <c r="BG115">
        <v>1109</v>
      </c>
      <c r="BH115">
        <v>293.08999999999997</v>
      </c>
      <c r="BI115">
        <v>1335</v>
      </c>
      <c r="BJ115">
        <v>105.1</v>
      </c>
    </row>
    <row r="116" spans="1:62" x14ac:dyDescent="0.2">
      <c r="A116" s="1">
        <v>41789</v>
      </c>
      <c r="B116">
        <v>6844.51</v>
      </c>
      <c r="C116">
        <v>5076.74</v>
      </c>
      <c r="D116" s="1">
        <v>41789</v>
      </c>
      <c r="E116">
        <v>0.27635300000000002</v>
      </c>
      <c r="G116" s="1">
        <v>41789</v>
      </c>
      <c r="H116">
        <v>1556</v>
      </c>
      <c r="I116">
        <v>1277.78</v>
      </c>
      <c r="J116">
        <v>1637</v>
      </c>
      <c r="K116">
        <v>4191.0429999999997</v>
      </c>
      <c r="L116">
        <v>2692</v>
      </c>
      <c r="M116">
        <v>230.2</v>
      </c>
      <c r="N116">
        <v>207.2</v>
      </c>
      <c r="O116">
        <v>1046</v>
      </c>
      <c r="P116">
        <v>517.71</v>
      </c>
      <c r="Q116">
        <v>2392.9699999999998</v>
      </c>
      <c r="R116">
        <v>880.5</v>
      </c>
      <c r="S116">
        <v>1672</v>
      </c>
      <c r="T116">
        <v>1288.1300000000001</v>
      </c>
      <c r="U116">
        <v>3509.73</v>
      </c>
      <c r="V116">
        <v>346.1</v>
      </c>
      <c r="W116">
        <v>1458</v>
      </c>
      <c r="X116">
        <v>1533</v>
      </c>
      <c r="Y116">
        <v>2793.53</v>
      </c>
      <c r="Z116">
        <v>592</v>
      </c>
      <c r="AA116">
        <v>6640</v>
      </c>
      <c r="AB116">
        <v>1199.95</v>
      </c>
      <c r="AC116">
        <v>118</v>
      </c>
      <c r="AD116">
        <v>439.62</v>
      </c>
      <c r="AE116">
        <v>353.26</v>
      </c>
      <c r="AF116">
        <v>1968</v>
      </c>
      <c r="AG116">
        <v>868</v>
      </c>
      <c r="AH116">
        <v>1287</v>
      </c>
      <c r="AI116">
        <v>788.5</v>
      </c>
      <c r="AJ116" s="2">
        <v>1164.42</v>
      </c>
      <c r="AK116">
        <v>357.2</v>
      </c>
      <c r="AL116">
        <v>2425</v>
      </c>
      <c r="AM116">
        <v>335.6</v>
      </c>
      <c r="AN116">
        <v>3510</v>
      </c>
      <c r="AO116">
        <v>474.6</v>
      </c>
      <c r="AP116">
        <v>2918</v>
      </c>
      <c r="AQ116">
        <v>3199.15</v>
      </c>
      <c r="AR116">
        <v>1068.69</v>
      </c>
      <c r="AS116">
        <v>113.02</v>
      </c>
      <c r="AT116">
        <v>808.01</v>
      </c>
      <c r="AU116">
        <v>323.98</v>
      </c>
      <c r="AV116" s="2">
        <v>479.8</v>
      </c>
      <c r="AW116">
        <v>409.8</v>
      </c>
      <c r="AX116">
        <v>2862</v>
      </c>
      <c r="AY116">
        <v>782.5</v>
      </c>
      <c r="AZ116">
        <v>3596.29</v>
      </c>
      <c r="BA116">
        <v>2251.12</v>
      </c>
      <c r="BB116">
        <v>715</v>
      </c>
      <c r="BC116">
        <v>419.76</v>
      </c>
      <c r="BD116">
        <v>182.1</v>
      </c>
      <c r="BE116">
        <v>16.13</v>
      </c>
      <c r="BF116" s="2">
        <v>484.5</v>
      </c>
      <c r="BG116">
        <v>1171</v>
      </c>
      <c r="BH116">
        <v>295.42</v>
      </c>
      <c r="BI116">
        <v>1321</v>
      </c>
      <c r="BJ116">
        <v>108.3</v>
      </c>
    </row>
    <row r="117" spans="1:62" x14ac:dyDescent="0.2">
      <c r="A117" s="1">
        <v>41820</v>
      </c>
      <c r="B117">
        <v>6743.94</v>
      </c>
      <c r="C117">
        <v>5013.6099999999997</v>
      </c>
      <c r="D117" s="1">
        <v>41820</v>
      </c>
      <c r="E117">
        <v>0.41751899999999997</v>
      </c>
      <c r="G117" s="1">
        <v>41820</v>
      </c>
      <c r="H117">
        <v>1567</v>
      </c>
      <c r="I117">
        <v>1136.44</v>
      </c>
      <c r="J117">
        <v>1501</v>
      </c>
      <c r="K117">
        <v>3778.7179999999998</v>
      </c>
      <c r="L117">
        <v>2630</v>
      </c>
      <c r="M117">
        <v>225.4</v>
      </c>
      <c r="N117">
        <v>210</v>
      </c>
      <c r="O117">
        <v>1039</v>
      </c>
      <c r="P117">
        <v>504.38</v>
      </c>
      <c r="Q117">
        <v>2460.04</v>
      </c>
      <c r="R117">
        <v>875</v>
      </c>
      <c r="S117">
        <v>1622</v>
      </c>
      <c r="T117">
        <v>1149.21</v>
      </c>
      <c r="U117">
        <v>3380.95</v>
      </c>
      <c r="V117">
        <v>315.5</v>
      </c>
      <c r="W117">
        <v>1549</v>
      </c>
      <c r="X117">
        <v>1483</v>
      </c>
      <c r="Y117">
        <v>2335.19</v>
      </c>
      <c r="Z117">
        <v>589.5</v>
      </c>
      <c r="AA117">
        <v>6475</v>
      </c>
      <c r="AB117">
        <v>1204.98</v>
      </c>
      <c r="AC117">
        <v>111.4</v>
      </c>
      <c r="AD117">
        <v>426.02</v>
      </c>
      <c r="AE117">
        <v>330.03</v>
      </c>
      <c r="AF117">
        <v>1932</v>
      </c>
      <c r="AG117">
        <v>882</v>
      </c>
      <c r="AH117">
        <v>1274</v>
      </c>
      <c r="AI117">
        <v>763</v>
      </c>
      <c r="AJ117" s="2">
        <v>1059.8800000000001</v>
      </c>
      <c r="AK117">
        <v>373.7</v>
      </c>
      <c r="AL117">
        <v>2208</v>
      </c>
      <c r="AM117">
        <v>312.60000000000002</v>
      </c>
      <c r="AN117">
        <v>3583</v>
      </c>
      <c r="AO117">
        <v>440.99</v>
      </c>
      <c r="AP117">
        <v>2749</v>
      </c>
      <c r="AQ117">
        <v>3087.6</v>
      </c>
      <c r="AR117">
        <v>1036.67</v>
      </c>
      <c r="AS117">
        <v>105.03</v>
      </c>
      <c r="AT117">
        <v>809.05</v>
      </c>
      <c r="AU117">
        <v>333.02</v>
      </c>
      <c r="AV117" s="2">
        <v>474.8</v>
      </c>
      <c r="AW117">
        <v>384.1</v>
      </c>
      <c r="AX117">
        <v>2735.87</v>
      </c>
      <c r="AY117">
        <v>762</v>
      </c>
      <c r="AZ117">
        <v>3787.87</v>
      </c>
      <c r="BA117">
        <v>2413.84</v>
      </c>
      <c r="BB117">
        <v>702.5</v>
      </c>
      <c r="BC117">
        <v>391.95</v>
      </c>
      <c r="BD117">
        <v>178.2</v>
      </c>
      <c r="BE117">
        <v>16.079999999999998</v>
      </c>
      <c r="BF117" s="2">
        <v>506</v>
      </c>
      <c r="BG117">
        <v>1154</v>
      </c>
      <c r="BH117">
        <v>257.55</v>
      </c>
      <c r="BI117">
        <v>1297</v>
      </c>
      <c r="BJ117">
        <v>114</v>
      </c>
    </row>
    <row r="118" spans="1:62" x14ac:dyDescent="0.2">
      <c r="A118" s="1">
        <v>41851</v>
      </c>
      <c r="B118">
        <v>6730.11</v>
      </c>
      <c r="C118">
        <v>5007.8100000000004</v>
      </c>
      <c r="D118" s="1">
        <v>41851</v>
      </c>
      <c r="E118">
        <v>0.415487</v>
      </c>
      <c r="G118" s="1">
        <v>41851</v>
      </c>
      <c r="H118">
        <v>1457</v>
      </c>
      <c r="I118">
        <v>1172.6099999999999</v>
      </c>
      <c r="J118">
        <v>1387</v>
      </c>
      <c r="K118">
        <v>4129.8670000000002</v>
      </c>
      <c r="L118">
        <v>2571</v>
      </c>
      <c r="M118">
        <v>234.4</v>
      </c>
      <c r="N118">
        <v>212.4</v>
      </c>
      <c r="O118">
        <v>1026</v>
      </c>
      <c r="P118">
        <v>497.46</v>
      </c>
      <c r="Q118">
        <v>2436.0700000000002</v>
      </c>
      <c r="R118">
        <v>893.5</v>
      </c>
      <c r="S118">
        <v>1591</v>
      </c>
      <c r="T118">
        <v>1090.28</v>
      </c>
      <c r="U118">
        <v>3268.01</v>
      </c>
      <c r="V118">
        <v>312.89999999999998</v>
      </c>
      <c r="W118">
        <v>1457</v>
      </c>
      <c r="X118">
        <v>1414</v>
      </c>
      <c r="Y118">
        <v>2229.1</v>
      </c>
      <c r="Z118">
        <v>563</v>
      </c>
      <c r="AA118">
        <v>6770</v>
      </c>
      <c r="AB118">
        <v>1186.05</v>
      </c>
      <c r="AC118">
        <v>118.5</v>
      </c>
      <c r="AD118">
        <v>406.3</v>
      </c>
      <c r="AE118">
        <v>342.17</v>
      </c>
      <c r="AF118">
        <v>1935</v>
      </c>
      <c r="AG118">
        <v>890</v>
      </c>
      <c r="AH118">
        <v>1184</v>
      </c>
      <c r="AI118">
        <v>810.5</v>
      </c>
      <c r="AJ118" s="2">
        <v>1042.2</v>
      </c>
      <c r="AK118">
        <v>349.2</v>
      </c>
      <c r="AL118">
        <v>2147</v>
      </c>
      <c r="AM118">
        <v>309</v>
      </c>
      <c r="AN118">
        <v>3386</v>
      </c>
      <c r="AO118">
        <v>449.19</v>
      </c>
      <c r="AP118">
        <v>2564</v>
      </c>
      <c r="AQ118">
        <v>2947.17</v>
      </c>
      <c r="AR118">
        <v>1043.67</v>
      </c>
      <c r="AS118">
        <v>106.24</v>
      </c>
      <c r="AT118">
        <v>839.96</v>
      </c>
      <c r="AU118">
        <v>323.98</v>
      </c>
      <c r="AV118" s="2">
        <v>458.7</v>
      </c>
      <c r="AW118">
        <v>369.1</v>
      </c>
      <c r="AX118">
        <v>2726.86</v>
      </c>
      <c r="AY118">
        <v>726.5</v>
      </c>
      <c r="AZ118">
        <v>3696.8</v>
      </c>
      <c r="BA118">
        <v>2446.7800000000002</v>
      </c>
      <c r="BB118">
        <v>703</v>
      </c>
      <c r="BC118">
        <v>404.5</v>
      </c>
      <c r="BD118">
        <v>208.7</v>
      </c>
      <c r="BE118">
        <v>15.2</v>
      </c>
      <c r="BF118" s="2">
        <v>508.5</v>
      </c>
      <c r="BG118">
        <v>1141</v>
      </c>
      <c r="BH118">
        <v>243.96</v>
      </c>
      <c r="BI118">
        <v>1275</v>
      </c>
      <c r="BJ118">
        <v>111.3</v>
      </c>
    </row>
    <row r="119" spans="1:62" x14ac:dyDescent="0.2">
      <c r="A119" s="1">
        <v>41880</v>
      </c>
      <c r="B119">
        <v>6819.75</v>
      </c>
      <c r="C119">
        <v>5110.75</v>
      </c>
      <c r="D119" s="1">
        <v>41880</v>
      </c>
      <c r="E119">
        <v>0.397762</v>
      </c>
      <c r="G119" s="1">
        <v>41880</v>
      </c>
      <c r="H119">
        <v>1518</v>
      </c>
      <c r="I119">
        <v>1154.53</v>
      </c>
      <c r="J119">
        <v>1397</v>
      </c>
      <c r="K119">
        <v>3793.7750000000001</v>
      </c>
      <c r="L119">
        <v>2627</v>
      </c>
      <c r="M119">
        <v>241.7</v>
      </c>
      <c r="N119">
        <v>227.5</v>
      </c>
      <c r="O119">
        <v>1043</v>
      </c>
      <c r="P119">
        <v>514.75</v>
      </c>
      <c r="Q119">
        <v>2333.9699999999998</v>
      </c>
      <c r="R119">
        <v>979.5</v>
      </c>
      <c r="S119">
        <v>1646</v>
      </c>
      <c r="T119">
        <v>1123.95</v>
      </c>
      <c r="U119">
        <v>3417.9</v>
      </c>
      <c r="V119">
        <v>290.3</v>
      </c>
      <c r="W119">
        <v>1335</v>
      </c>
      <c r="X119">
        <v>1421</v>
      </c>
      <c r="Y119">
        <v>2315.04</v>
      </c>
      <c r="Z119">
        <v>618</v>
      </c>
      <c r="AA119">
        <v>7095</v>
      </c>
      <c r="AB119">
        <v>1253.26</v>
      </c>
      <c r="AC119">
        <v>126.8</v>
      </c>
      <c r="AD119">
        <v>414.12</v>
      </c>
      <c r="AE119">
        <v>353.83</v>
      </c>
      <c r="AF119">
        <v>1945</v>
      </c>
      <c r="AG119">
        <v>877</v>
      </c>
      <c r="AH119">
        <v>1263</v>
      </c>
      <c r="AI119">
        <v>785.5</v>
      </c>
      <c r="AJ119" s="2">
        <v>1095.25</v>
      </c>
      <c r="AK119">
        <v>369.9</v>
      </c>
      <c r="AL119">
        <v>2246</v>
      </c>
      <c r="AM119">
        <v>319.39999999999998</v>
      </c>
      <c r="AN119">
        <v>3576</v>
      </c>
      <c r="AO119">
        <v>475.06</v>
      </c>
      <c r="AP119">
        <v>2801</v>
      </c>
      <c r="AQ119">
        <v>3145.37</v>
      </c>
      <c r="AR119">
        <v>1082.7</v>
      </c>
      <c r="AS119">
        <v>110.07</v>
      </c>
      <c r="AT119">
        <v>838.42</v>
      </c>
      <c r="AU119">
        <v>318.06</v>
      </c>
      <c r="AV119" s="2">
        <v>458.2</v>
      </c>
      <c r="AW119">
        <v>393.7</v>
      </c>
      <c r="AX119">
        <v>2963.1</v>
      </c>
      <c r="AY119">
        <v>717</v>
      </c>
      <c r="AZ119">
        <v>3770.69</v>
      </c>
      <c r="BA119">
        <v>2393.87</v>
      </c>
      <c r="BB119">
        <v>730.5</v>
      </c>
      <c r="BC119">
        <v>409.62</v>
      </c>
      <c r="BD119">
        <v>211.2</v>
      </c>
      <c r="BE119">
        <v>16.02</v>
      </c>
      <c r="BF119" s="2">
        <v>471.6</v>
      </c>
      <c r="BG119">
        <v>1111</v>
      </c>
      <c r="BH119">
        <v>264.25</v>
      </c>
      <c r="BI119">
        <v>1316</v>
      </c>
      <c r="BJ119">
        <v>114.6</v>
      </c>
    </row>
    <row r="120" spans="1:62" x14ac:dyDescent="0.2">
      <c r="A120" s="1">
        <v>41912</v>
      </c>
      <c r="B120">
        <v>6622.72</v>
      </c>
      <c r="C120">
        <v>4968.88</v>
      </c>
      <c r="D120" s="1">
        <v>41912</v>
      </c>
      <c r="E120">
        <v>0.480852</v>
      </c>
      <c r="G120" s="1">
        <v>41912</v>
      </c>
      <c r="H120">
        <v>1547</v>
      </c>
      <c r="I120">
        <v>1085.52</v>
      </c>
      <c r="J120">
        <v>1410</v>
      </c>
      <c r="K120">
        <v>4380.527</v>
      </c>
      <c r="L120">
        <v>2664</v>
      </c>
      <c r="M120">
        <v>228.9</v>
      </c>
      <c r="N120">
        <v>234</v>
      </c>
      <c r="O120">
        <v>1040</v>
      </c>
      <c r="P120">
        <v>517.22</v>
      </c>
      <c r="Q120">
        <v>2404.73</v>
      </c>
      <c r="R120">
        <v>1043</v>
      </c>
      <c r="S120">
        <v>1610</v>
      </c>
      <c r="T120">
        <v>1198.04</v>
      </c>
      <c r="U120">
        <v>3422.12</v>
      </c>
      <c r="V120">
        <v>251.5</v>
      </c>
      <c r="W120">
        <v>1283</v>
      </c>
      <c r="X120">
        <v>1511</v>
      </c>
      <c r="Y120">
        <v>2178.17</v>
      </c>
      <c r="Z120">
        <v>612</v>
      </c>
      <c r="AA120">
        <v>6605</v>
      </c>
      <c r="AB120">
        <v>1262.72</v>
      </c>
      <c r="AC120">
        <v>117.8</v>
      </c>
      <c r="AD120">
        <v>406.47</v>
      </c>
      <c r="AE120">
        <v>347.14</v>
      </c>
      <c r="AF120">
        <v>1877</v>
      </c>
      <c r="AG120">
        <v>808</v>
      </c>
      <c r="AH120">
        <v>1240</v>
      </c>
      <c r="AI120">
        <v>721</v>
      </c>
      <c r="AJ120" s="2">
        <v>800.37</v>
      </c>
      <c r="AK120">
        <v>396.1</v>
      </c>
      <c r="AL120">
        <v>2464</v>
      </c>
      <c r="AM120">
        <v>307.8</v>
      </c>
      <c r="AN120">
        <v>3422</v>
      </c>
      <c r="AO120">
        <v>450.2</v>
      </c>
      <c r="AP120">
        <v>2621</v>
      </c>
      <c r="AQ120">
        <v>2907.32</v>
      </c>
      <c r="AR120">
        <v>1039.67</v>
      </c>
      <c r="AS120">
        <v>99.98</v>
      </c>
      <c r="AT120">
        <v>815.23</v>
      </c>
      <c r="AU120">
        <v>300.45999999999998</v>
      </c>
      <c r="AV120" s="2">
        <v>484.5</v>
      </c>
      <c r="AW120">
        <v>365.4</v>
      </c>
      <c r="AX120">
        <v>2828.97</v>
      </c>
      <c r="AY120">
        <v>730</v>
      </c>
      <c r="AZ120">
        <v>3568.79</v>
      </c>
      <c r="BA120">
        <v>2246.13</v>
      </c>
      <c r="BB120">
        <v>702.5</v>
      </c>
      <c r="BC120">
        <v>394.76</v>
      </c>
      <c r="BD120">
        <v>207.8</v>
      </c>
      <c r="BE120">
        <v>17.16</v>
      </c>
      <c r="BF120" s="2">
        <v>451.2</v>
      </c>
      <c r="BG120">
        <v>1240</v>
      </c>
      <c r="BH120">
        <v>247.78</v>
      </c>
      <c r="BI120">
        <v>1264</v>
      </c>
      <c r="BJ120">
        <v>112.8</v>
      </c>
    </row>
    <row r="121" spans="1:62" x14ac:dyDescent="0.2">
      <c r="A121" s="1">
        <v>41943</v>
      </c>
      <c r="B121">
        <v>6546.47</v>
      </c>
      <c r="C121">
        <v>4919.51</v>
      </c>
      <c r="D121" s="1">
        <v>41943</v>
      </c>
      <c r="E121">
        <v>0.39043099999999997</v>
      </c>
      <c r="G121" s="1">
        <v>41943</v>
      </c>
      <c r="H121">
        <v>1599</v>
      </c>
      <c r="I121">
        <v>894.31</v>
      </c>
      <c r="J121">
        <v>1386</v>
      </c>
      <c r="K121">
        <v>4465.8710000000001</v>
      </c>
      <c r="L121">
        <v>2711</v>
      </c>
      <c r="M121">
        <v>231</v>
      </c>
      <c r="N121">
        <v>243.5</v>
      </c>
      <c r="O121">
        <v>1057</v>
      </c>
      <c r="P121">
        <v>514.75</v>
      </c>
      <c r="Q121">
        <v>2394.62</v>
      </c>
      <c r="R121">
        <v>1044</v>
      </c>
      <c r="S121">
        <v>1695</v>
      </c>
      <c r="T121">
        <v>1262.8699999999999</v>
      </c>
      <c r="U121">
        <v>3501.29</v>
      </c>
      <c r="V121">
        <v>245.5</v>
      </c>
      <c r="W121">
        <v>1335</v>
      </c>
      <c r="X121">
        <v>1531</v>
      </c>
      <c r="Y121">
        <v>2434.9299999999998</v>
      </c>
      <c r="Z121">
        <v>623</v>
      </c>
      <c r="AA121">
        <v>6445</v>
      </c>
      <c r="AB121">
        <v>1384.83</v>
      </c>
      <c r="AC121">
        <v>123.2</v>
      </c>
      <c r="AD121">
        <v>409.87</v>
      </c>
      <c r="AE121">
        <v>363.49</v>
      </c>
      <c r="AF121">
        <v>1996</v>
      </c>
      <c r="AG121">
        <v>854.5</v>
      </c>
      <c r="AH121">
        <v>1218</v>
      </c>
      <c r="AI121">
        <v>702.5</v>
      </c>
      <c r="AJ121" s="2">
        <v>798.81</v>
      </c>
      <c r="AK121">
        <v>418.8</v>
      </c>
      <c r="AL121">
        <v>2488</v>
      </c>
      <c r="AM121">
        <v>302.5</v>
      </c>
      <c r="AN121">
        <v>3494</v>
      </c>
      <c r="AO121">
        <v>442.84</v>
      </c>
      <c r="AP121">
        <v>2722</v>
      </c>
      <c r="AQ121">
        <v>2962.11</v>
      </c>
      <c r="AR121">
        <v>1107.72</v>
      </c>
      <c r="AS121">
        <v>103.37</v>
      </c>
      <c r="AT121">
        <v>859.03</v>
      </c>
      <c r="AU121">
        <v>265.60000000000002</v>
      </c>
      <c r="AV121" s="2">
        <v>483.3</v>
      </c>
      <c r="AW121">
        <v>377.7</v>
      </c>
      <c r="AX121">
        <v>2852.99</v>
      </c>
      <c r="AY121">
        <v>745</v>
      </c>
      <c r="AZ121">
        <v>3749.21</v>
      </c>
      <c r="BA121">
        <v>2276.08</v>
      </c>
      <c r="BB121">
        <v>728.5</v>
      </c>
      <c r="BC121">
        <v>411.73</v>
      </c>
      <c r="BD121">
        <v>203</v>
      </c>
      <c r="BE121">
        <v>18.489999999999998</v>
      </c>
      <c r="BF121" s="2">
        <v>451.1</v>
      </c>
      <c r="BG121">
        <v>1170</v>
      </c>
      <c r="BH121">
        <v>246.29</v>
      </c>
      <c r="BI121">
        <v>1165</v>
      </c>
      <c r="BJ121">
        <v>118.4</v>
      </c>
    </row>
    <row r="122" spans="1:62" x14ac:dyDescent="0.2">
      <c r="A122" s="1">
        <v>41971</v>
      </c>
      <c r="B122">
        <v>6722.62</v>
      </c>
      <c r="C122">
        <v>5071.33</v>
      </c>
      <c r="D122" s="1">
        <v>41971</v>
      </c>
      <c r="E122">
        <v>0.41291600000000001</v>
      </c>
      <c r="G122" s="1">
        <v>41971</v>
      </c>
      <c r="H122">
        <v>1640</v>
      </c>
      <c r="I122">
        <v>891.93</v>
      </c>
      <c r="J122">
        <v>1511</v>
      </c>
      <c r="K122">
        <v>4886.152</v>
      </c>
      <c r="L122">
        <v>2960</v>
      </c>
      <c r="M122">
        <v>246.7</v>
      </c>
      <c r="N122">
        <v>257.3</v>
      </c>
      <c r="O122">
        <v>1110</v>
      </c>
      <c r="P122">
        <v>501.91</v>
      </c>
      <c r="Q122">
        <v>2739.31</v>
      </c>
      <c r="R122">
        <v>1054</v>
      </c>
      <c r="S122">
        <v>1786</v>
      </c>
      <c r="T122">
        <v>1391.68</v>
      </c>
      <c r="U122">
        <v>3789.45</v>
      </c>
      <c r="V122">
        <v>233.4</v>
      </c>
      <c r="W122">
        <v>1240</v>
      </c>
      <c r="X122">
        <v>1650</v>
      </c>
      <c r="Y122">
        <v>2603.62</v>
      </c>
      <c r="Z122">
        <v>670</v>
      </c>
      <c r="AA122">
        <v>6775</v>
      </c>
      <c r="AB122">
        <v>1451.09</v>
      </c>
      <c r="AC122">
        <v>119.1</v>
      </c>
      <c r="AD122">
        <v>458.15</v>
      </c>
      <c r="AE122">
        <v>375.05</v>
      </c>
      <c r="AF122">
        <v>2043</v>
      </c>
      <c r="AG122">
        <v>905.5</v>
      </c>
      <c r="AH122">
        <v>1340</v>
      </c>
      <c r="AI122">
        <v>737</v>
      </c>
      <c r="AJ122" s="2">
        <v>751.49</v>
      </c>
      <c r="AK122">
        <v>460.3</v>
      </c>
      <c r="AL122">
        <v>2820</v>
      </c>
      <c r="AM122">
        <v>284.60000000000002</v>
      </c>
      <c r="AN122">
        <v>3561</v>
      </c>
      <c r="AO122">
        <v>443.57</v>
      </c>
      <c r="AP122">
        <v>2335</v>
      </c>
      <c r="AQ122">
        <v>3312.7</v>
      </c>
      <c r="AR122">
        <v>1188.77</v>
      </c>
      <c r="AS122">
        <v>104.42</v>
      </c>
      <c r="AT122">
        <v>921.9</v>
      </c>
      <c r="AU122">
        <v>265.44</v>
      </c>
      <c r="AV122" s="2">
        <v>468.2</v>
      </c>
      <c r="AW122">
        <v>407.1</v>
      </c>
      <c r="AX122">
        <v>2858</v>
      </c>
      <c r="AY122">
        <v>794</v>
      </c>
      <c r="AZ122">
        <v>3940.79</v>
      </c>
      <c r="BA122">
        <v>2562.58</v>
      </c>
      <c r="BB122">
        <v>768</v>
      </c>
      <c r="BC122">
        <v>461.32</v>
      </c>
      <c r="BD122">
        <v>214.2</v>
      </c>
      <c r="BE122">
        <v>20.14</v>
      </c>
      <c r="BF122" s="2">
        <v>503</v>
      </c>
      <c r="BG122">
        <v>1231</v>
      </c>
      <c r="BH122">
        <v>267.97000000000003</v>
      </c>
      <c r="BI122">
        <v>1157</v>
      </c>
      <c r="BJ122">
        <v>134.19999999999999</v>
      </c>
    </row>
    <row r="123" spans="1:62" x14ac:dyDescent="0.2">
      <c r="A123" s="1">
        <v>42004</v>
      </c>
      <c r="B123">
        <v>6566.09</v>
      </c>
      <c r="C123">
        <v>4956.47</v>
      </c>
      <c r="D123" s="1">
        <v>42004</v>
      </c>
      <c r="E123">
        <v>0.38880999999999999</v>
      </c>
      <c r="G123" s="1">
        <v>42004</v>
      </c>
      <c r="H123">
        <v>1622</v>
      </c>
      <c r="I123">
        <v>916.58</v>
      </c>
      <c r="J123">
        <v>1544</v>
      </c>
      <c r="K123">
        <v>5189.1480000000001</v>
      </c>
      <c r="L123">
        <v>2836</v>
      </c>
      <c r="M123">
        <v>248.6</v>
      </c>
      <c r="N123">
        <v>248</v>
      </c>
      <c r="O123">
        <v>1188</v>
      </c>
      <c r="P123">
        <v>478.69</v>
      </c>
      <c r="Q123">
        <v>2623.07</v>
      </c>
      <c r="R123">
        <v>1152</v>
      </c>
      <c r="S123">
        <v>1764</v>
      </c>
      <c r="T123">
        <v>1406.84</v>
      </c>
      <c r="U123">
        <v>3890.79</v>
      </c>
      <c r="V123">
        <v>246.7</v>
      </c>
      <c r="W123">
        <v>1322</v>
      </c>
      <c r="X123">
        <v>1636</v>
      </c>
      <c r="Y123">
        <v>2824.3</v>
      </c>
      <c r="Z123">
        <v>687.5</v>
      </c>
      <c r="AA123">
        <v>6820</v>
      </c>
      <c r="AB123">
        <v>1493.69</v>
      </c>
      <c r="AC123">
        <v>121.3</v>
      </c>
      <c r="AD123">
        <v>456.62</v>
      </c>
      <c r="AE123">
        <v>354.02</v>
      </c>
      <c r="AF123">
        <v>2006</v>
      </c>
      <c r="AG123">
        <v>916</v>
      </c>
      <c r="AH123">
        <v>1345</v>
      </c>
      <c r="AI123">
        <v>752.5</v>
      </c>
      <c r="AJ123" s="2">
        <v>683.36</v>
      </c>
      <c r="AK123">
        <v>471</v>
      </c>
      <c r="AL123">
        <v>2919</v>
      </c>
      <c r="AM123">
        <v>279</v>
      </c>
      <c r="AN123">
        <v>3553</v>
      </c>
      <c r="AO123">
        <v>433.45</v>
      </c>
      <c r="AP123">
        <v>2334</v>
      </c>
      <c r="AQ123">
        <v>3383.42</v>
      </c>
      <c r="AR123">
        <v>1157.75</v>
      </c>
      <c r="AS123">
        <v>107.69</v>
      </c>
      <c r="AT123">
        <v>947.66</v>
      </c>
      <c r="AU123">
        <v>274.11</v>
      </c>
      <c r="AV123" s="2">
        <v>435</v>
      </c>
      <c r="AW123">
        <v>465.7</v>
      </c>
      <c r="AX123">
        <v>2879.02</v>
      </c>
      <c r="AY123">
        <v>814.5</v>
      </c>
      <c r="AZ123">
        <v>4098.01</v>
      </c>
      <c r="BA123">
        <v>2475.73</v>
      </c>
      <c r="BB123">
        <v>777</v>
      </c>
      <c r="BC123">
        <v>461.93</v>
      </c>
      <c r="BD123">
        <v>215.2</v>
      </c>
      <c r="BE123">
        <v>20.3</v>
      </c>
      <c r="BF123" s="2">
        <v>519</v>
      </c>
      <c r="BG123">
        <v>1190</v>
      </c>
      <c r="BH123">
        <v>299.60000000000002</v>
      </c>
      <c r="BI123">
        <v>1098</v>
      </c>
      <c r="BJ123">
        <v>137.80000000000001</v>
      </c>
    </row>
    <row r="124" spans="1:62" x14ac:dyDescent="0.2">
      <c r="A124" s="1">
        <v>42034</v>
      </c>
      <c r="B124">
        <v>6749.4</v>
      </c>
      <c r="C124">
        <v>5099.79</v>
      </c>
      <c r="D124" s="1">
        <v>42034</v>
      </c>
      <c r="E124">
        <v>0.34234900000000001</v>
      </c>
      <c r="G124" s="1">
        <v>42034</v>
      </c>
      <c r="H124">
        <v>1609</v>
      </c>
      <c r="I124">
        <v>844.91</v>
      </c>
      <c r="J124">
        <v>1603.001</v>
      </c>
      <c r="K124">
        <v>5116.7269999999999</v>
      </c>
      <c r="L124">
        <v>3124</v>
      </c>
      <c r="M124">
        <v>267.89999999999998</v>
      </c>
      <c r="N124">
        <v>248.4</v>
      </c>
      <c r="O124">
        <v>1191</v>
      </c>
      <c r="P124">
        <v>521.66999999999996</v>
      </c>
      <c r="Q124">
        <v>2690.79</v>
      </c>
      <c r="R124">
        <v>1088</v>
      </c>
      <c r="S124">
        <v>1897</v>
      </c>
      <c r="T124">
        <v>1567.64</v>
      </c>
      <c r="U124">
        <v>4076.57</v>
      </c>
      <c r="V124">
        <v>255.4</v>
      </c>
      <c r="W124">
        <v>1448</v>
      </c>
      <c r="X124">
        <v>1729</v>
      </c>
      <c r="Y124">
        <v>2819</v>
      </c>
      <c r="Z124">
        <v>696.5</v>
      </c>
      <c r="AA124">
        <v>7235</v>
      </c>
      <c r="AB124">
        <v>1506.94</v>
      </c>
      <c r="AC124">
        <v>120.9</v>
      </c>
      <c r="AD124">
        <v>492.66</v>
      </c>
      <c r="AE124">
        <v>394.27</v>
      </c>
      <c r="AF124">
        <v>2152</v>
      </c>
      <c r="AG124">
        <v>1027</v>
      </c>
      <c r="AH124">
        <v>1466</v>
      </c>
      <c r="AI124">
        <v>650</v>
      </c>
      <c r="AJ124" s="2">
        <v>682.84</v>
      </c>
      <c r="AK124">
        <v>458.4</v>
      </c>
      <c r="AL124">
        <v>2997</v>
      </c>
      <c r="AM124">
        <v>293.8</v>
      </c>
      <c r="AN124">
        <v>3528</v>
      </c>
      <c r="AO124">
        <v>471.38</v>
      </c>
      <c r="AP124">
        <v>2293</v>
      </c>
      <c r="AQ124">
        <v>3247.96</v>
      </c>
      <c r="AR124">
        <v>1274.82</v>
      </c>
      <c r="AS124">
        <v>106.96</v>
      </c>
      <c r="AT124">
        <v>915.72</v>
      </c>
      <c r="AU124">
        <v>280.88</v>
      </c>
      <c r="AV124" s="2">
        <v>454.3</v>
      </c>
      <c r="AW124">
        <v>480.2</v>
      </c>
      <c r="AX124">
        <v>3053.2</v>
      </c>
      <c r="AY124">
        <v>858</v>
      </c>
      <c r="AZ124">
        <v>4299.91</v>
      </c>
      <c r="BA124">
        <v>2418.83</v>
      </c>
      <c r="BB124">
        <v>829.5</v>
      </c>
      <c r="BC124">
        <v>494.96</v>
      </c>
      <c r="BD124">
        <v>220</v>
      </c>
      <c r="BE124">
        <v>20.12</v>
      </c>
      <c r="BF124" s="2">
        <v>539</v>
      </c>
      <c r="BG124">
        <v>1351</v>
      </c>
      <c r="BH124">
        <v>294.86</v>
      </c>
      <c r="BI124">
        <v>1127</v>
      </c>
      <c r="BJ124">
        <v>135.4</v>
      </c>
    </row>
    <row r="125" spans="1:62" x14ac:dyDescent="0.2">
      <c r="A125" s="1">
        <v>42062</v>
      </c>
      <c r="B125">
        <v>6946.66</v>
      </c>
      <c r="C125">
        <v>5269.2</v>
      </c>
      <c r="D125" s="1">
        <v>42062</v>
      </c>
      <c r="E125">
        <v>0.40024900000000002</v>
      </c>
      <c r="G125" s="1">
        <v>42062</v>
      </c>
      <c r="H125">
        <v>1573</v>
      </c>
      <c r="I125">
        <v>943.23</v>
      </c>
      <c r="J125">
        <v>1830.001</v>
      </c>
      <c r="K125">
        <v>4820.32</v>
      </c>
      <c r="L125">
        <v>3193</v>
      </c>
      <c r="M125">
        <v>279.5</v>
      </c>
      <c r="N125">
        <v>258.2</v>
      </c>
      <c r="O125">
        <v>1186</v>
      </c>
      <c r="P125">
        <v>532.53</v>
      </c>
      <c r="Q125">
        <v>2678.66</v>
      </c>
      <c r="R125">
        <v>1190</v>
      </c>
      <c r="S125">
        <v>1896</v>
      </c>
      <c r="T125">
        <v>1458.19</v>
      </c>
      <c r="U125">
        <v>4191.62</v>
      </c>
      <c r="V125">
        <v>271.89999999999998</v>
      </c>
      <c r="W125">
        <v>1475</v>
      </c>
      <c r="X125">
        <v>1872</v>
      </c>
      <c r="Y125">
        <v>2895.39</v>
      </c>
      <c r="Z125">
        <v>712.5</v>
      </c>
      <c r="AA125">
        <v>7495</v>
      </c>
      <c r="AB125">
        <v>1669.75</v>
      </c>
      <c r="AC125">
        <v>135.30000000000001</v>
      </c>
      <c r="AD125">
        <v>522.75</v>
      </c>
      <c r="AE125">
        <v>411.58</v>
      </c>
      <c r="AF125">
        <v>2031</v>
      </c>
      <c r="AG125">
        <v>946</v>
      </c>
      <c r="AH125">
        <v>1535</v>
      </c>
      <c r="AI125">
        <v>767</v>
      </c>
      <c r="AJ125" s="2">
        <v>829.5</v>
      </c>
      <c r="AK125">
        <v>515.5</v>
      </c>
      <c r="AL125">
        <v>2922</v>
      </c>
      <c r="AM125">
        <v>244.3</v>
      </c>
      <c r="AN125">
        <v>3870</v>
      </c>
      <c r="AO125">
        <v>509.12</v>
      </c>
      <c r="AP125">
        <v>2530</v>
      </c>
      <c r="AQ125">
        <v>3395.37</v>
      </c>
      <c r="AR125">
        <v>1256.81</v>
      </c>
      <c r="AS125">
        <v>120.1</v>
      </c>
      <c r="AT125">
        <v>876.55</v>
      </c>
      <c r="AU125">
        <v>299</v>
      </c>
      <c r="AV125" s="2">
        <v>428.9</v>
      </c>
      <c r="AW125">
        <v>484.5</v>
      </c>
      <c r="AX125">
        <v>3215.37</v>
      </c>
      <c r="AY125">
        <v>948</v>
      </c>
      <c r="AZ125">
        <v>4514.6899999999996</v>
      </c>
      <c r="BA125">
        <v>2612.4899999999998</v>
      </c>
      <c r="BB125">
        <v>828.5</v>
      </c>
      <c r="BC125">
        <v>492.95</v>
      </c>
      <c r="BD125">
        <v>225.3</v>
      </c>
      <c r="BE125">
        <v>19.62</v>
      </c>
      <c r="BF125" s="2">
        <v>545</v>
      </c>
      <c r="BG125">
        <v>1420</v>
      </c>
      <c r="BH125">
        <v>341.66</v>
      </c>
      <c r="BI125">
        <v>1155</v>
      </c>
      <c r="BJ125">
        <v>144.5</v>
      </c>
    </row>
    <row r="126" spans="1:62" x14ac:dyDescent="0.2">
      <c r="A126" s="1">
        <v>42094</v>
      </c>
      <c r="B126">
        <v>6773.04</v>
      </c>
      <c r="C126">
        <v>5166.3</v>
      </c>
      <c r="D126" s="1">
        <v>42094</v>
      </c>
      <c r="E126">
        <v>0.442158</v>
      </c>
      <c r="G126" s="1">
        <v>42094</v>
      </c>
      <c r="H126">
        <v>1498</v>
      </c>
      <c r="I126">
        <v>1040.79</v>
      </c>
      <c r="J126">
        <v>1750.001</v>
      </c>
      <c r="K126">
        <v>5651.848</v>
      </c>
      <c r="L126">
        <v>2963</v>
      </c>
      <c r="M126">
        <v>278.60000000000002</v>
      </c>
      <c r="N126">
        <v>267.2</v>
      </c>
      <c r="O126">
        <v>1144</v>
      </c>
      <c r="P126">
        <v>533.52</v>
      </c>
      <c r="Q126">
        <v>2662.49</v>
      </c>
      <c r="R126">
        <v>1084</v>
      </c>
      <c r="S126">
        <v>1831</v>
      </c>
      <c r="T126">
        <v>1584.48</v>
      </c>
      <c r="U126">
        <v>4214.84</v>
      </c>
      <c r="V126">
        <v>259.2</v>
      </c>
      <c r="W126">
        <v>1530</v>
      </c>
      <c r="X126">
        <v>1733</v>
      </c>
      <c r="Y126">
        <v>2906</v>
      </c>
      <c r="Z126">
        <v>698.5</v>
      </c>
      <c r="AA126">
        <v>7025</v>
      </c>
      <c r="AB126">
        <v>1663</v>
      </c>
      <c r="AC126">
        <v>136.69999999999999</v>
      </c>
      <c r="AD126">
        <v>544</v>
      </c>
      <c r="AE126">
        <v>398.57</v>
      </c>
      <c r="AF126">
        <v>2059</v>
      </c>
      <c r="AG126">
        <v>933</v>
      </c>
      <c r="AH126">
        <v>1531</v>
      </c>
      <c r="AI126">
        <v>732.5</v>
      </c>
      <c r="AJ126" s="2">
        <v>769.69</v>
      </c>
      <c r="AK126">
        <v>528.5</v>
      </c>
      <c r="AL126">
        <v>3296</v>
      </c>
      <c r="AM126">
        <v>253</v>
      </c>
      <c r="AN126">
        <v>4023</v>
      </c>
      <c r="AO126">
        <v>519.71</v>
      </c>
      <c r="AP126">
        <v>2498</v>
      </c>
      <c r="AQ126">
        <v>3372.46</v>
      </c>
      <c r="AR126">
        <v>1253.81</v>
      </c>
      <c r="AS126">
        <v>111.13</v>
      </c>
      <c r="AT126">
        <v>851.3</v>
      </c>
      <c r="AU126">
        <v>300.26</v>
      </c>
      <c r="AV126" s="2">
        <v>420.9</v>
      </c>
      <c r="AW126">
        <v>466.7</v>
      </c>
      <c r="AX126">
        <v>3413.58</v>
      </c>
      <c r="AY126">
        <v>934.5</v>
      </c>
      <c r="AZ126">
        <v>4506.1000000000004</v>
      </c>
      <c r="BA126">
        <v>2634.46</v>
      </c>
      <c r="BB126">
        <v>832.5</v>
      </c>
      <c r="BC126">
        <v>505.5</v>
      </c>
      <c r="BD126">
        <v>252.9</v>
      </c>
      <c r="BE126">
        <v>19.18</v>
      </c>
      <c r="BF126" s="2">
        <v>548.5</v>
      </c>
      <c r="BG126">
        <v>1451</v>
      </c>
      <c r="BH126">
        <v>321.19</v>
      </c>
      <c r="BI126">
        <v>1118</v>
      </c>
      <c r="BJ126">
        <v>154.9</v>
      </c>
    </row>
    <row r="127" spans="1:62" x14ac:dyDescent="0.2">
      <c r="A127" s="1">
        <v>42124</v>
      </c>
      <c r="B127">
        <v>6960.63</v>
      </c>
      <c r="C127">
        <v>5329.14</v>
      </c>
      <c r="D127" s="1">
        <v>42124</v>
      </c>
      <c r="E127">
        <v>0.42496400000000001</v>
      </c>
      <c r="G127" s="1">
        <v>42124</v>
      </c>
      <c r="H127">
        <v>1547</v>
      </c>
      <c r="I127">
        <v>1018.42</v>
      </c>
      <c r="J127">
        <v>1829</v>
      </c>
      <c r="K127">
        <v>5717.5630000000001</v>
      </c>
      <c r="L127">
        <v>3192</v>
      </c>
      <c r="M127">
        <v>260</v>
      </c>
      <c r="N127">
        <v>265.5</v>
      </c>
      <c r="O127">
        <v>1117</v>
      </c>
      <c r="P127">
        <v>520.67999999999995</v>
      </c>
      <c r="Q127">
        <v>2834.33</v>
      </c>
      <c r="R127">
        <v>1126</v>
      </c>
      <c r="S127">
        <v>1839</v>
      </c>
      <c r="T127">
        <v>1526.39</v>
      </c>
      <c r="U127">
        <v>4087.12</v>
      </c>
      <c r="V127">
        <v>272.10000000000002</v>
      </c>
      <c r="W127">
        <v>1558</v>
      </c>
      <c r="X127">
        <v>1744</v>
      </c>
      <c r="Y127">
        <v>3007.85</v>
      </c>
      <c r="Z127">
        <v>712.5</v>
      </c>
      <c r="AA127">
        <v>7350</v>
      </c>
      <c r="AB127">
        <v>1700</v>
      </c>
      <c r="AC127">
        <v>134.30000000000001</v>
      </c>
      <c r="AD127">
        <v>551.99</v>
      </c>
      <c r="AE127">
        <v>410.14</v>
      </c>
      <c r="AF127">
        <v>2125</v>
      </c>
      <c r="AG127">
        <v>971</v>
      </c>
      <c r="AH127">
        <v>1526</v>
      </c>
      <c r="AI127">
        <v>781.5</v>
      </c>
      <c r="AJ127" s="2">
        <v>879.42</v>
      </c>
      <c r="AK127">
        <v>519.5</v>
      </c>
      <c r="AL127">
        <v>2989</v>
      </c>
      <c r="AM127">
        <v>255.4</v>
      </c>
      <c r="AN127">
        <v>4159</v>
      </c>
      <c r="AO127">
        <v>512.80999999999995</v>
      </c>
      <c r="AP127">
        <v>2612</v>
      </c>
      <c r="AQ127">
        <v>3331.62</v>
      </c>
      <c r="AR127">
        <v>1249.81</v>
      </c>
      <c r="AS127">
        <v>106.33</v>
      </c>
      <c r="AT127">
        <v>884.28</v>
      </c>
      <c r="AU127">
        <v>334.05</v>
      </c>
      <c r="AV127" s="2">
        <v>427.6</v>
      </c>
      <c r="AW127">
        <v>486</v>
      </c>
      <c r="AX127">
        <v>3385.55</v>
      </c>
      <c r="AY127">
        <v>892.5</v>
      </c>
      <c r="AZ127">
        <v>4514.6899999999996</v>
      </c>
      <c r="BA127">
        <v>2514.67</v>
      </c>
      <c r="BB127">
        <v>832.5</v>
      </c>
      <c r="BC127">
        <v>529.59</v>
      </c>
      <c r="BD127">
        <v>253.6</v>
      </c>
      <c r="BE127">
        <v>22.98</v>
      </c>
      <c r="BF127" s="2">
        <v>530</v>
      </c>
      <c r="BG127">
        <v>1320</v>
      </c>
      <c r="BH127">
        <v>325.47000000000003</v>
      </c>
      <c r="BI127">
        <v>1145</v>
      </c>
      <c r="BJ127">
        <v>166.2</v>
      </c>
    </row>
    <row r="128" spans="1:62" x14ac:dyDescent="0.2">
      <c r="A128" s="1">
        <v>42153</v>
      </c>
      <c r="B128">
        <v>6984.43</v>
      </c>
      <c r="C128">
        <v>5367.57</v>
      </c>
      <c r="D128" s="1">
        <v>42153</v>
      </c>
      <c r="E128">
        <v>0.46478399999999997</v>
      </c>
      <c r="G128" s="1">
        <v>42153</v>
      </c>
      <c r="H128">
        <v>1665</v>
      </c>
      <c r="I128">
        <v>995.58</v>
      </c>
      <c r="J128">
        <v>1831</v>
      </c>
      <c r="K128">
        <v>5717.59</v>
      </c>
      <c r="L128">
        <v>3370</v>
      </c>
      <c r="M128">
        <v>265.8</v>
      </c>
      <c r="N128">
        <v>272.8</v>
      </c>
      <c r="O128">
        <v>1160</v>
      </c>
      <c r="P128">
        <v>517.22</v>
      </c>
      <c r="Q128">
        <v>2770.65</v>
      </c>
      <c r="R128">
        <v>1120</v>
      </c>
      <c r="S128">
        <v>1896</v>
      </c>
      <c r="T128">
        <v>1354.64</v>
      </c>
      <c r="U128">
        <v>4265.51</v>
      </c>
      <c r="V128">
        <v>251.6</v>
      </c>
      <c r="W128">
        <v>1489</v>
      </c>
      <c r="X128">
        <v>1695</v>
      </c>
      <c r="Y128">
        <v>3103.34</v>
      </c>
      <c r="Z128">
        <v>763.5</v>
      </c>
      <c r="AA128">
        <v>7520</v>
      </c>
      <c r="AB128">
        <v>1962</v>
      </c>
      <c r="AC128">
        <v>147</v>
      </c>
      <c r="AD128">
        <v>573.58000000000004</v>
      </c>
      <c r="AE128">
        <v>407.46</v>
      </c>
      <c r="AF128">
        <v>2197</v>
      </c>
      <c r="AG128">
        <v>996</v>
      </c>
      <c r="AH128">
        <v>1540</v>
      </c>
      <c r="AI128">
        <v>746</v>
      </c>
      <c r="AJ128" s="2">
        <v>1011.52</v>
      </c>
      <c r="AK128">
        <v>592</v>
      </c>
      <c r="AL128">
        <v>3167</v>
      </c>
      <c r="AM128">
        <v>277.60000000000002</v>
      </c>
      <c r="AN128">
        <v>5200</v>
      </c>
      <c r="AO128">
        <v>534.9</v>
      </c>
      <c r="AP128">
        <v>2501</v>
      </c>
      <c r="AQ128">
        <v>3485.01</v>
      </c>
      <c r="AR128">
        <v>1313.85</v>
      </c>
      <c r="AS128">
        <v>106.21</v>
      </c>
      <c r="AT128">
        <v>879.64</v>
      </c>
      <c r="AU128">
        <v>318.72000000000003</v>
      </c>
      <c r="AV128" s="2">
        <v>431.3</v>
      </c>
      <c r="AW128">
        <v>568.5</v>
      </c>
      <c r="AX128">
        <v>3489.66</v>
      </c>
      <c r="AY128">
        <v>911.5</v>
      </c>
      <c r="AZ128">
        <v>4398.71</v>
      </c>
      <c r="BA128">
        <v>3088.68</v>
      </c>
      <c r="BB128">
        <v>862</v>
      </c>
      <c r="BC128">
        <v>601.38</v>
      </c>
      <c r="BD128">
        <v>272.3</v>
      </c>
      <c r="BE128">
        <v>26.08</v>
      </c>
      <c r="BF128" s="2">
        <v>508.5</v>
      </c>
      <c r="BG128">
        <v>1307</v>
      </c>
      <c r="BH128">
        <v>330.4</v>
      </c>
      <c r="BI128">
        <v>1199</v>
      </c>
      <c r="BJ128">
        <v>183.5</v>
      </c>
    </row>
    <row r="129" spans="1:62" x14ac:dyDescent="0.2">
      <c r="A129" s="1">
        <v>42185</v>
      </c>
      <c r="B129">
        <v>6520.98</v>
      </c>
      <c r="C129">
        <v>5023.82</v>
      </c>
      <c r="D129" s="1">
        <v>42185</v>
      </c>
      <c r="E129">
        <v>0.49624099999999999</v>
      </c>
      <c r="G129" s="1">
        <v>42185</v>
      </c>
      <c r="H129">
        <v>1536</v>
      </c>
      <c r="I129">
        <v>969.88</v>
      </c>
      <c r="J129">
        <v>1786.001</v>
      </c>
      <c r="K129">
        <v>5365.8710000000001</v>
      </c>
      <c r="L129">
        <v>3067</v>
      </c>
      <c r="M129">
        <v>248.9</v>
      </c>
      <c r="N129">
        <v>261.2</v>
      </c>
      <c r="O129">
        <v>1074</v>
      </c>
      <c r="P129">
        <v>486.59</v>
      </c>
      <c r="Q129">
        <v>2593.7600000000002</v>
      </c>
      <c r="R129">
        <v>1099</v>
      </c>
      <c r="S129">
        <v>1738</v>
      </c>
      <c r="T129">
        <v>1301.5999999999999</v>
      </c>
      <c r="U129">
        <v>4288.7299999999996</v>
      </c>
      <c r="V129">
        <v>265.3</v>
      </c>
      <c r="W129">
        <v>1387</v>
      </c>
      <c r="X129">
        <v>1571</v>
      </c>
      <c r="Y129">
        <v>2919.79</v>
      </c>
      <c r="Z129">
        <v>762</v>
      </c>
      <c r="AA129">
        <v>7450</v>
      </c>
      <c r="AB129">
        <v>1975</v>
      </c>
      <c r="AC129">
        <v>148</v>
      </c>
      <c r="AD129">
        <v>539.91999999999996</v>
      </c>
      <c r="AE129">
        <v>387.96</v>
      </c>
      <c r="AF129">
        <v>2081</v>
      </c>
      <c r="AG129">
        <v>892</v>
      </c>
      <c r="AH129">
        <v>1426</v>
      </c>
      <c r="AI129">
        <v>689.5</v>
      </c>
      <c r="AJ129" s="2">
        <v>940.27</v>
      </c>
      <c r="AK129">
        <v>614.5</v>
      </c>
      <c r="AL129">
        <v>3249</v>
      </c>
      <c r="AM129">
        <v>263.8</v>
      </c>
      <c r="AN129">
        <v>5000</v>
      </c>
      <c r="AO129">
        <v>503.14</v>
      </c>
      <c r="AP129">
        <v>2450</v>
      </c>
      <c r="AQ129">
        <v>3025.85</v>
      </c>
      <c r="AR129">
        <v>1204.78</v>
      </c>
      <c r="AS129">
        <v>99.12</v>
      </c>
      <c r="AT129">
        <v>835.33</v>
      </c>
      <c r="AU129">
        <v>277.83999999999997</v>
      </c>
      <c r="AV129" s="2">
        <v>397.2</v>
      </c>
      <c r="AW129">
        <v>512.5</v>
      </c>
      <c r="AX129">
        <v>3393</v>
      </c>
      <c r="AY129">
        <v>906</v>
      </c>
      <c r="AZ129">
        <v>4249.22</v>
      </c>
      <c r="BA129">
        <v>3340.24</v>
      </c>
      <c r="BB129">
        <v>793.5</v>
      </c>
      <c r="BC129">
        <v>551.67999999999995</v>
      </c>
      <c r="BD129">
        <v>263.3</v>
      </c>
      <c r="BE129">
        <v>28.28</v>
      </c>
      <c r="BF129" s="2">
        <v>466.4</v>
      </c>
      <c r="BG129">
        <v>1205</v>
      </c>
      <c r="BH129">
        <v>359.15</v>
      </c>
      <c r="BI129">
        <v>1129</v>
      </c>
      <c r="BJ129">
        <v>185.8</v>
      </c>
    </row>
    <row r="130" spans="1:62" x14ac:dyDescent="0.2">
      <c r="A130" s="1">
        <v>42216</v>
      </c>
      <c r="B130">
        <v>6696.28</v>
      </c>
      <c r="C130">
        <v>5162.51</v>
      </c>
      <c r="D130" s="1">
        <v>42216</v>
      </c>
      <c r="E130">
        <v>0.485348</v>
      </c>
      <c r="G130" s="1">
        <v>42216</v>
      </c>
      <c r="H130">
        <v>1515</v>
      </c>
      <c r="I130">
        <v>932.95</v>
      </c>
      <c r="J130">
        <v>1907.001</v>
      </c>
      <c r="K130">
        <v>5615.2340000000004</v>
      </c>
      <c r="L130">
        <v>3365</v>
      </c>
      <c r="M130">
        <v>260.7</v>
      </c>
      <c r="N130">
        <v>271.2</v>
      </c>
      <c r="O130">
        <v>1189</v>
      </c>
      <c r="P130">
        <v>513.76</v>
      </c>
      <c r="Q130">
        <v>2727.18</v>
      </c>
      <c r="R130">
        <v>981.5</v>
      </c>
      <c r="S130">
        <v>1834</v>
      </c>
      <c r="T130">
        <v>1384.1</v>
      </c>
      <c r="U130">
        <v>4492.46</v>
      </c>
      <c r="V130">
        <v>264.89999999999998</v>
      </c>
      <c r="W130">
        <v>1481</v>
      </c>
      <c r="X130">
        <v>1609</v>
      </c>
      <c r="Y130">
        <v>3225.35</v>
      </c>
      <c r="Z130">
        <v>757</v>
      </c>
      <c r="AA130">
        <v>7990</v>
      </c>
      <c r="AB130">
        <v>2047</v>
      </c>
      <c r="AC130">
        <v>146.9</v>
      </c>
      <c r="AD130">
        <v>537.71</v>
      </c>
      <c r="AE130">
        <v>429.07</v>
      </c>
      <c r="AF130">
        <v>2204</v>
      </c>
      <c r="AG130">
        <v>892</v>
      </c>
      <c r="AH130">
        <v>1470</v>
      </c>
      <c r="AI130">
        <v>567</v>
      </c>
      <c r="AJ130" s="2">
        <v>1146.73</v>
      </c>
      <c r="AK130">
        <v>635</v>
      </c>
      <c r="AL130">
        <v>3552</v>
      </c>
      <c r="AM130">
        <v>266.5</v>
      </c>
      <c r="AN130">
        <v>5060</v>
      </c>
      <c r="AO130">
        <v>548.71</v>
      </c>
      <c r="AP130">
        <v>2447</v>
      </c>
      <c r="AQ130">
        <v>2903.34</v>
      </c>
      <c r="AR130">
        <v>1298.8399999999999</v>
      </c>
      <c r="AS130">
        <v>110.85</v>
      </c>
      <c r="AT130">
        <v>840.48</v>
      </c>
      <c r="AU130">
        <v>253.57</v>
      </c>
      <c r="AV130" s="2">
        <v>514</v>
      </c>
      <c r="AW130">
        <v>521</v>
      </c>
      <c r="AX130">
        <v>3316</v>
      </c>
      <c r="AY130">
        <v>979</v>
      </c>
      <c r="AZ130">
        <v>4458.84</v>
      </c>
      <c r="BA130">
        <v>3363.2</v>
      </c>
      <c r="BB130">
        <v>841</v>
      </c>
      <c r="BC130">
        <v>583.82000000000005</v>
      </c>
      <c r="BD130">
        <v>280.7</v>
      </c>
      <c r="BE130">
        <v>32.200000000000003</v>
      </c>
      <c r="BF130" s="2">
        <v>464.5</v>
      </c>
      <c r="BG130">
        <v>1203</v>
      </c>
      <c r="BH130">
        <v>372.64</v>
      </c>
      <c r="BI130">
        <v>1129</v>
      </c>
      <c r="BJ130">
        <v>194.4</v>
      </c>
    </row>
    <row r="131" spans="1:62" x14ac:dyDescent="0.2">
      <c r="A131" s="1">
        <v>42247</v>
      </c>
      <c r="B131">
        <v>6247.94</v>
      </c>
      <c r="C131">
        <v>4854.74</v>
      </c>
      <c r="D131" s="1">
        <v>42247</v>
      </c>
      <c r="E131">
        <v>0.45485999999999999</v>
      </c>
      <c r="G131" s="1">
        <v>42247</v>
      </c>
      <c r="H131">
        <v>1471</v>
      </c>
      <c r="I131">
        <v>728.12</v>
      </c>
      <c r="J131">
        <v>1922.001</v>
      </c>
      <c r="K131">
        <v>6987.2809999999999</v>
      </c>
      <c r="L131">
        <v>3159</v>
      </c>
      <c r="M131">
        <v>252.7</v>
      </c>
      <c r="N131">
        <v>248.5</v>
      </c>
      <c r="O131">
        <v>1163</v>
      </c>
      <c r="P131">
        <v>478</v>
      </c>
      <c r="Q131">
        <v>2482.56</v>
      </c>
      <c r="R131">
        <v>945.5</v>
      </c>
      <c r="S131">
        <v>1739</v>
      </c>
      <c r="T131">
        <v>1416.94</v>
      </c>
      <c r="U131">
        <v>4440.7299999999996</v>
      </c>
      <c r="V131">
        <v>242.7</v>
      </c>
      <c r="W131">
        <v>1550</v>
      </c>
      <c r="X131">
        <v>1411</v>
      </c>
      <c r="Y131">
        <v>3068.32</v>
      </c>
      <c r="Z131">
        <v>755</v>
      </c>
      <c r="AA131">
        <v>7945</v>
      </c>
      <c r="AB131">
        <v>2103</v>
      </c>
      <c r="AC131">
        <v>148.30000000000001</v>
      </c>
      <c r="AD131">
        <v>482.46</v>
      </c>
      <c r="AE131">
        <v>401.15</v>
      </c>
      <c r="AF131">
        <v>2077</v>
      </c>
      <c r="AG131">
        <v>855</v>
      </c>
      <c r="AH131">
        <v>1351</v>
      </c>
      <c r="AI131">
        <v>609</v>
      </c>
      <c r="AJ131" s="2">
        <v>1125.93</v>
      </c>
      <c r="AK131">
        <v>639.5</v>
      </c>
      <c r="AL131">
        <v>3320</v>
      </c>
      <c r="AM131">
        <v>243.2</v>
      </c>
      <c r="AN131">
        <v>4859</v>
      </c>
      <c r="AO131">
        <v>533.05999999999995</v>
      </c>
      <c r="AP131">
        <v>2536</v>
      </c>
      <c r="AQ131">
        <v>2694.18</v>
      </c>
      <c r="AR131">
        <v>1252.81</v>
      </c>
      <c r="AS131">
        <v>106.93</v>
      </c>
      <c r="AT131">
        <v>794.1</v>
      </c>
      <c r="AU131">
        <v>237.44</v>
      </c>
      <c r="AV131" s="2">
        <v>514</v>
      </c>
      <c r="AW131">
        <v>515.5</v>
      </c>
      <c r="AX131">
        <v>3154</v>
      </c>
      <c r="AY131">
        <v>915.5</v>
      </c>
      <c r="AZ131">
        <v>4121.21</v>
      </c>
      <c r="BA131">
        <v>3366.2</v>
      </c>
      <c r="BB131">
        <v>820</v>
      </c>
      <c r="BC131">
        <v>534.29999999999995</v>
      </c>
      <c r="BD131">
        <v>250.2</v>
      </c>
      <c r="BE131">
        <v>35.04</v>
      </c>
      <c r="BF131" s="2">
        <v>477.4</v>
      </c>
      <c r="BG131">
        <v>1133</v>
      </c>
      <c r="BH131">
        <v>367.25</v>
      </c>
      <c r="BI131">
        <v>1129</v>
      </c>
      <c r="BJ131">
        <v>201.3</v>
      </c>
    </row>
    <row r="132" spans="1:62" x14ac:dyDescent="0.2">
      <c r="A132" s="1">
        <v>42277</v>
      </c>
      <c r="B132">
        <v>6061.61</v>
      </c>
      <c r="C132">
        <v>4715.95</v>
      </c>
      <c r="D132" s="1">
        <v>42277</v>
      </c>
      <c r="E132">
        <v>0.467001</v>
      </c>
      <c r="G132" s="1">
        <v>42277</v>
      </c>
      <c r="H132">
        <v>1496</v>
      </c>
      <c r="I132">
        <v>609.91</v>
      </c>
      <c r="J132">
        <v>1741.001</v>
      </c>
      <c r="K132">
        <v>7479.4920000000002</v>
      </c>
      <c r="L132">
        <v>3413</v>
      </c>
      <c r="M132">
        <v>238.1</v>
      </c>
      <c r="N132">
        <v>241.2</v>
      </c>
      <c r="O132">
        <v>1153</v>
      </c>
      <c r="P132">
        <v>446.58</v>
      </c>
      <c r="Q132">
        <v>2308.6999999999998</v>
      </c>
      <c r="R132">
        <v>930</v>
      </c>
      <c r="S132">
        <v>1770</v>
      </c>
      <c r="T132">
        <v>1496.08</v>
      </c>
      <c r="U132">
        <v>4072.35</v>
      </c>
      <c r="V132">
        <v>261</v>
      </c>
      <c r="W132">
        <v>1502</v>
      </c>
      <c r="X132">
        <v>1368</v>
      </c>
      <c r="Y132">
        <v>2874.17</v>
      </c>
      <c r="Z132">
        <v>721.5</v>
      </c>
      <c r="AA132">
        <v>7610</v>
      </c>
      <c r="AB132">
        <v>2008</v>
      </c>
      <c r="AC132">
        <v>147.1</v>
      </c>
      <c r="AD132">
        <v>476.85</v>
      </c>
      <c r="AE132">
        <v>410.62</v>
      </c>
      <c r="AF132">
        <v>2184</v>
      </c>
      <c r="AG132">
        <v>925</v>
      </c>
      <c r="AH132">
        <v>1373</v>
      </c>
      <c r="AI132">
        <v>499.7</v>
      </c>
      <c r="AJ132" s="2">
        <v>1058.8399999999999</v>
      </c>
      <c r="AK132">
        <v>644.5</v>
      </c>
      <c r="AL132">
        <v>3423</v>
      </c>
      <c r="AM132">
        <v>229.2</v>
      </c>
      <c r="AN132">
        <v>4989</v>
      </c>
      <c r="AO132">
        <v>516.95000000000005</v>
      </c>
      <c r="AP132">
        <v>2431</v>
      </c>
      <c r="AQ132">
        <v>2438.21</v>
      </c>
      <c r="AR132">
        <v>1259.81</v>
      </c>
      <c r="AS132">
        <v>105.81</v>
      </c>
      <c r="AT132">
        <v>800.8</v>
      </c>
      <c r="AU132">
        <v>216.21</v>
      </c>
      <c r="AV132" s="2">
        <v>402.7</v>
      </c>
      <c r="AW132">
        <v>499.4</v>
      </c>
      <c r="AX132">
        <v>2801</v>
      </c>
      <c r="AY132">
        <v>850</v>
      </c>
      <c r="AZ132">
        <v>4010.38</v>
      </c>
      <c r="BA132">
        <v>3334.25</v>
      </c>
      <c r="BB132">
        <v>838.5</v>
      </c>
      <c r="BC132">
        <v>516.79</v>
      </c>
      <c r="BD132">
        <v>246</v>
      </c>
      <c r="BE132">
        <v>38.200000000000003</v>
      </c>
      <c r="BF132" s="2">
        <v>476.2</v>
      </c>
      <c r="BG132">
        <v>1127</v>
      </c>
      <c r="BH132">
        <v>366.5</v>
      </c>
      <c r="BI132">
        <v>1005</v>
      </c>
      <c r="BJ132">
        <v>195.5</v>
      </c>
    </row>
    <row r="133" spans="1:62" x14ac:dyDescent="0.2">
      <c r="A133" s="1">
        <v>42307</v>
      </c>
      <c r="B133">
        <v>6361.09</v>
      </c>
      <c r="C133">
        <v>4959.95</v>
      </c>
      <c r="D133" s="1">
        <v>42307</v>
      </c>
      <c r="E133">
        <v>0.48071700000000001</v>
      </c>
      <c r="G133" s="1">
        <v>42307</v>
      </c>
      <c r="H133">
        <v>1515</v>
      </c>
      <c r="I133">
        <v>686.62</v>
      </c>
      <c r="J133">
        <v>1781</v>
      </c>
      <c r="K133">
        <v>7457.2340000000004</v>
      </c>
      <c r="L133">
        <v>3499</v>
      </c>
      <c r="M133">
        <v>261.60000000000002</v>
      </c>
      <c r="N133">
        <v>255.5</v>
      </c>
      <c r="O133">
        <v>1110</v>
      </c>
      <c r="P133">
        <v>480.17</v>
      </c>
      <c r="Q133">
        <v>2629.13</v>
      </c>
      <c r="R133">
        <v>1000</v>
      </c>
      <c r="S133">
        <v>1859</v>
      </c>
      <c r="T133">
        <v>1473.35</v>
      </c>
      <c r="U133">
        <v>4029.07</v>
      </c>
      <c r="V133">
        <v>266.39999999999998</v>
      </c>
      <c r="W133">
        <v>1613</v>
      </c>
      <c r="X133">
        <v>1328</v>
      </c>
      <c r="Y133">
        <v>3074.69</v>
      </c>
      <c r="Z133">
        <v>763.5</v>
      </c>
      <c r="AA133">
        <v>8000</v>
      </c>
      <c r="AB133">
        <v>1994</v>
      </c>
      <c r="AC133">
        <v>154.5</v>
      </c>
      <c r="AD133">
        <v>507.11</v>
      </c>
      <c r="AE133">
        <v>430.03</v>
      </c>
      <c r="AF133">
        <v>2243</v>
      </c>
      <c r="AG133">
        <v>988.5</v>
      </c>
      <c r="AH133">
        <v>1458</v>
      </c>
      <c r="AI133">
        <v>526.5</v>
      </c>
      <c r="AJ133" s="2">
        <v>1068.2</v>
      </c>
      <c r="AK133">
        <v>612.5</v>
      </c>
      <c r="AL133">
        <v>3617</v>
      </c>
      <c r="AM133">
        <v>226.1</v>
      </c>
      <c r="AN133">
        <v>5205</v>
      </c>
      <c r="AO133">
        <v>522.92999999999995</v>
      </c>
      <c r="AP133">
        <v>2625</v>
      </c>
      <c r="AQ133">
        <v>2574.66</v>
      </c>
      <c r="AR133">
        <v>1339.87</v>
      </c>
      <c r="AS133">
        <v>106.61</v>
      </c>
      <c r="AT133">
        <v>835.84</v>
      </c>
      <c r="AU133">
        <v>222.59</v>
      </c>
      <c r="AV133" s="2">
        <v>420.9</v>
      </c>
      <c r="AW133">
        <v>545</v>
      </c>
      <c r="AX133">
        <v>3041</v>
      </c>
      <c r="AY133">
        <v>964.5</v>
      </c>
      <c r="AZ133">
        <v>4266.3999999999996</v>
      </c>
      <c r="BA133">
        <v>3312.29</v>
      </c>
      <c r="BB133">
        <v>870.5</v>
      </c>
      <c r="BC133">
        <v>566.30999999999995</v>
      </c>
      <c r="BD133">
        <v>252.4</v>
      </c>
      <c r="BE133">
        <v>38.619999999999997</v>
      </c>
      <c r="BF133" s="2">
        <v>353.6</v>
      </c>
      <c r="BG133">
        <v>861.5</v>
      </c>
      <c r="BH133">
        <v>360.08</v>
      </c>
      <c r="BI133">
        <v>962</v>
      </c>
      <c r="BJ133">
        <v>198</v>
      </c>
    </row>
    <row r="134" spans="1:62" x14ac:dyDescent="0.2">
      <c r="A134" s="1">
        <v>42338</v>
      </c>
      <c r="B134">
        <v>6356.09</v>
      </c>
      <c r="C134">
        <v>4976.07</v>
      </c>
      <c r="D134" s="1">
        <v>42338</v>
      </c>
      <c r="E134">
        <v>0.48415900000000001</v>
      </c>
      <c r="G134" s="1">
        <v>42338</v>
      </c>
      <c r="H134">
        <v>1434</v>
      </c>
      <c r="I134">
        <v>557.20000000000005</v>
      </c>
      <c r="J134">
        <v>1955.001</v>
      </c>
      <c r="K134">
        <v>8280.4650000000001</v>
      </c>
      <c r="L134">
        <v>3588</v>
      </c>
      <c r="M134">
        <v>271.5</v>
      </c>
      <c r="N134">
        <v>273.5</v>
      </c>
      <c r="O134">
        <v>1125</v>
      </c>
      <c r="P134">
        <v>505.36</v>
      </c>
      <c r="Q134">
        <v>2583.65</v>
      </c>
      <c r="R134">
        <v>1095</v>
      </c>
      <c r="S134">
        <v>1920</v>
      </c>
      <c r="T134">
        <v>1391.68</v>
      </c>
      <c r="U134">
        <v>4068.12</v>
      </c>
      <c r="V134">
        <v>253.8</v>
      </c>
      <c r="W134">
        <v>1621</v>
      </c>
      <c r="X134">
        <v>1245</v>
      </c>
      <c r="Y134">
        <v>3042.86</v>
      </c>
      <c r="Z134">
        <v>862.5</v>
      </c>
      <c r="AA134">
        <v>7920</v>
      </c>
      <c r="AB134">
        <v>1915</v>
      </c>
      <c r="AC134">
        <v>159.6</v>
      </c>
      <c r="AD134">
        <v>509.32</v>
      </c>
      <c r="AE134">
        <v>421.8</v>
      </c>
      <c r="AF134">
        <v>2252</v>
      </c>
      <c r="AG134">
        <v>966.5</v>
      </c>
      <c r="AH134">
        <v>1535</v>
      </c>
      <c r="AI134">
        <v>507.5</v>
      </c>
      <c r="AJ134" s="2">
        <v>1140.49</v>
      </c>
      <c r="AK134">
        <v>601</v>
      </c>
      <c r="AL134">
        <v>3465</v>
      </c>
      <c r="AM134">
        <v>218.1</v>
      </c>
      <c r="AN134">
        <v>5970</v>
      </c>
      <c r="AO134">
        <v>574.03</v>
      </c>
      <c r="AP134">
        <v>2827</v>
      </c>
      <c r="AQ134">
        <v>2818.68</v>
      </c>
      <c r="AR134">
        <v>1231.8</v>
      </c>
      <c r="AS134">
        <v>116.22</v>
      </c>
      <c r="AT134">
        <v>899.74</v>
      </c>
      <c r="AU134">
        <v>196.36</v>
      </c>
      <c r="AV134" s="2">
        <v>439.9</v>
      </c>
      <c r="AW134">
        <v>586.5</v>
      </c>
      <c r="AX134">
        <v>3120</v>
      </c>
      <c r="AY134">
        <v>1016</v>
      </c>
      <c r="AZ134">
        <v>3907.29</v>
      </c>
      <c r="BA134">
        <v>3205.47</v>
      </c>
      <c r="BB134">
        <v>834</v>
      </c>
      <c r="BC134">
        <v>613.34</v>
      </c>
      <c r="BD134">
        <v>271</v>
      </c>
      <c r="BE134">
        <v>38.82</v>
      </c>
      <c r="BF134" s="2">
        <v>387.7</v>
      </c>
      <c r="BG134">
        <v>826</v>
      </c>
      <c r="BH134">
        <v>386.14</v>
      </c>
      <c r="BI134">
        <v>1033</v>
      </c>
      <c r="BJ134">
        <v>194.6</v>
      </c>
    </row>
    <row r="135" spans="1:62" x14ac:dyDescent="0.2">
      <c r="A135" s="1">
        <v>42369</v>
      </c>
      <c r="B135">
        <v>6242.32</v>
      </c>
      <c r="C135">
        <v>4890.97</v>
      </c>
      <c r="D135" s="1">
        <v>42369</v>
      </c>
      <c r="E135">
        <v>0.46986800000000001</v>
      </c>
      <c r="G135" s="1">
        <v>42369</v>
      </c>
      <c r="H135">
        <v>1528</v>
      </c>
      <c r="I135">
        <v>563.70000000000005</v>
      </c>
      <c r="J135">
        <v>1971.001</v>
      </c>
      <c r="K135">
        <v>8931.9140000000007</v>
      </c>
      <c r="L135">
        <v>3586.5</v>
      </c>
      <c r="M135">
        <v>267.8</v>
      </c>
      <c r="N135">
        <v>277.89999999999998</v>
      </c>
      <c r="O135">
        <v>1208</v>
      </c>
      <c r="P135">
        <v>509.81</v>
      </c>
      <c r="Q135">
        <v>2686.75</v>
      </c>
      <c r="R135">
        <v>1119</v>
      </c>
      <c r="S135">
        <v>1885</v>
      </c>
      <c r="T135">
        <v>1464.93</v>
      </c>
      <c r="U135">
        <v>3896.07</v>
      </c>
      <c r="V135">
        <v>258.8</v>
      </c>
      <c r="W135">
        <v>1659</v>
      </c>
      <c r="X135">
        <v>1195</v>
      </c>
      <c r="Y135">
        <v>3227.47</v>
      </c>
      <c r="Z135">
        <v>865</v>
      </c>
      <c r="AA135">
        <v>7290</v>
      </c>
      <c r="AB135">
        <v>2027</v>
      </c>
      <c r="AC135">
        <v>159.30000000000001</v>
      </c>
      <c r="AD135">
        <v>505.92</v>
      </c>
      <c r="AE135">
        <v>410.52</v>
      </c>
      <c r="AF135">
        <v>2177</v>
      </c>
      <c r="AG135">
        <v>935.5</v>
      </c>
      <c r="AH135">
        <v>1563</v>
      </c>
      <c r="AI135">
        <v>469.3</v>
      </c>
      <c r="AJ135" s="2">
        <v>841.46</v>
      </c>
      <c r="AK135">
        <v>626</v>
      </c>
      <c r="AL135">
        <v>3866</v>
      </c>
      <c r="AM135">
        <v>218.1</v>
      </c>
      <c r="AN135">
        <v>5660</v>
      </c>
      <c r="AO135">
        <v>564.36</v>
      </c>
      <c r="AP135">
        <v>2777</v>
      </c>
      <c r="AQ135">
        <v>2646.38</v>
      </c>
      <c r="AR135">
        <v>1177.76</v>
      </c>
      <c r="AS135">
        <v>116.5</v>
      </c>
      <c r="AT135">
        <v>887.37</v>
      </c>
      <c r="AU135">
        <v>186.16</v>
      </c>
      <c r="AV135" s="2">
        <v>426.5</v>
      </c>
      <c r="AW135">
        <v>603.5</v>
      </c>
      <c r="AX135">
        <v>3283</v>
      </c>
      <c r="AY135">
        <v>1008</v>
      </c>
      <c r="AZ135">
        <v>3781</v>
      </c>
      <c r="BA135">
        <v>3681.66</v>
      </c>
      <c r="BB135">
        <v>786</v>
      </c>
      <c r="BC135">
        <v>627.35</v>
      </c>
      <c r="BD135">
        <v>276.60000000000002</v>
      </c>
      <c r="BE135">
        <v>41.64</v>
      </c>
      <c r="BF135" s="2">
        <v>374.7</v>
      </c>
      <c r="BG135">
        <v>736</v>
      </c>
      <c r="BH135">
        <v>369.11</v>
      </c>
      <c r="BI135">
        <v>939.5</v>
      </c>
      <c r="BJ135">
        <v>203.1</v>
      </c>
    </row>
    <row r="136" spans="1:62" x14ac:dyDescent="0.2">
      <c r="A136" s="1">
        <v>42398</v>
      </c>
      <c r="B136">
        <v>6083.79</v>
      </c>
      <c r="C136">
        <v>4769.4399999999996</v>
      </c>
      <c r="D136" s="1">
        <v>42398</v>
      </c>
      <c r="E136">
        <v>0.48165999999999998</v>
      </c>
      <c r="G136" s="1">
        <v>42398</v>
      </c>
      <c r="H136">
        <v>1450</v>
      </c>
      <c r="I136">
        <v>471</v>
      </c>
      <c r="J136">
        <v>1854</v>
      </c>
      <c r="K136">
        <v>10366.68</v>
      </c>
      <c r="L136">
        <v>3786</v>
      </c>
      <c r="M136">
        <v>243.5</v>
      </c>
      <c r="N136">
        <v>251</v>
      </c>
      <c r="O136">
        <v>1162</v>
      </c>
      <c r="P136">
        <v>475.03</v>
      </c>
      <c r="Q136">
        <v>2321.85</v>
      </c>
      <c r="R136">
        <v>899</v>
      </c>
      <c r="S136">
        <v>1868</v>
      </c>
      <c r="T136">
        <v>1303.28</v>
      </c>
      <c r="U136">
        <v>3655.4</v>
      </c>
      <c r="V136">
        <v>245.1</v>
      </c>
      <c r="W136">
        <v>1774</v>
      </c>
      <c r="X136">
        <v>1195</v>
      </c>
      <c r="Y136">
        <v>3025.89</v>
      </c>
      <c r="Z136">
        <v>836.5</v>
      </c>
      <c r="AA136">
        <v>6925</v>
      </c>
      <c r="AB136">
        <v>2036</v>
      </c>
      <c r="AC136">
        <v>156.69999999999999</v>
      </c>
      <c r="AD136">
        <v>463.08</v>
      </c>
      <c r="AE136">
        <v>419.61</v>
      </c>
      <c r="AF136">
        <v>2189</v>
      </c>
      <c r="AG136">
        <v>956.5</v>
      </c>
      <c r="AH136">
        <v>1517</v>
      </c>
      <c r="AI136">
        <v>380.2</v>
      </c>
      <c r="AJ136" s="2">
        <v>692.2</v>
      </c>
      <c r="AK136">
        <v>599.5</v>
      </c>
      <c r="AL136">
        <v>3480</v>
      </c>
      <c r="AM136">
        <v>204.8</v>
      </c>
      <c r="AN136">
        <v>5405</v>
      </c>
      <c r="AO136">
        <v>585.54</v>
      </c>
      <c r="AP136">
        <v>2830</v>
      </c>
      <c r="AQ136">
        <v>2465</v>
      </c>
      <c r="AR136">
        <v>1095.71</v>
      </c>
      <c r="AS136">
        <v>119</v>
      </c>
      <c r="AT136">
        <v>912.11</v>
      </c>
      <c r="AU136">
        <v>179.69</v>
      </c>
      <c r="AV136" s="2">
        <v>416.4</v>
      </c>
      <c r="AW136">
        <v>621</v>
      </c>
      <c r="AX136">
        <v>3052</v>
      </c>
      <c r="AY136">
        <v>953</v>
      </c>
      <c r="AZ136">
        <v>3436.49</v>
      </c>
      <c r="BA136">
        <v>3528.92</v>
      </c>
      <c r="BB136">
        <v>740</v>
      </c>
      <c r="BC136">
        <v>582.32000000000005</v>
      </c>
      <c r="BD136">
        <v>266.8</v>
      </c>
      <c r="BE136">
        <v>45.76</v>
      </c>
      <c r="BF136" s="2">
        <v>363.4</v>
      </c>
      <c r="BG136">
        <v>789</v>
      </c>
      <c r="BH136">
        <v>340.26</v>
      </c>
      <c r="BI136">
        <v>943.5</v>
      </c>
      <c r="BJ136">
        <v>192.4</v>
      </c>
    </row>
    <row r="137" spans="1:62" x14ac:dyDescent="0.2">
      <c r="A137" s="1">
        <v>42429</v>
      </c>
      <c r="B137">
        <v>6097.09</v>
      </c>
      <c r="C137">
        <v>4808.71</v>
      </c>
      <c r="D137" s="1">
        <v>42429</v>
      </c>
      <c r="E137">
        <v>0.46759099999999998</v>
      </c>
      <c r="G137" s="1">
        <v>42429</v>
      </c>
      <c r="H137">
        <v>1385</v>
      </c>
      <c r="I137">
        <v>430.45</v>
      </c>
      <c r="J137">
        <v>1844.001</v>
      </c>
      <c r="K137">
        <v>10622.04</v>
      </c>
      <c r="L137">
        <v>3722.5</v>
      </c>
      <c r="M137">
        <v>227</v>
      </c>
      <c r="N137">
        <v>248.8</v>
      </c>
      <c r="O137">
        <v>1173</v>
      </c>
      <c r="P137">
        <v>432.94</v>
      </c>
      <c r="Q137">
        <v>2754.47</v>
      </c>
      <c r="R137">
        <v>924</v>
      </c>
      <c r="S137">
        <v>1933</v>
      </c>
      <c r="T137">
        <v>1267.92</v>
      </c>
      <c r="U137">
        <v>3911.9</v>
      </c>
      <c r="V137">
        <v>254.4</v>
      </c>
      <c r="W137">
        <v>1732</v>
      </c>
      <c r="X137">
        <v>1320</v>
      </c>
      <c r="Y137">
        <v>3153.2</v>
      </c>
      <c r="Z137">
        <v>887.5</v>
      </c>
      <c r="AA137">
        <v>6765</v>
      </c>
      <c r="AB137">
        <v>2184</v>
      </c>
      <c r="AC137">
        <v>165.9</v>
      </c>
      <c r="AD137">
        <v>444.72</v>
      </c>
      <c r="AE137">
        <v>397.23</v>
      </c>
      <c r="AF137">
        <v>2136</v>
      </c>
      <c r="AG137">
        <v>925.5</v>
      </c>
      <c r="AH137">
        <v>1523</v>
      </c>
      <c r="AI137">
        <v>494</v>
      </c>
      <c r="AJ137" s="2">
        <v>793.09</v>
      </c>
      <c r="AK137">
        <v>590</v>
      </c>
      <c r="AL137">
        <v>3578</v>
      </c>
      <c r="AM137">
        <v>208</v>
      </c>
      <c r="AN137">
        <v>5640</v>
      </c>
      <c r="AO137">
        <v>632.49</v>
      </c>
      <c r="AP137">
        <v>2922</v>
      </c>
      <c r="AQ137">
        <v>2557</v>
      </c>
      <c r="AR137">
        <v>1009.65</v>
      </c>
      <c r="AS137">
        <v>131.65</v>
      </c>
      <c r="AT137">
        <v>839.96</v>
      </c>
      <c r="AU137">
        <v>219.84</v>
      </c>
      <c r="AV137" s="2">
        <v>435.3</v>
      </c>
      <c r="AW137">
        <v>596.5</v>
      </c>
      <c r="AX137">
        <v>3145</v>
      </c>
      <c r="AY137">
        <v>858</v>
      </c>
      <c r="AZ137">
        <v>3368.62</v>
      </c>
      <c r="BA137">
        <v>3243.41</v>
      </c>
      <c r="BB137">
        <v>659</v>
      </c>
      <c r="BC137">
        <v>578.32000000000005</v>
      </c>
      <c r="BD137">
        <v>248.6</v>
      </c>
      <c r="BE137">
        <v>45.84</v>
      </c>
      <c r="BF137" s="2">
        <v>418</v>
      </c>
      <c r="BG137">
        <v>859</v>
      </c>
      <c r="BH137">
        <v>362.04</v>
      </c>
      <c r="BI137">
        <v>1002</v>
      </c>
      <c r="BJ137">
        <v>186.2</v>
      </c>
    </row>
    <row r="138" spans="1:62" x14ac:dyDescent="0.2">
      <c r="A138" s="1">
        <v>42460</v>
      </c>
      <c r="B138">
        <v>6174.9</v>
      </c>
      <c r="C138">
        <v>4894.5</v>
      </c>
      <c r="D138" s="1">
        <v>42460</v>
      </c>
      <c r="E138">
        <v>0.45363799999999999</v>
      </c>
      <c r="G138" s="1">
        <v>42460</v>
      </c>
      <c r="H138">
        <v>1492</v>
      </c>
      <c r="I138">
        <v>472.55</v>
      </c>
      <c r="J138">
        <v>1966.001</v>
      </c>
      <c r="K138">
        <v>9545.0779999999995</v>
      </c>
      <c r="L138">
        <v>3863</v>
      </c>
      <c r="M138">
        <v>235.2</v>
      </c>
      <c r="N138">
        <v>262.5</v>
      </c>
      <c r="O138">
        <v>1148</v>
      </c>
      <c r="P138">
        <v>450.63</v>
      </c>
      <c r="Q138">
        <v>2902.05</v>
      </c>
      <c r="R138">
        <v>864</v>
      </c>
      <c r="S138">
        <v>2023</v>
      </c>
      <c r="T138">
        <v>1278.8699999999999</v>
      </c>
      <c r="U138">
        <v>4157.84</v>
      </c>
      <c r="V138">
        <v>276.3</v>
      </c>
      <c r="W138">
        <v>1983</v>
      </c>
      <c r="X138">
        <v>1365</v>
      </c>
      <c r="Y138">
        <v>3224.29</v>
      </c>
      <c r="Z138">
        <v>911.5</v>
      </c>
      <c r="AA138">
        <v>5400</v>
      </c>
      <c r="AB138">
        <v>2085</v>
      </c>
      <c r="AC138">
        <v>176.8</v>
      </c>
      <c r="AD138">
        <v>456.11</v>
      </c>
      <c r="AE138">
        <v>392.26</v>
      </c>
      <c r="AF138">
        <v>2173</v>
      </c>
      <c r="AG138">
        <v>923</v>
      </c>
      <c r="AH138">
        <v>1627</v>
      </c>
      <c r="AI138">
        <v>469.4</v>
      </c>
      <c r="AJ138" s="2">
        <v>819.1</v>
      </c>
      <c r="AK138">
        <v>560.5</v>
      </c>
      <c r="AL138">
        <v>3752</v>
      </c>
      <c r="AM138">
        <v>227.7</v>
      </c>
      <c r="AN138">
        <v>6150</v>
      </c>
      <c r="AO138">
        <v>638.94000000000005</v>
      </c>
      <c r="AP138">
        <v>3167</v>
      </c>
      <c r="AQ138">
        <v>2744</v>
      </c>
      <c r="AR138">
        <v>1101.71</v>
      </c>
      <c r="AS138">
        <v>142.69</v>
      </c>
      <c r="AT138">
        <v>835.84</v>
      </c>
      <c r="AU138">
        <v>220.81</v>
      </c>
      <c r="AV138" s="2">
        <v>475.7</v>
      </c>
      <c r="AW138">
        <v>629</v>
      </c>
      <c r="AX138">
        <v>3640</v>
      </c>
      <c r="AY138">
        <v>918.5</v>
      </c>
      <c r="AZ138">
        <v>3402.12</v>
      </c>
      <c r="BA138">
        <v>3212.46</v>
      </c>
      <c r="BB138">
        <v>700.5</v>
      </c>
      <c r="BC138">
        <v>618.84</v>
      </c>
      <c r="BD138">
        <v>241.2</v>
      </c>
      <c r="BE138">
        <v>45.04</v>
      </c>
      <c r="BF138" s="2">
        <v>406.6</v>
      </c>
      <c r="BG138">
        <v>875</v>
      </c>
      <c r="BH138">
        <v>379.62</v>
      </c>
      <c r="BI138">
        <v>1076</v>
      </c>
      <c r="BJ138">
        <v>190.3</v>
      </c>
    </row>
    <row r="139" spans="1:62" x14ac:dyDescent="0.2">
      <c r="A139" s="1">
        <v>42489</v>
      </c>
      <c r="B139">
        <v>6241.89</v>
      </c>
      <c r="C139">
        <v>4964.16</v>
      </c>
      <c r="D139" s="1">
        <v>42489</v>
      </c>
      <c r="E139">
        <v>0.444691</v>
      </c>
      <c r="G139" s="1">
        <v>42489</v>
      </c>
      <c r="H139">
        <v>1510</v>
      </c>
      <c r="I139">
        <v>552.1</v>
      </c>
      <c r="J139">
        <v>1988.001</v>
      </c>
      <c r="K139">
        <v>8999.2270000000008</v>
      </c>
      <c r="L139">
        <v>3718.5</v>
      </c>
      <c r="M139">
        <v>223.1</v>
      </c>
      <c r="N139">
        <v>257.10000000000002</v>
      </c>
      <c r="O139">
        <v>1156</v>
      </c>
      <c r="P139">
        <v>427.21</v>
      </c>
      <c r="Q139">
        <v>2758.52</v>
      </c>
      <c r="R139">
        <v>907.5</v>
      </c>
      <c r="S139">
        <v>2039</v>
      </c>
      <c r="T139">
        <v>1240.1400000000001</v>
      </c>
      <c r="U139">
        <v>4033.29</v>
      </c>
      <c r="V139">
        <v>288.89999999999998</v>
      </c>
      <c r="W139">
        <v>1857</v>
      </c>
      <c r="X139">
        <v>1189</v>
      </c>
      <c r="Y139">
        <v>3194.58</v>
      </c>
      <c r="Z139">
        <v>892</v>
      </c>
      <c r="AA139">
        <v>5085</v>
      </c>
      <c r="AB139">
        <v>1987</v>
      </c>
      <c r="AC139">
        <v>176.1</v>
      </c>
      <c r="AD139">
        <v>427.38</v>
      </c>
      <c r="AE139">
        <v>399.34</v>
      </c>
      <c r="AF139">
        <v>2227</v>
      </c>
      <c r="AG139">
        <v>939.5</v>
      </c>
      <c r="AH139">
        <v>1596</v>
      </c>
      <c r="AI139">
        <v>483.2</v>
      </c>
      <c r="AJ139" s="2">
        <v>837.3</v>
      </c>
      <c r="AK139">
        <v>532.5</v>
      </c>
      <c r="AL139">
        <v>3397</v>
      </c>
      <c r="AM139">
        <v>238.4</v>
      </c>
      <c r="AN139">
        <v>6060</v>
      </c>
      <c r="AO139">
        <v>602.57000000000005</v>
      </c>
      <c r="AP139">
        <v>3257</v>
      </c>
      <c r="AQ139">
        <v>2887</v>
      </c>
      <c r="AR139">
        <v>1132.73</v>
      </c>
      <c r="AS139">
        <v>149.41999999999999</v>
      </c>
      <c r="AT139">
        <v>836.87</v>
      </c>
      <c r="AU139">
        <v>219.07</v>
      </c>
      <c r="AV139" s="2">
        <v>459.1</v>
      </c>
      <c r="AW139">
        <v>592</v>
      </c>
      <c r="AX139">
        <v>3415</v>
      </c>
      <c r="AY139">
        <v>867</v>
      </c>
      <c r="AZ139">
        <v>3326.52</v>
      </c>
      <c r="BA139">
        <v>2989.85</v>
      </c>
      <c r="BB139">
        <v>719</v>
      </c>
      <c r="BC139">
        <v>614.34</v>
      </c>
      <c r="BD139">
        <v>225.2</v>
      </c>
      <c r="BE139">
        <v>49.96</v>
      </c>
      <c r="BF139" s="2">
        <v>410.7</v>
      </c>
      <c r="BG139">
        <v>805</v>
      </c>
      <c r="BH139">
        <v>354.78</v>
      </c>
      <c r="BI139">
        <v>1108</v>
      </c>
      <c r="BJ139">
        <v>184.3</v>
      </c>
    </row>
    <row r="140" spans="1:62" x14ac:dyDescent="0.2">
      <c r="A140" s="1">
        <v>42521</v>
      </c>
      <c r="B140">
        <v>6230.79</v>
      </c>
      <c r="C140">
        <v>4979.3500000000004</v>
      </c>
      <c r="D140" s="1">
        <v>42521</v>
      </c>
      <c r="E140">
        <v>0.42588900000000002</v>
      </c>
      <c r="G140" s="1">
        <v>42521</v>
      </c>
      <c r="H140">
        <v>1532</v>
      </c>
      <c r="I140">
        <v>529.29999999999995</v>
      </c>
      <c r="J140">
        <v>2075.0010000000002</v>
      </c>
      <c r="K140">
        <v>9013.973</v>
      </c>
      <c r="L140">
        <v>3761</v>
      </c>
      <c r="M140">
        <v>239.4</v>
      </c>
      <c r="N140">
        <v>262.39999999999998</v>
      </c>
      <c r="O140">
        <v>1172</v>
      </c>
      <c r="P140">
        <v>444.4</v>
      </c>
      <c r="Q140">
        <v>2679.83</v>
      </c>
      <c r="R140">
        <v>976</v>
      </c>
      <c r="S140">
        <v>2044</v>
      </c>
      <c r="T140">
        <v>1290.6500000000001</v>
      </c>
      <c r="U140">
        <v>4276.07</v>
      </c>
      <c r="V140">
        <v>268.5</v>
      </c>
      <c r="W140">
        <v>1968</v>
      </c>
      <c r="X140">
        <v>1074</v>
      </c>
      <c r="Y140">
        <v>3011.73</v>
      </c>
      <c r="Z140">
        <v>948</v>
      </c>
      <c r="AA140">
        <v>5440</v>
      </c>
      <c r="AB140">
        <v>2102</v>
      </c>
      <c r="AC140">
        <v>180.1</v>
      </c>
      <c r="AD140">
        <v>460.7</v>
      </c>
      <c r="AE140">
        <v>418.65</v>
      </c>
      <c r="AF140">
        <v>2292</v>
      </c>
      <c r="AG140">
        <v>970</v>
      </c>
      <c r="AH140">
        <v>1592</v>
      </c>
      <c r="AI140">
        <v>429</v>
      </c>
      <c r="AJ140" s="2">
        <v>839.38</v>
      </c>
      <c r="AK140">
        <v>592</v>
      </c>
      <c r="AL140">
        <v>3409</v>
      </c>
      <c r="AM140">
        <v>203.8</v>
      </c>
      <c r="AN140">
        <v>6290</v>
      </c>
      <c r="AO140">
        <v>626.04999999999995</v>
      </c>
      <c r="AP140">
        <v>3137</v>
      </c>
      <c r="AQ140">
        <v>2884</v>
      </c>
      <c r="AR140">
        <v>1166.75</v>
      </c>
      <c r="AS140">
        <v>153.82</v>
      </c>
      <c r="AT140">
        <v>889.43</v>
      </c>
      <c r="AU140">
        <v>202.55</v>
      </c>
      <c r="AV140" s="2">
        <v>490</v>
      </c>
      <c r="AW140">
        <v>613</v>
      </c>
      <c r="AX140">
        <v>3450</v>
      </c>
      <c r="AY140">
        <v>927.5</v>
      </c>
      <c r="AZ140">
        <v>3618.62</v>
      </c>
      <c r="BA140">
        <v>3269.37</v>
      </c>
      <c r="BB140">
        <v>740</v>
      </c>
      <c r="BC140">
        <v>667.87</v>
      </c>
      <c r="BD140">
        <v>214.8</v>
      </c>
      <c r="BE140">
        <v>52.56</v>
      </c>
      <c r="BF140" s="2">
        <v>388</v>
      </c>
      <c r="BG140">
        <v>838.5</v>
      </c>
      <c r="BH140">
        <v>361.66</v>
      </c>
      <c r="BI140">
        <v>1122</v>
      </c>
      <c r="BJ140">
        <v>205.4</v>
      </c>
    </row>
    <row r="141" spans="1:62" x14ac:dyDescent="0.2">
      <c r="A141" s="1">
        <v>42551</v>
      </c>
      <c r="B141">
        <v>6504.33</v>
      </c>
      <c r="C141">
        <v>5214.6099999999997</v>
      </c>
      <c r="D141" s="1">
        <v>42551</v>
      </c>
      <c r="E141">
        <v>0.36989899999999998</v>
      </c>
      <c r="G141" s="1">
        <v>42551</v>
      </c>
      <c r="H141">
        <v>1554</v>
      </c>
      <c r="I141">
        <v>564.6</v>
      </c>
      <c r="J141">
        <v>2185.0010000000002</v>
      </c>
      <c r="K141">
        <v>7764.902</v>
      </c>
      <c r="L141">
        <v>4053.5</v>
      </c>
      <c r="M141">
        <v>190.7</v>
      </c>
      <c r="N141">
        <v>271</v>
      </c>
      <c r="O141">
        <v>1267</v>
      </c>
      <c r="P141">
        <v>389.17</v>
      </c>
      <c r="Q141">
        <v>2772.48</v>
      </c>
      <c r="R141">
        <v>1064</v>
      </c>
      <c r="S141">
        <v>2302</v>
      </c>
      <c r="T141">
        <v>914.32</v>
      </c>
      <c r="U141">
        <v>4085.01</v>
      </c>
      <c r="V141">
        <v>232.3</v>
      </c>
      <c r="W141">
        <v>2030</v>
      </c>
      <c r="X141">
        <v>1160</v>
      </c>
      <c r="Y141">
        <v>3215.59</v>
      </c>
      <c r="Z141">
        <v>1017</v>
      </c>
      <c r="AA141">
        <v>4930</v>
      </c>
      <c r="AB141">
        <v>1447</v>
      </c>
      <c r="AC141">
        <v>193.2</v>
      </c>
      <c r="AD141">
        <v>400.52</v>
      </c>
      <c r="AE141">
        <v>396.47</v>
      </c>
      <c r="AF141">
        <v>2435</v>
      </c>
      <c r="AG141">
        <v>1035</v>
      </c>
      <c r="AH141">
        <v>1552</v>
      </c>
      <c r="AI141">
        <v>465.6</v>
      </c>
      <c r="AJ141" s="2">
        <v>880.98</v>
      </c>
      <c r="AK141">
        <v>405.4</v>
      </c>
      <c r="AL141">
        <v>3310</v>
      </c>
      <c r="AM141">
        <v>225.5</v>
      </c>
      <c r="AN141">
        <v>6585</v>
      </c>
      <c r="AO141">
        <v>670.7</v>
      </c>
      <c r="AP141">
        <v>3479</v>
      </c>
      <c r="AQ141">
        <v>2801</v>
      </c>
      <c r="AR141">
        <v>1039.67</v>
      </c>
      <c r="AS141">
        <v>170.41</v>
      </c>
      <c r="AT141">
        <v>974.46</v>
      </c>
      <c r="AU141">
        <v>232.81</v>
      </c>
      <c r="AV141" s="2">
        <v>499.5</v>
      </c>
      <c r="AW141">
        <v>645.5</v>
      </c>
      <c r="AX141">
        <v>3740</v>
      </c>
      <c r="AY141">
        <v>785</v>
      </c>
      <c r="AZ141">
        <v>3000.05</v>
      </c>
      <c r="BA141">
        <v>2518.66</v>
      </c>
      <c r="BB141">
        <v>607</v>
      </c>
      <c r="BC141">
        <v>490.57</v>
      </c>
      <c r="BD141">
        <v>179.7</v>
      </c>
      <c r="BE141">
        <v>46.12</v>
      </c>
      <c r="BF141" s="2">
        <v>405.9</v>
      </c>
      <c r="BG141">
        <v>967</v>
      </c>
      <c r="BH141">
        <v>359.43</v>
      </c>
      <c r="BI141">
        <v>1153</v>
      </c>
      <c r="BJ141">
        <v>132.30000000000001</v>
      </c>
    </row>
    <row r="142" spans="1:62" x14ac:dyDescent="0.2">
      <c r="A142" s="1">
        <v>42580</v>
      </c>
      <c r="B142">
        <v>6724.43</v>
      </c>
      <c r="C142">
        <v>5393.88</v>
      </c>
      <c r="D142" s="1">
        <v>42580</v>
      </c>
      <c r="E142">
        <v>0.34304200000000001</v>
      </c>
      <c r="G142" s="1">
        <v>42580</v>
      </c>
      <c r="H142">
        <v>1516</v>
      </c>
      <c r="I142">
        <v>604.6</v>
      </c>
      <c r="J142">
        <v>2302.0010000000002</v>
      </c>
      <c r="K142">
        <v>8654.9920000000002</v>
      </c>
      <c r="L142">
        <v>3983.5</v>
      </c>
      <c r="M142">
        <v>205.7</v>
      </c>
      <c r="N142">
        <v>298</v>
      </c>
      <c r="O142">
        <v>1243</v>
      </c>
      <c r="P142">
        <v>386.41</v>
      </c>
      <c r="Q142">
        <v>3043.38</v>
      </c>
      <c r="R142">
        <v>1196</v>
      </c>
      <c r="S142">
        <v>2365</v>
      </c>
      <c r="T142">
        <v>876.43</v>
      </c>
      <c r="U142">
        <v>4442.84</v>
      </c>
      <c r="V142">
        <v>224.3</v>
      </c>
      <c r="W142">
        <v>2164</v>
      </c>
      <c r="X142">
        <v>1320</v>
      </c>
      <c r="Y142">
        <v>3406.13</v>
      </c>
      <c r="Z142">
        <v>1049</v>
      </c>
      <c r="AA142">
        <v>5025</v>
      </c>
      <c r="AB142">
        <v>1687</v>
      </c>
      <c r="AC142">
        <v>215</v>
      </c>
      <c r="AD142">
        <v>445.06</v>
      </c>
      <c r="AE142">
        <v>423.53</v>
      </c>
      <c r="AF142">
        <v>2449</v>
      </c>
      <c r="AG142">
        <v>1017</v>
      </c>
      <c r="AH142">
        <v>1698</v>
      </c>
      <c r="AI142">
        <v>500.5</v>
      </c>
      <c r="AJ142" s="2">
        <v>983.95</v>
      </c>
      <c r="AK142">
        <v>437.5</v>
      </c>
      <c r="AL142">
        <v>3642</v>
      </c>
      <c r="AM142">
        <v>241.1</v>
      </c>
      <c r="AN142">
        <v>6745</v>
      </c>
      <c r="AO142">
        <v>657.35</v>
      </c>
      <c r="AP142">
        <v>3625</v>
      </c>
      <c r="AQ142">
        <v>3276</v>
      </c>
      <c r="AR142">
        <v>1094.71</v>
      </c>
      <c r="AS142">
        <v>273.98</v>
      </c>
      <c r="AT142">
        <v>929.63</v>
      </c>
      <c r="AU142">
        <v>258.83</v>
      </c>
      <c r="AV142" s="2">
        <v>497.7</v>
      </c>
      <c r="AW142">
        <v>712.5</v>
      </c>
      <c r="AX142">
        <v>3983</v>
      </c>
      <c r="AY142">
        <v>926</v>
      </c>
      <c r="AZ142">
        <v>3315.35</v>
      </c>
      <c r="BA142">
        <v>2678.38</v>
      </c>
      <c r="BB142">
        <v>671</v>
      </c>
      <c r="BC142">
        <v>573.32000000000005</v>
      </c>
      <c r="BD142">
        <v>196</v>
      </c>
      <c r="BE142">
        <v>50.32</v>
      </c>
      <c r="BF142" s="2">
        <v>438.1</v>
      </c>
      <c r="BG142">
        <v>882</v>
      </c>
      <c r="BH142">
        <v>364.92</v>
      </c>
      <c r="BI142">
        <v>1263</v>
      </c>
      <c r="BJ142">
        <v>154.69999999999999</v>
      </c>
    </row>
    <row r="143" spans="1:62" x14ac:dyDescent="0.2">
      <c r="A143" s="1">
        <v>42613</v>
      </c>
      <c r="B143">
        <v>6781.51</v>
      </c>
      <c r="C143">
        <v>5483.94</v>
      </c>
      <c r="D143" s="1">
        <v>42613</v>
      </c>
      <c r="E143">
        <v>0.221363</v>
      </c>
      <c r="G143" s="1">
        <v>42613</v>
      </c>
      <c r="H143">
        <v>1504</v>
      </c>
      <c r="I143">
        <v>642</v>
      </c>
      <c r="J143">
        <v>2565</v>
      </c>
      <c r="K143">
        <v>9009.0589999999993</v>
      </c>
      <c r="L143">
        <v>3993.5</v>
      </c>
      <c r="M143">
        <v>210.3</v>
      </c>
      <c r="N143">
        <v>309.5</v>
      </c>
      <c r="O143">
        <v>1229</v>
      </c>
      <c r="P143">
        <v>423.26</v>
      </c>
      <c r="Q143">
        <v>3284.07</v>
      </c>
      <c r="R143">
        <v>1265</v>
      </c>
      <c r="S143">
        <v>2358</v>
      </c>
      <c r="T143">
        <v>930.31</v>
      </c>
      <c r="U143">
        <v>4623.3500000000004</v>
      </c>
      <c r="V143">
        <v>240.3</v>
      </c>
      <c r="W143">
        <v>2050</v>
      </c>
      <c r="X143">
        <v>1304</v>
      </c>
      <c r="Y143">
        <v>3390.76</v>
      </c>
      <c r="Z143">
        <v>1060</v>
      </c>
      <c r="AA143">
        <v>5525</v>
      </c>
      <c r="AB143">
        <v>1824</v>
      </c>
      <c r="AC143">
        <v>213.9</v>
      </c>
      <c r="AD143">
        <v>473.28</v>
      </c>
      <c r="AE143">
        <v>433.28</v>
      </c>
      <c r="AF143">
        <v>2381</v>
      </c>
      <c r="AG143">
        <v>971.5</v>
      </c>
      <c r="AH143">
        <v>1756</v>
      </c>
      <c r="AI143">
        <v>494.7</v>
      </c>
      <c r="AJ143" s="2">
        <v>991.24</v>
      </c>
      <c r="AK143">
        <v>494</v>
      </c>
      <c r="AL143">
        <v>3654</v>
      </c>
      <c r="AM143">
        <v>232.6</v>
      </c>
      <c r="AN143">
        <v>6930</v>
      </c>
      <c r="AO143">
        <v>652.29</v>
      </c>
      <c r="AP143">
        <v>3536</v>
      </c>
      <c r="AQ143">
        <v>3338</v>
      </c>
      <c r="AR143">
        <v>1094.71</v>
      </c>
      <c r="AS143">
        <v>314.27999999999997</v>
      </c>
      <c r="AT143">
        <v>904.38</v>
      </c>
      <c r="AU143">
        <v>251.96</v>
      </c>
      <c r="AV143" s="2">
        <v>495.9</v>
      </c>
      <c r="AW143">
        <v>725</v>
      </c>
      <c r="AX143">
        <v>4334</v>
      </c>
      <c r="AY143">
        <v>982</v>
      </c>
      <c r="AZ143">
        <v>3584.26</v>
      </c>
      <c r="BA143">
        <v>2667.4</v>
      </c>
      <c r="BB143">
        <v>663</v>
      </c>
      <c r="BC143">
        <v>595</v>
      </c>
      <c r="BD143">
        <v>200.7</v>
      </c>
      <c r="BE143">
        <v>51.68</v>
      </c>
      <c r="BF143" s="2">
        <v>468.3</v>
      </c>
      <c r="BG143">
        <v>865.5</v>
      </c>
      <c r="BH143">
        <v>380.09</v>
      </c>
      <c r="BI143">
        <v>1341</v>
      </c>
      <c r="BJ143">
        <v>161.30000000000001</v>
      </c>
    </row>
    <row r="144" spans="1:62" x14ac:dyDescent="0.2">
      <c r="A144" s="1">
        <v>42643</v>
      </c>
      <c r="B144">
        <v>6899.33</v>
      </c>
      <c r="C144">
        <v>5582.74</v>
      </c>
      <c r="D144" s="1">
        <v>42643</v>
      </c>
      <c r="E144">
        <v>0.18383099999999999</v>
      </c>
      <c r="G144" s="1">
        <v>42643</v>
      </c>
      <c r="H144">
        <v>1568</v>
      </c>
      <c r="I144">
        <v>628.29999999999995</v>
      </c>
      <c r="J144">
        <v>2562</v>
      </c>
      <c r="K144">
        <v>8556.6409999999996</v>
      </c>
      <c r="L144">
        <v>3973.5</v>
      </c>
      <c r="M144">
        <v>218.7</v>
      </c>
      <c r="N144">
        <v>326.7</v>
      </c>
      <c r="O144">
        <v>1244</v>
      </c>
      <c r="P144">
        <v>435.21</v>
      </c>
      <c r="Q144">
        <v>3202.5</v>
      </c>
      <c r="R144">
        <v>1271</v>
      </c>
      <c r="S144">
        <v>2280</v>
      </c>
      <c r="T144">
        <v>847.81</v>
      </c>
      <c r="U144">
        <v>4596.96</v>
      </c>
      <c r="V144">
        <v>245.8</v>
      </c>
      <c r="W144">
        <v>2049</v>
      </c>
      <c r="X144">
        <v>1379</v>
      </c>
      <c r="Y144">
        <v>3569.01</v>
      </c>
      <c r="Z144">
        <v>1049</v>
      </c>
      <c r="AA144">
        <v>4776</v>
      </c>
      <c r="AB144">
        <v>1815</v>
      </c>
      <c r="AC144">
        <v>222.3</v>
      </c>
      <c r="AD144">
        <v>458.32</v>
      </c>
      <c r="AE144">
        <v>433.85</v>
      </c>
      <c r="AF144">
        <v>2505</v>
      </c>
      <c r="AG144">
        <v>1003</v>
      </c>
      <c r="AH144">
        <v>1814</v>
      </c>
      <c r="AI144">
        <v>524</v>
      </c>
      <c r="AJ144" s="2">
        <v>1038.04</v>
      </c>
      <c r="AK144">
        <v>494.3</v>
      </c>
      <c r="AL144">
        <v>3768</v>
      </c>
      <c r="AM144">
        <v>228.2</v>
      </c>
      <c r="AN144">
        <v>7025</v>
      </c>
      <c r="AO144">
        <v>655.51</v>
      </c>
      <c r="AP144">
        <v>3489</v>
      </c>
      <c r="AQ144">
        <v>3294</v>
      </c>
      <c r="AR144">
        <v>1058.68</v>
      </c>
      <c r="AS144">
        <v>370.55</v>
      </c>
      <c r="AT144">
        <v>919.32</v>
      </c>
      <c r="AU144">
        <v>235.6</v>
      </c>
      <c r="AV144" s="2">
        <v>546</v>
      </c>
      <c r="AW144">
        <v>738</v>
      </c>
      <c r="AX144">
        <v>4495</v>
      </c>
      <c r="AY144">
        <v>948</v>
      </c>
      <c r="AZ144">
        <v>3364.32</v>
      </c>
      <c r="BA144">
        <v>2575.56</v>
      </c>
      <c r="BB144">
        <v>632.5</v>
      </c>
      <c r="BC144">
        <v>590</v>
      </c>
      <c r="BD144">
        <v>187.2</v>
      </c>
      <c r="BE144">
        <v>59.08</v>
      </c>
      <c r="BF144" s="2">
        <v>451</v>
      </c>
      <c r="BG144">
        <v>753</v>
      </c>
      <c r="BH144">
        <v>357.57</v>
      </c>
      <c r="BI144">
        <v>1464</v>
      </c>
      <c r="BJ144">
        <v>154.1</v>
      </c>
    </row>
    <row r="145" spans="1:62" x14ac:dyDescent="0.2">
      <c r="A145" s="1">
        <v>42674</v>
      </c>
      <c r="B145">
        <v>6954.22</v>
      </c>
      <c r="C145">
        <v>5640.37</v>
      </c>
      <c r="D145" s="1">
        <v>42674</v>
      </c>
      <c r="E145">
        <v>0.159943</v>
      </c>
      <c r="G145" s="1">
        <v>42674</v>
      </c>
      <c r="H145">
        <v>1591</v>
      </c>
      <c r="I145">
        <v>711.9</v>
      </c>
      <c r="J145">
        <v>2644.0010000000002</v>
      </c>
      <c r="K145">
        <v>8330.43</v>
      </c>
      <c r="L145">
        <v>3955.5</v>
      </c>
      <c r="M145">
        <v>209.4</v>
      </c>
      <c r="N145">
        <v>338</v>
      </c>
      <c r="O145">
        <v>1183</v>
      </c>
      <c r="P145">
        <v>437.49</v>
      </c>
      <c r="Q145">
        <v>3197.47</v>
      </c>
      <c r="R145">
        <v>1278</v>
      </c>
      <c r="S145">
        <v>2199</v>
      </c>
      <c r="T145">
        <v>788.87</v>
      </c>
      <c r="U145">
        <v>4487.18</v>
      </c>
      <c r="V145">
        <v>250.9</v>
      </c>
      <c r="W145">
        <v>1917</v>
      </c>
      <c r="X145">
        <v>1475</v>
      </c>
      <c r="Y145">
        <v>3583.35</v>
      </c>
      <c r="Z145">
        <v>1048</v>
      </c>
      <c r="AA145">
        <v>4816</v>
      </c>
      <c r="AB145">
        <v>1694</v>
      </c>
      <c r="AC145">
        <v>228.3</v>
      </c>
      <c r="AD145">
        <v>479.23</v>
      </c>
      <c r="AE145">
        <v>417.98</v>
      </c>
      <c r="AF145">
        <v>2328</v>
      </c>
      <c r="AG145">
        <v>940</v>
      </c>
      <c r="AH145">
        <v>1778</v>
      </c>
      <c r="AI145">
        <v>543</v>
      </c>
      <c r="AJ145" s="2">
        <v>956.91</v>
      </c>
      <c r="AK145">
        <v>453.7</v>
      </c>
      <c r="AL145">
        <v>3936</v>
      </c>
      <c r="AM145">
        <v>214.2</v>
      </c>
      <c r="AN145">
        <v>6665</v>
      </c>
      <c r="AO145">
        <v>672.5</v>
      </c>
      <c r="AP145">
        <v>3418</v>
      </c>
      <c r="AQ145">
        <v>3410</v>
      </c>
      <c r="AR145">
        <v>999.65</v>
      </c>
      <c r="AS145">
        <v>358.34</v>
      </c>
      <c r="AT145">
        <v>860.06</v>
      </c>
      <c r="AU145">
        <v>239.16</v>
      </c>
      <c r="AV145" s="2">
        <v>552.5</v>
      </c>
      <c r="AW145">
        <v>721.5</v>
      </c>
      <c r="AX145">
        <v>4412</v>
      </c>
      <c r="AY145">
        <v>945</v>
      </c>
      <c r="AZ145">
        <v>3105.73</v>
      </c>
      <c r="BA145">
        <v>2354.94</v>
      </c>
      <c r="BB145">
        <v>585.5</v>
      </c>
      <c r="BC145">
        <v>605.5</v>
      </c>
      <c r="BD145">
        <v>170.5</v>
      </c>
      <c r="BE145">
        <v>60.76</v>
      </c>
      <c r="BF145" s="2">
        <v>435.3</v>
      </c>
      <c r="BG145">
        <v>757.5</v>
      </c>
      <c r="BH145">
        <v>371.06</v>
      </c>
      <c r="BI145">
        <v>1418</v>
      </c>
      <c r="BJ145">
        <v>141.69999999999999</v>
      </c>
    </row>
    <row r="146" spans="1:62" x14ac:dyDescent="0.2">
      <c r="A146" s="1">
        <v>42704</v>
      </c>
      <c r="B146">
        <v>6783.79</v>
      </c>
      <c r="C146">
        <v>5527</v>
      </c>
      <c r="D146" s="1">
        <v>42704</v>
      </c>
      <c r="E146">
        <v>0.120935</v>
      </c>
      <c r="G146" s="1">
        <v>42704</v>
      </c>
      <c r="H146">
        <v>1475</v>
      </c>
      <c r="I146">
        <v>641.1</v>
      </c>
      <c r="J146">
        <v>2660.0010000000002</v>
      </c>
      <c r="K146">
        <v>8232.0740000000005</v>
      </c>
      <c r="L146">
        <v>3433</v>
      </c>
      <c r="M146">
        <v>235.8</v>
      </c>
      <c r="N146">
        <v>315.89999999999998</v>
      </c>
      <c r="O146">
        <v>1127</v>
      </c>
      <c r="P146">
        <v>441.64</v>
      </c>
      <c r="Q146">
        <v>3304.22</v>
      </c>
      <c r="R146">
        <v>1567</v>
      </c>
      <c r="S146">
        <v>2060</v>
      </c>
      <c r="T146">
        <v>833.49</v>
      </c>
      <c r="U146">
        <v>4903.07</v>
      </c>
      <c r="V146">
        <v>231</v>
      </c>
      <c r="W146">
        <v>1901</v>
      </c>
      <c r="X146">
        <v>1429</v>
      </c>
      <c r="Y146">
        <v>3341.59</v>
      </c>
      <c r="Z146">
        <v>943</v>
      </c>
      <c r="AA146">
        <v>4904</v>
      </c>
      <c r="AB146">
        <v>1700</v>
      </c>
      <c r="AC146">
        <v>214.4</v>
      </c>
      <c r="AD146">
        <v>470.05</v>
      </c>
      <c r="AE146">
        <v>399.62</v>
      </c>
      <c r="AF146">
        <v>2187</v>
      </c>
      <c r="AG146">
        <v>883</v>
      </c>
      <c r="AH146">
        <v>1709</v>
      </c>
      <c r="AI146">
        <v>689</v>
      </c>
      <c r="AJ146" s="2">
        <v>882.54</v>
      </c>
      <c r="AK146">
        <v>469.2</v>
      </c>
      <c r="AL146">
        <v>4044</v>
      </c>
      <c r="AM146">
        <v>210.3</v>
      </c>
      <c r="AN146">
        <v>6130</v>
      </c>
      <c r="AO146">
        <v>649.5</v>
      </c>
      <c r="AP146">
        <v>3289</v>
      </c>
      <c r="AQ146">
        <v>3130</v>
      </c>
      <c r="AR146">
        <v>970.63</v>
      </c>
      <c r="AS146">
        <v>389.14</v>
      </c>
      <c r="AT146">
        <v>843.06</v>
      </c>
      <c r="AU146">
        <v>222.7</v>
      </c>
      <c r="AV146" s="2">
        <v>540.5</v>
      </c>
      <c r="AW146">
        <v>657.5</v>
      </c>
      <c r="AX146">
        <v>4271</v>
      </c>
      <c r="AY146">
        <v>940</v>
      </c>
      <c r="AZ146">
        <v>2976</v>
      </c>
      <c r="BA146">
        <v>2472.7399999999998</v>
      </c>
      <c r="BB146">
        <v>591.5</v>
      </c>
      <c r="BC146">
        <v>678</v>
      </c>
      <c r="BD146">
        <v>168</v>
      </c>
      <c r="BE146">
        <v>66.599999999999994</v>
      </c>
      <c r="BF146" s="2">
        <v>472.4</v>
      </c>
      <c r="BG146">
        <v>795.5</v>
      </c>
      <c r="BH146">
        <v>365.67</v>
      </c>
      <c r="BI146">
        <v>1411</v>
      </c>
      <c r="BJ146">
        <v>148.30000000000001</v>
      </c>
    </row>
    <row r="147" spans="1:62" x14ac:dyDescent="0.2">
      <c r="A147" s="1">
        <v>42734</v>
      </c>
      <c r="B147">
        <v>7142.83</v>
      </c>
      <c r="C147">
        <v>5823.91</v>
      </c>
      <c r="D147" s="1">
        <v>42734</v>
      </c>
      <c r="E147">
        <v>1.0562E-2</v>
      </c>
      <c r="G147" s="1">
        <v>42734</v>
      </c>
      <c r="H147">
        <v>1553</v>
      </c>
      <c r="I147">
        <v>663.6</v>
      </c>
      <c r="J147">
        <v>2830.0010000000002</v>
      </c>
      <c r="K147">
        <v>8630.402</v>
      </c>
      <c r="L147">
        <v>3542.5</v>
      </c>
      <c r="M147">
        <v>247.6</v>
      </c>
      <c r="N147">
        <v>320.5</v>
      </c>
      <c r="O147">
        <v>1221</v>
      </c>
      <c r="P147">
        <v>480.56</v>
      </c>
      <c r="Q147">
        <v>3663.74</v>
      </c>
      <c r="R147">
        <v>1580</v>
      </c>
      <c r="S147">
        <v>2109</v>
      </c>
      <c r="T147">
        <v>846.12</v>
      </c>
      <c r="U147">
        <v>5237.68</v>
      </c>
      <c r="V147">
        <v>249.3</v>
      </c>
      <c r="W147">
        <v>1827</v>
      </c>
      <c r="X147">
        <v>1497</v>
      </c>
      <c r="Y147">
        <v>3273.98</v>
      </c>
      <c r="Z147">
        <v>897.5</v>
      </c>
      <c r="AA147">
        <v>4983</v>
      </c>
      <c r="AB147">
        <v>1776</v>
      </c>
      <c r="AC147">
        <v>222.2</v>
      </c>
      <c r="AD147">
        <v>509.66</v>
      </c>
      <c r="AE147">
        <v>437.96</v>
      </c>
      <c r="AF147">
        <v>2222</v>
      </c>
      <c r="AG147">
        <v>901</v>
      </c>
      <c r="AH147">
        <v>1816</v>
      </c>
      <c r="AI147">
        <v>675</v>
      </c>
      <c r="AJ147" s="2">
        <v>977.19</v>
      </c>
      <c r="AK147">
        <v>462.4</v>
      </c>
      <c r="AL147">
        <v>4125</v>
      </c>
      <c r="AM147">
        <v>234.1</v>
      </c>
      <c r="AN147">
        <v>6040</v>
      </c>
      <c r="AO147">
        <v>680</v>
      </c>
      <c r="AP147">
        <v>3481</v>
      </c>
      <c r="AQ147">
        <v>3182</v>
      </c>
      <c r="AR147">
        <v>1066.69</v>
      </c>
      <c r="AS147">
        <v>419.93</v>
      </c>
      <c r="AT147">
        <v>852.33</v>
      </c>
      <c r="AU147">
        <v>219.9</v>
      </c>
      <c r="AV147" s="2">
        <v>586</v>
      </c>
      <c r="AW147">
        <v>655</v>
      </c>
      <c r="AX147">
        <v>4184</v>
      </c>
      <c r="AY147">
        <v>1014</v>
      </c>
      <c r="AZ147">
        <v>3244.05</v>
      </c>
      <c r="BA147">
        <v>2803.17</v>
      </c>
      <c r="BB147">
        <v>629.5</v>
      </c>
      <c r="BC147">
        <v>700</v>
      </c>
      <c r="BD147">
        <v>206.4</v>
      </c>
      <c r="BE147">
        <v>63.58</v>
      </c>
      <c r="BF147" s="2">
        <v>458.6</v>
      </c>
      <c r="BG147">
        <v>818.5</v>
      </c>
      <c r="BH147">
        <v>379.72</v>
      </c>
      <c r="BI147">
        <v>1416</v>
      </c>
      <c r="BJ147">
        <v>153.5</v>
      </c>
    </row>
    <row r="148" spans="1:62" x14ac:dyDescent="0.2">
      <c r="A148" s="1">
        <v>42766</v>
      </c>
      <c r="B148">
        <v>7099.15</v>
      </c>
      <c r="C148">
        <v>5790.76</v>
      </c>
      <c r="D148" s="1">
        <v>42766</v>
      </c>
      <c r="E148">
        <v>0.16425500000000001</v>
      </c>
      <c r="G148" s="1">
        <v>42766</v>
      </c>
      <c r="H148">
        <v>1489</v>
      </c>
      <c r="I148">
        <v>774.1</v>
      </c>
      <c r="J148">
        <v>2770</v>
      </c>
      <c r="K148">
        <v>8207.4879999999994</v>
      </c>
      <c r="L148">
        <v>3673.5</v>
      </c>
      <c r="M148">
        <v>234.9</v>
      </c>
      <c r="N148">
        <v>339.9</v>
      </c>
      <c r="O148">
        <v>1183</v>
      </c>
      <c r="P148">
        <v>471.18</v>
      </c>
      <c r="Q148">
        <v>3706.04</v>
      </c>
      <c r="R148">
        <v>1606</v>
      </c>
      <c r="S148">
        <v>2089</v>
      </c>
      <c r="T148">
        <v>799.82</v>
      </c>
      <c r="U148">
        <v>5179.63</v>
      </c>
      <c r="V148">
        <v>257.89999999999998</v>
      </c>
      <c r="W148">
        <v>1776</v>
      </c>
      <c r="X148">
        <v>1640</v>
      </c>
      <c r="Y148">
        <v>3429.69</v>
      </c>
      <c r="Z148">
        <v>925</v>
      </c>
      <c r="AA148">
        <v>3830</v>
      </c>
      <c r="AB148">
        <v>1929</v>
      </c>
      <c r="AC148">
        <v>228.5</v>
      </c>
      <c r="AD148">
        <v>498.78</v>
      </c>
      <c r="AE148">
        <v>441.21</v>
      </c>
      <c r="AF148">
        <v>2270</v>
      </c>
      <c r="AG148">
        <v>917</v>
      </c>
      <c r="AH148">
        <v>1844</v>
      </c>
      <c r="AI148">
        <v>835</v>
      </c>
      <c r="AJ148" s="2">
        <v>991.76</v>
      </c>
      <c r="AK148">
        <v>477.7</v>
      </c>
      <c r="AL148">
        <v>4238</v>
      </c>
      <c r="AM148">
        <v>224.3</v>
      </c>
      <c r="AN148">
        <v>6395</v>
      </c>
      <c r="AO148">
        <v>652</v>
      </c>
      <c r="AP148">
        <v>3392</v>
      </c>
      <c r="AQ148">
        <v>3251</v>
      </c>
      <c r="AR148">
        <v>994.64</v>
      </c>
      <c r="AS148">
        <v>414.62</v>
      </c>
      <c r="AT148">
        <v>817.29</v>
      </c>
      <c r="AU148">
        <v>219.74</v>
      </c>
      <c r="AV148" s="2">
        <v>573.5</v>
      </c>
      <c r="AW148">
        <v>613</v>
      </c>
      <c r="AX148">
        <v>4305</v>
      </c>
      <c r="AY148">
        <v>1071</v>
      </c>
      <c r="AZ148">
        <v>3372.05</v>
      </c>
      <c r="BA148">
        <v>2795.18</v>
      </c>
      <c r="BB148">
        <v>583</v>
      </c>
      <c r="BC148">
        <v>692.5</v>
      </c>
      <c r="BD148">
        <v>203.2</v>
      </c>
      <c r="BE148">
        <v>69.459999999999994</v>
      </c>
      <c r="BF148" s="2">
        <v>417.9</v>
      </c>
      <c r="BG148">
        <v>619</v>
      </c>
      <c r="BH148">
        <v>412.19</v>
      </c>
      <c r="BI148">
        <v>1501</v>
      </c>
      <c r="BJ148">
        <v>167.1</v>
      </c>
    </row>
    <row r="149" spans="1:62" x14ac:dyDescent="0.2">
      <c r="A149" s="1">
        <v>42794</v>
      </c>
      <c r="B149">
        <v>7263.44</v>
      </c>
      <c r="C149">
        <v>5969.78</v>
      </c>
      <c r="D149" s="1">
        <v>42794</v>
      </c>
      <c r="E149">
        <v>3.44E-2</v>
      </c>
      <c r="G149" s="1">
        <v>42794</v>
      </c>
      <c r="H149">
        <v>1541</v>
      </c>
      <c r="I149">
        <v>722.4</v>
      </c>
      <c r="J149">
        <v>2720</v>
      </c>
      <c r="K149">
        <v>8679.5820000000003</v>
      </c>
      <c r="L149">
        <v>3793</v>
      </c>
      <c r="M149">
        <v>248.3</v>
      </c>
      <c r="N149">
        <v>349.8</v>
      </c>
      <c r="O149">
        <v>1211</v>
      </c>
      <c r="P149">
        <v>492.03</v>
      </c>
      <c r="Q149">
        <v>3822.86</v>
      </c>
      <c r="R149">
        <v>1656</v>
      </c>
      <c r="S149">
        <v>2255</v>
      </c>
      <c r="T149">
        <v>800.66</v>
      </c>
      <c r="U149">
        <v>5188.07</v>
      </c>
      <c r="V149">
        <v>267.60000000000002</v>
      </c>
      <c r="W149">
        <v>1828</v>
      </c>
      <c r="X149">
        <v>1726</v>
      </c>
      <c r="Y149">
        <v>3593.59</v>
      </c>
      <c r="Z149">
        <v>972.5</v>
      </c>
      <c r="AA149">
        <v>3827</v>
      </c>
      <c r="AB149">
        <v>2061</v>
      </c>
      <c r="AC149">
        <v>239.1</v>
      </c>
      <c r="AD149">
        <v>522.41</v>
      </c>
      <c r="AE149">
        <v>472.09</v>
      </c>
      <c r="AF149">
        <v>2338</v>
      </c>
      <c r="AG149">
        <v>978.5</v>
      </c>
      <c r="AH149">
        <v>1897</v>
      </c>
      <c r="AI149">
        <v>812</v>
      </c>
      <c r="AJ149" s="2">
        <v>994.88</v>
      </c>
      <c r="AK149">
        <v>511.5</v>
      </c>
      <c r="AL149">
        <v>4399</v>
      </c>
      <c r="AM149">
        <v>226.9</v>
      </c>
      <c r="AN149">
        <v>6865</v>
      </c>
      <c r="AO149">
        <v>672</v>
      </c>
      <c r="AP149">
        <v>3527</v>
      </c>
      <c r="AQ149">
        <v>3064</v>
      </c>
      <c r="AR149">
        <v>1066.69</v>
      </c>
      <c r="AS149">
        <v>452.84</v>
      </c>
      <c r="AT149">
        <v>893.04</v>
      </c>
      <c r="AU149">
        <v>259.08</v>
      </c>
      <c r="AV149" s="2">
        <v>599</v>
      </c>
      <c r="AW149">
        <v>646</v>
      </c>
      <c r="AX149">
        <v>4449</v>
      </c>
      <c r="AY149">
        <v>1055</v>
      </c>
      <c r="AZ149">
        <v>3286.14</v>
      </c>
      <c r="BA149">
        <v>2938.93</v>
      </c>
      <c r="BB149">
        <v>617.5</v>
      </c>
      <c r="BC149">
        <v>710</v>
      </c>
      <c r="BD149">
        <v>202.5</v>
      </c>
      <c r="BE149">
        <v>70.36</v>
      </c>
      <c r="BF149" s="2">
        <v>470.5</v>
      </c>
      <c r="BG149">
        <v>674</v>
      </c>
      <c r="BH149">
        <v>414.7</v>
      </c>
      <c r="BI149">
        <v>1495</v>
      </c>
      <c r="BJ149">
        <v>180</v>
      </c>
    </row>
    <row r="150" spans="1:62" x14ac:dyDescent="0.2">
      <c r="A150" s="1">
        <v>42825</v>
      </c>
      <c r="B150">
        <v>7322.92</v>
      </c>
      <c r="C150">
        <v>6036.73</v>
      </c>
      <c r="D150" s="1">
        <v>42825</v>
      </c>
      <c r="E150">
        <v>6.2141000000000002E-2</v>
      </c>
      <c r="G150" s="1">
        <v>42825</v>
      </c>
      <c r="H150">
        <v>1476</v>
      </c>
      <c r="I150">
        <v>763</v>
      </c>
      <c r="J150">
        <v>2810.0010000000002</v>
      </c>
      <c r="K150">
        <v>8458.2849999999999</v>
      </c>
      <c r="L150">
        <v>3867</v>
      </c>
      <c r="M150">
        <v>247.3</v>
      </c>
      <c r="N150">
        <v>366.1</v>
      </c>
      <c r="O150">
        <v>1216</v>
      </c>
      <c r="P150">
        <v>525.62</v>
      </c>
      <c r="Q150">
        <v>3935.65</v>
      </c>
      <c r="R150">
        <v>1653</v>
      </c>
      <c r="S150">
        <v>2320</v>
      </c>
      <c r="T150">
        <v>863.8</v>
      </c>
      <c r="U150">
        <v>5298.9</v>
      </c>
      <c r="V150">
        <v>264.3</v>
      </c>
      <c r="W150">
        <v>1989</v>
      </c>
      <c r="X150">
        <v>1724</v>
      </c>
      <c r="Y150">
        <v>3650.96</v>
      </c>
      <c r="Z150">
        <v>1024</v>
      </c>
      <c r="AA150">
        <v>4320</v>
      </c>
      <c r="AB150">
        <v>2094</v>
      </c>
      <c r="AC150">
        <v>246.7</v>
      </c>
      <c r="AD150">
        <v>515.1</v>
      </c>
      <c r="AE150">
        <v>456.2</v>
      </c>
      <c r="AF150">
        <v>2382</v>
      </c>
      <c r="AG150">
        <v>993.5</v>
      </c>
      <c r="AH150">
        <v>1752</v>
      </c>
      <c r="AI150">
        <v>834.5</v>
      </c>
      <c r="AJ150" s="2">
        <v>1014.12</v>
      </c>
      <c r="AK150">
        <v>546.5</v>
      </c>
      <c r="AL150">
        <v>4578</v>
      </c>
      <c r="AM150">
        <v>217</v>
      </c>
      <c r="AN150">
        <v>7025</v>
      </c>
      <c r="AO150">
        <v>652</v>
      </c>
      <c r="AP150">
        <v>3934</v>
      </c>
      <c r="AQ150">
        <v>3080</v>
      </c>
      <c r="AR150">
        <v>1059.69</v>
      </c>
      <c r="AS150">
        <v>473.55</v>
      </c>
      <c r="AT150">
        <v>909.02</v>
      </c>
      <c r="AU150">
        <v>248.21</v>
      </c>
      <c r="AV150" s="2">
        <v>586.5</v>
      </c>
      <c r="AW150">
        <v>630.5</v>
      </c>
      <c r="AX150">
        <v>4769</v>
      </c>
      <c r="AY150">
        <v>1062</v>
      </c>
      <c r="AZ150">
        <v>3400.41</v>
      </c>
      <c r="BA150">
        <v>3201.48</v>
      </c>
      <c r="BB150">
        <v>610</v>
      </c>
      <c r="BC150">
        <v>708</v>
      </c>
      <c r="BD150">
        <v>218.9</v>
      </c>
      <c r="BE150">
        <v>77.06</v>
      </c>
      <c r="BF150" s="2">
        <v>445.3</v>
      </c>
      <c r="BG150">
        <v>682.5</v>
      </c>
      <c r="BH150">
        <v>403.91</v>
      </c>
      <c r="BI150">
        <v>1619</v>
      </c>
      <c r="BJ150">
        <v>193.1</v>
      </c>
    </row>
    <row r="151" spans="1:62" x14ac:dyDescent="0.2">
      <c r="A151" s="1">
        <v>42853</v>
      </c>
      <c r="B151">
        <v>7203.94</v>
      </c>
      <c r="C151">
        <v>5956.51</v>
      </c>
      <c r="D151" s="1">
        <v>42853</v>
      </c>
      <c r="E151">
        <v>6.9333000000000006E-2</v>
      </c>
      <c r="G151" s="1">
        <v>42853</v>
      </c>
      <c r="H151">
        <v>1391</v>
      </c>
      <c r="I151">
        <v>721.2</v>
      </c>
      <c r="J151">
        <v>2819.0010000000002</v>
      </c>
      <c r="K151">
        <v>8458.2849999999999</v>
      </c>
      <c r="L151">
        <v>3782</v>
      </c>
      <c r="M151">
        <v>246.1</v>
      </c>
      <c r="N151">
        <v>375</v>
      </c>
      <c r="O151">
        <v>1270</v>
      </c>
      <c r="P151">
        <v>518.21</v>
      </c>
      <c r="Q151">
        <v>4124.9799999999996</v>
      </c>
      <c r="R151">
        <v>1631</v>
      </c>
      <c r="S151">
        <v>2408</v>
      </c>
      <c r="T151">
        <v>983.35</v>
      </c>
      <c r="U151">
        <v>5176.46</v>
      </c>
      <c r="V151">
        <v>275.39999999999998</v>
      </c>
      <c r="W151">
        <v>2011</v>
      </c>
      <c r="X151">
        <v>1614</v>
      </c>
      <c r="Y151">
        <v>3855.84</v>
      </c>
      <c r="Z151">
        <v>1053</v>
      </c>
      <c r="AA151">
        <v>4305</v>
      </c>
      <c r="AB151">
        <v>2330</v>
      </c>
      <c r="AC151">
        <v>249</v>
      </c>
      <c r="AD151">
        <v>541.79</v>
      </c>
      <c r="AE151">
        <v>485.7</v>
      </c>
      <c r="AF151">
        <v>2325</v>
      </c>
      <c r="AG151">
        <v>973.5</v>
      </c>
      <c r="AH151">
        <v>1653</v>
      </c>
      <c r="AI151">
        <v>838</v>
      </c>
      <c r="AJ151" s="2">
        <v>1059.3599999999999</v>
      </c>
      <c r="AK151">
        <v>579.5</v>
      </c>
      <c r="AL151">
        <v>4766</v>
      </c>
      <c r="AM151">
        <v>197.9</v>
      </c>
      <c r="AN151">
        <v>7130</v>
      </c>
      <c r="AO151">
        <v>642</v>
      </c>
      <c r="AP151">
        <v>4066</v>
      </c>
      <c r="AQ151">
        <v>2979</v>
      </c>
      <c r="AR151">
        <v>1106.72</v>
      </c>
      <c r="AS151">
        <v>502.21</v>
      </c>
      <c r="AT151">
        <v>883.25</v>
      </c>
      <c r="AU151">
        <v>269.62</v>
      </c>
      <c r="AV151" s="2">
        <v>596</v>
      </c>
      <c r="AW151">
        <v>670</v>
      </c>
      <c r="AX151">
        <v>5200</v>
      </c>
      <c r="AY151">
        <v>1148</v>
      </c>
      <c r="AZ151">
        <v>3466.56</v>
      </c>
      <c r="BA151">
        <v>3252.39</v>
      </c>
      <c r="BB151">
        <v>656.5</v>
      </c>
      <c r="BC151">
        <v>781</v>
      </c>
      <c r="BD151">
        <v>210</v>
      </c>
      <c r="BE151">
        <v>89</v>
      </c>
      <c r="BF151" s="2">
        <v>462.5</v>
      </c>
      <c r="BG151">
        <v>639</v>
      </c>
      <c r="BH151">
        <v>401.49</v>
      </c>
      <c r="BI151">
        <v>1640</v>
      </c>
      <c r="BJ151">
        <v>200</v>
      </c>
    </row>
    <row r="152" spans="1:62" x14ac:dyDescent="0.2">
      <c r="A152" s="1">
        <v>42886</v>
      </c>
      <c r="B152">
        <v>7519.95</v>
      </c>
      <c r="C152">
        <v>6249.32</v>
      </c>
      <c r="D152" s="1">
        <v>42886</v>
      </c>
      <c r="E152">
        <v>5.7537999999999999E-2</v>
      </c>
      <c r="G152" s="1">
        <v>42886</v>
      </c>
      <c r="H152">
        <v>1505</v>
      </c>
      <c r="I152">
        <v>731.9</v>
      </c>
      <c r="J152">
        <v>2792</v>
      </c>
      <c r="K152">
        <v>7937.0230000000001</v>
      </c>
      <c r="L152">
        <v>3629</v>
      </c>
      <c r="M152">
        <v>251.8</v>
      </c>
      <c r="N152">
        <v>397.1</v>
      </c>
      <c r="O152">
        <v>1354</v>
      </c>
      <c r="P152">
        <v>518.70000000000005</v>
      </c>
      <c r="Q152">
        <v>4382.74</v>
      </c>
      <c r="R152">
        <v>1566</v>
      </c>
      <c r="S152">
        <v>2432</v>
      </c>
      <c r="T152">
        <v>1190.46</v>
      </c>
      <c r="U152">
        <v>5393.91</v>
      </c>
      <c r="V152">
        <v>281</v>
      </c>
      <c r="W152">
        <v>2037</v>
      </c>
      <c r="X152">
        <v>1815</v>
      </c>
      <c r="Y152">
        <v>4059.69</v>
      </c>
      <c r="Z152">
        <v>1146</v>
      </c>
      <c r="AA152">
        <v>4360</v>
      </c>
      <c r="AB152">
        <v>2455</v>
      </c>
      <c r="AC152">
        <v>265.60000000000002</v>
      </c>
      <c r="AD152">
        <v>536.69000000000005</v>
      </c>
      <c r="AE152">
        <v>503</v>
      </c>
      <c r="AF152">
        <v>2500</v>
      </c>
      <c r="AG152">
        <v>1029</v>
      </c>
      <c r="AH152">
        <v>1744</v>
      </c>
      <c r="AI152">
        <v>801</v>
      </c>
      <c r="AJ152" s="2">
        <v>1006.84</v>
      </c>
      <c r="AK152">
        <v>612.5</v>
      </c>
      <c r="AL152">
        <v>4970</v>
      </c>
      <c r="AM152">
        <v>203.3</v>
      </c>
      <c r="AN152">
        <v>7375</v>
      </c>
      <c r="AO152">
        <v>671</v>
      </c>
      <c r="AP152">
        <v>4299</v>
      </c>
      <c r="AQ152">
        <v>3112</v>
      </c>
      <c r="AR152">
        <v>1070.69</v>
      </c>
      <c r="AS152">
        <v>508.05</v>
      </c>
      <c r="AT152">
        <v>949.21</v>
      </c>
      <c r="AU152">
        <v>288.05</v>
      </c>
      <c r="AV152" s="2">
        <v>625.5</v>
      </c>
      <c r="AW152">
        <v>720.5</v>
      </c>
      <c r="AX152">
        <v>5675</v>
      </c>
      <c r="AY152">
        <v>1173</v>
      </c>
      <c r="AZ152">
        <v>3686.49</v>
      </c>
      <c r="BA152">
        <v>3250.4</v>
      </c>
      <c r="BB152">
        <v>634</v>
      </c>
      <c r="BC152">
        <v>882.5</v>
      </c>
      <c r="BD152">
        <v>195.7</v>
      </c>
      <c r="BE152">
        <v>90.22</v>
      </c>
      <c r="BF152" s="2">
        <v>502</v>
      </c>
      <c r="BG152">
        <v>706.5</v>
      </c>
      <c r="BH152">
        <v>406.79</v>
      </c>
      <c r="BI152">
        <v>1603</v>
      </c>
      <c r="BJ152">
        <v>203.1</v>
      </c>
    </row>
    <row r="153" spans="1:62" x14ac:dyDescent="0.2">
      <c r="A153" s="1">
        <v>42916</v>
      </c>
      <c r="B153">
        <v>7312.72</v>
      </c>
      <c r="C153">
        <v>6096.92</v>
      </c>
      <c r="D153" s="1">
        <v>42916</v>
      </c>
      <c r="E153">
        <v>0.126195</v>
      </c>
      <c r="G153" s="1">
        <v>42916</v>
      </c>
      <c r="H153">
        <v>1453</v>
      </c>
      <c r="I153">
        <v>777.2</v>
      </c>
      <c r="J153">
        <v>2734</v>
      </c>
      <c r="K153">
        <v>8045.2070000000003</v>
      </c>
      <c r="L153">
        <v>3448.5</v>
      </c>
      <c r="M153">
        <v>258.3</v>
      </c>
      <c r="N153">
        <v>399.8</v>
      </c>
      <c r="O153">
        <v>1325</v>
      </c>
      <c r="P153">
        <v>519.69000000000005</v>
      </c>
      <c r="Q153">
        <v>4276.5</v>
      </c>
      <c r="R153">
        <v>1589</v>
      </c>
      <c r="S153">
        <v>2288</v>
      </c>
      <c r="T153">
        <v>1144.1600000000001</v>
      </c>
      <c r="U153">
        <v>4974.8500000000004</v>
      </c>
      <c r="V153">
        <v>251.7</v>
      </c>
      <c r="W153">
        <v>2003</v>
      </c>
      <c r="X153">
        <v>1661</v>
      </c>
      <c r="Y153">
        <v>3979.79</v>
      </c>
      <c r="Z153">
        <v>1100</v>
      </c>
      <c r="AA153">
        <v>3856</v>
      </c>
      <c r="AB153">
        <v>2242</v>
      </c>
      <c r="AC153">
        <v>273.3</v>
      </c>
      <c r="AD153">
        <v>527.67999999999995</v>
      </c>
      <c r="AE153">
        <v>489.2</v>
      </c>
      <c r="AF153">
        <v>2182</v>
      </c>
      <c r="AG153">
        <v>867.5</v>
      </c>
      <c r="AH153">
        <v>1614</v>
      </c>
      <c r="AI153">
        <v>799.5</v>
      </c>
      <c r="AJ153" s="2">
        <v>1008.92</v>
      </c>
      <c r="AK153">
        <v>563.5</v>
      </c>
      <c r="AL153">
        <v>5080</v>
      </c>
      <c r="AM153">
        <v>200.2</v>
      </c>
      <c r="AN153">
        <v>6990</v>
      </c>
      <c r="AO153">
        <v>669</v>
      </c>
      <c r="AP153">
        <v>4217</v>
      </c>
      <c r="AQ153">
        <v>2871</v>
      </c>
      <c r="AR153">
        <v>1013.66</v>
      </c>
      <c r="AS153">
        <v>514.95000000000005</v>
      </c>
      <c r="AT153">
        <v>850.79</v>
      </c>
      <c r="AU153">
        <v>295.85000000000002</v>
      </c>
      <c r="AV153" s="2">
        <v>615.5</v>
      </c>
      <c r="AW153">
        <v>688</v>
      </c>
      <c r="AX153">
        <v>5350</v>
      </c>
      <c r="AY153">
        <v>1182</v>
      </c>
      <c r="AZ153">
        <v>3408.14</v>
      </c>
      <c r="BA153">
        <v>3221.45</v>
      </c>
      <c r="BB153">
        <v>605.5</v>
      </c>
      <c r="BC153">
        <v>832.5</v>
      </c>
      <c r="BD153">
        <v>181.4</v>
      </c>
      <c r="BE153">
        <v>70</v>
      </c>
      <c r="BF153" s="2">
        <v>476.9</v>
      </c>
      <c r="BG153">
        <v>691.5</v>
      </c>
      <c r="BH153">
        <v>440.66</v>
      </c>
      <c r="BI153">
        <v>1597</v>
      </c>
      <c r="BJ153">
        <v>176.2</v>
      </c>
    </row>
    <row r="154" spans="1:62" x14ac:dyDescent="0.2">
      <c r="A154" s="1">
        <v>42947</v>
      </c>
      <c r="B154">
        <v>7372</v>
      </c>
      <c r="C154">
        <v>6149.33</v>
      </c>
      <c r="D154" s="1">
        <v>42947</v>
      </c>
      <c r="E154">
        <v>0.12789600000000001</v>
      </c>
      <c r="G154" s="1">
        <v>42947</v>
      </c>
      <c r="H154">
        <v>1379</v>
      </c>
      <c r="I154">
        <v>846.7</v>
      </c>
      <c r="J154">
        <v>2657.0010000000002</v>
      </c>
      <c r="K154">
        <v>7445.2579999999998</v>
      </c>
      <c r="L154">
        <v>3120</v>
      </c>
      <c r="M154">
        <v>268.39999999999998</v>
      </c>
      <c r="N154">
        <v>405.2</v>
      </c>
      <c r="O154">
        <v>1320</v>
      </c>
      <c r="P154">
        <v>532.53</v>
      </c>
      <c r="Q154">
        <v>4300.5600000000004</v>
      </c>
      <c r="R154">
        <v>1629</v>
      </c>
      <c r="S154">
        <v>2288</v>
      </c>
      <c r="T154">
        <v>1040.5999999999999</v>
      </c>
      <c r="U154">
        <v>4778.5200000000004</v>
      </c>
      <c r="V154">
        <v>244.8</v>
      </c>
      <c r="W154">
        <v>2068</v>
      </c>
      <c r="X154">
        <v>1711</v>
      </c>
      <c r="Y154">
        <v>3791.3</v>
      </c>
      <c r="Z154">
        <v>1099</v>
      </c>
      <c r="AA154">
        <v>3950</v>
      </c>
      <c r="AB154">
        <v>2504</v>
      </c>
      <c r="AC154">
        <v>290.60000000000002</v>
      </c>
      <c r="AD154">
        <v>585.65</v>
      </c>
      <c r="AE154">
        <v>527</v>
      </c>
      <c r="AF154">
        <v>2240</v>
      </c>
      <c r="AG154">
        <v>897.5</v>
      </c>
      <c r="AH154">
        <v>1546</v>
      </c>
      <c r="AI154">
        <v>946</v>
      </c>
      <c r="AJ154" s="2">
        <v>1031.8</v>
      </c>
      <c r="AK154">
        <v>615.5</v>
      </c>
      <c r="AL154">
        <v>5120</v>
      </c>
      <c r="AM154">
        <v>198.5</v>
      </c>
      <c r="AN154">
        <v>6665</v>
      </c>
      <c r="AO154">
        <v>695.5</v>
      </c>
      <c r="AP154">
        <v>4301</v>
      </c>
      <c r="AQ154">
        <v>2810</v>
      </c>
      <c r="AR154">
        <v>1021.66</v>
      </c>
      <c r="AS154">
        <v>493.51</v>
      </c>
      <c r="AT154">
        <v>829.66</v>
      </c>
      <c r="AU154">
        <v>294.86</v>
      </c>
      <c r="AV154" s="2">
        <v>652.5</v>
      </c>
      <c r="AW154">
        <v>674</v>
      </c>
      <c r="AX154">
        <v>5560</v>
      </c>
      <c r="AY154">
        <v>1217</v>
      </c>
      <c r="AZ154">
        <v>3305.9</v>
      </c>
      <c r="BA154">
        <v>3489.98</v>
      </c>
      <c r="BB154">
        <v>610.5</v>
      </c>
      <c r="BC154">
        <v>907.5</v>
      </c>
      <c r="BD154">
        <v>173</v>
      </c>
      <c r="BE154">
        <v>71.58</v>
      </c>
      <c r="BF154" s="2">
        <v>503</v>
      </c>
      <c r="BG154">
        <v>657.5</v>
      </c>
      <c r="BH154">
        <v>449.22</v>
      </c>
      <c r="BI154">
        <v>1535</v>
      </c>
      <c r="BJ154">
        <v>190.4</v>
      </c>
    </row>
    <row r="155" spans="1:62" x14ac:dyDescent="0.2">
      <c r="A155" s="1">
        <v>42978</v>
      </c>
      <c r="B155">
        <v>7430.62</v>
      </c>
      <c r="C155">
        <v>6249.85</v>
      </c>
      <c r="D155" s="1">
        <v>42978</v>
      </c>
      <c r="E155">
        <v>0.17147100000000001</v>
      </c>
      <c r="G155" s="1">
        <v>42978</v>
      </c>
      <c r="H155">
        <v>1425</v>
      </c>
      <c r="I155">
        <v>770</v>
      </c>
      <c r="J155">
        <v>2715</v>
      </c>
      <c r="K155">
        <v>6702.6989999999996</v>
      </c>
      <c r="L155">
        <v>3200.5</v>
      </c>
      <c r="M155">
        <v>260.2</v>
      </c>
      <c r="N155">
        <v>433.1</v>
      </c>
      <c r="O155">
        <v>1397</v>
      </c>
      <c r="P155">
        <v>516.23</v>
      </c>
      <c r="Q155">
        <v>3864.59</v>
      </c>
      <c r="R155">
        <v>1663</v>
      </c>
      <c r="S155">
        <v>2310</v>
      </c>
      <c r="T155">
        <v>1006.93</v>
      </c>
      <c r="U155">
        <v>4858.74</v>
      </c>
      <c r="V155">
        <v>235.6</v>
      </c>
      <c r="W155">
        <v>1931</v>
      </c>
      <c r="X155">
        <v>1797</v>
      </c>
      <c r="Y155">
        <v>3935.74</v>
      </c>
      <c r="Z155">
        <v>1093</v>
      </c>
      <c r="AA155">
        <v>4129</v>
      </c>
      <c r="AB155">
        <v>2659</v>
      </c>
      <c r="AC155">
        <v>304.5</v>
      </c>
      <c r="AD155">
        <v>572.55999999999995</v>
      </c>
      <c r="AE155">
        <v>538</v>
      </c>
      <c r="AF155">
        <v>2269</v>
      </c>
      <c r="AG155">
        <v>910</v>
      </c>
      <c r="AH155">
        <v>1420</v>
      </c>
      <c r="AI155">
        <v>1035</v>
      </c>
      <c r="AJ155" s="2">
        <v>1002.68</v>
      </c>
      <c r="AK155">
        <v>624.5</v>
      </c>
      <c r="AL155">
        <v>5375</v>
      </c>
      <c r="AM155">
        <v>199.9</v>
      </c>
      <c r="AN155">
        <v>7045</v>
      </c>
      <c r="AO155">
        <v>690.5</v>
      </c>
      <c r="AP155">
        <v>5110</v>
      </c>
      <c r="AQ155">
        <v>2764</v>
      </c>
      <c r="AR155">
        <v>1010.65</v>
      </c>
      <c r="AS155">
        <v>467.17</v>
      </c>
      <c r="AT155">
        <v>836.87</v>
      </c>
      <c r="AU155">
        <v>303.49</v>
      </c>
      <c r="AV155" s="2">
        <v>666.5</v>
      </c>
      <c r="AW155">
        <v>692.5</v>
      </c>
      <c r="AX155">
        <v>5620</v>
      </c>
      <c r="AY155">
        <v>1153</v>
      </c>
      <c r="AZ155">
        <v>3228.58</v>
      </c>
      <c r="BA155">
        <v>3734.56</v>
      </c>
      <c r="BB155">
        <v>611.5</v>
      </c>
      <c r="BC155">
        <v>888</v>
      </c>
      <c r="BD155">
        <v>158.6</v>
      </c>
      <c r="BE155">
        <v>64.819999999999993</v>
      </c>
      <c r="BF155" s="2">
        <v>518</v>
      </c>
      <c r="BG155">
        <v>606.5</v>
      </c>
      <c r="BH155">
        <v>463.18</v>
      </c>
      <c r="BI155">
        <v>1545</v>
      </c>
      <c r="BJ155">
        <v>200.5</v>
      </c>
    </row>
    <row r="156" spans="1:62" x14ac:dyDescent="0.2">
      <c r="A156" s="1">
        <v>43007</v>
      </c>
      <c r="B156">
        <v>7372.76</v>
      </c>
      <c r="C156">
        <v>6207.92</v>
      </c>
      <c r="D156" s="1">
        <v>43007</v>
      </c>
      <c r="E156">
        <v>0.221447</v>
      </c>
      <c r="G156" s="1">
        <v>43007</v>
      </c>
      <c r="H156">
        <v>1397</v>
      </c>
      <c r="I156">
        <v>741.6</v>
      </c>
      <c r="J156">
        <v>2837</v>
      </c>
      <c r="K156">
        <v>7287.8950000000004</v>
      </c>
      <c r="L156">
        <v>3184</v>
      </c>
      <c r="M156">
        <v>259.89999999999998</v>
      </c>
      <c r="N156">
        <v>422.3</v>
      </c>
      <c r="O156">
        <v>1348</v>
      </c>
      <c r="P156">
        <v>508.33</v>
      </c>
      <c r="Q156">
        <v>3956.8</v>
      </c>
      <c r="R156">
        <v>1799</v>
      </c>
      <c r="S156">
        <v>2267</v>
      </c>
      <c r="T156">
        <v>1024.6099999999999</v>
      </c>
      <c r="U156">
        <v>5168.0200000000004</v>
      </c>
      <c r="V156">
        <v>237.9</v>
      </c>
      <c r="W156">
        <v>1817</v>
      </c>
      <c r="X156">
        <v>1760</v>
      </c>
      <c r="Y156">
        <v>3885.54</v>
      </c>
      <c r="Z156">
        <v>1120</v>
      </c>
      <c r="AA156">
        <v>5260</v>
      </c>
      <c r="AB156">
        <v>2582</v>
      </c>
      <c r="AC156">
        <v>300.60000000000002</v>
      </c>
      <c r="AD156">
        <v>570.35</v>
      </c>
      <c r="AE156">
        <v>536</v>
      </c>
      <c r="AF156">
        <v>2173</v>
      </c>
      <c r="AG156">
        <v>854.5</v>
      </c>
      <c r="AH156">
        <v>1385</v>
      </c>
      <c r="AI156">
        <v>949</v>
      </c>
      <c r="AJ156" s="2">
        <v>1266.3499999999999</v>
      </c>
      <c r="AK156">
        <v>614.5</v>
      </c>
      <c r="AL156">
        <v>4743</v>
      </c>
      <c r="AM156">
        <v>187</v>
      </c>
      <c r="AN156">
        <v>7245</v>
      </c>
      <c r="AO156">
        <v>672</v>
      </c>
      <c r="AP156">
        <v>4982</v>
      </c>
      <c r="AQ156">
        <v>3420</v>
      </c>
      <c r="AR156">
        <v>972.5</v>
      </c>
      <c r="AS156">
        <v>451.89</v>
      </c>
      <c r="AT156">
        <v>821.41</v>
      </c>
      <c r="AU156">
        <v>294.52999999999997</v>
      </c>
      <c r="AV156" s="2">
        <v>623</v>
      </c>
      <c r="AW156">
        <v>698.5</v>
      </c>
      <c r="AX156">
        <v>5525</v>
      </c>
      <c r="AY156">
        <v>1146</v>
      </c>
      <c r="AZ156">
        <v>3235.45</v>
      </c>
      <c r="BA156">
        <v>3710.6</v>
      </c>
      <c r="BB156">
        <v>602</v>
      </c>
      <c r="BC156">
        <v>936</v>
      </c>
      <c r="BD156">
        <v>174.7</v>
      </c>
      <c r="BE156">
        <v>74.900000000000006</v>
      </c>
      <c r="BF156" s="2">
        <v>521</v>
      </c>
      <c r="BG156">
        <v>612</v>
      </c>
      <c r="BH156">
        <v>458.62</v>
      </c>
      <c r="BI156">
        <v>1577</v>
      </c>
      <c r="BJ156">
        <v>195.5</v>
      </c>
    </row>
    <row r="157" spans="1:62" x14ac:dyDescent="0.2">
      <c r="A157" s="1">
        <v>43039</v>
      </c>
      <c r="B157">
        <v>7493.08</v>
      </c>
      <c r="C157">
        <v>6320.67</v>
      </c>
      <c r="D157" s="1">
        <v>43039</v>
      </c>
      <c r="E157">
        <v>0.357379</v>
      </c>
      <c r="G157" s="1">
        <v>43039</v>
      </c>
      <c r="H157">
        <v>1382</v>
      </c>
      <c r="I157">
        <v>750.4</v>
      </c>
      <c r="J157">
        <v>2834</v>
      </c>
      <c r="K157">
        <v>7578.0389999999998</v>
      </c>
      <c r="L157">
        <v>3070.5</v>
      </c>
      <c r="M157">
        <v>267</v>
      </c>
      <c r="N157">
        <v>443.7</v>
      </c>
      <c r="O157">
        <v>1421</v>
      </c>
      <c r="P157">
        <v>498.94</v>
      </c>
      <c r="Q157">
        <v>4181.3</v>
      </c>
      <c r="R157">
        <v>1940</v>
      </c>
      <c r="S157">
        <v>2345</v>
      </c>
      <c r="T157">
        <v>1127.32</v>
      </c>
      <c r="U157">
        <v>5557.52</v>
      </c>
      <c r="V157">
        <v>242.5</v>
      </c>
      <c r="W157">
        <v>1924</v>
      </c>
      <c r="X157">
        <v>1902</v>
      </c>
      <c r="Y157">
        <v>4286.08</v>
      </c>
      <c r="Z157">
        <v>1182</v>
      </c>
      <c r="AA157">
        <v>4921</v>
      </c>
      <c r="AB157">
        <v>2802</v>
      </c>
      <c r="AC157">
        <v>335.8</v>
      </c>
      <c r="AD157">
        <v>593.80999999999995</v>
      </c>
      <c r="AE157">
        <v>543</v>
      </c>
      <c r="AF157">
        <v>2111</v>
      </c>
      <c r="AG157">
        <v>833</v>
      </c>
      <c r="AH157">
        <v>1334</v>
      </c>
      <c r="AI157">
        <v>954.5</v>
      </c>
      <c r="AJ157" s="2">
        <v>1312.11</v>
      </c>
      <c r="AK157">
        <v>654.5</v>
      </c>
      <c r="AL157">
        <v>4961</v>
      </c>
      <c r="AM157">
        <v>169.8</v>
      </c>
      <c r="AN157">
        <v>7140</v>
      </c>
      <c r="AO157">
        <v>697</v>
      </c>
      <c r="AP157">
        <v>5425</v>
      </c>
      <c r="AQ157">
        <v>3381</v>
      </c>
      <c r="AR157">
        <v>966</v>
      </c>
      <c r="AS157">
        <v>466.96</v>
      </c>
      <c r="AT157">
        <v>818.32</v>
      </c>
      <c r="AU157">
        <v>324.67</v>
      </c>
      <c r="AV157" s="2">
        <v>629</v>
      </c>
      <c r="AW157">
        <v>745.5</v>
      </c>
      <c r="AX157">
        <v>5650</v>
      </c>
      <c r="AY157">
        <v>1177</v>
      </c>
      <c r="AZ157">
        <v>3172.74</v>
      </c>
      <c r="BA157">
        <v>3734.56</v>
      </c>
      <c r="BB157">
        <v>601</v>
      </c>
      <c r="BC157">
        <v>973</v>
      </c>
      <c r="BD157">
        <v>164.5</v>
      </c>
      <c r="BE157">
        <v>71.52</v>
      </c>
      <c r="BF157" s="2">
        <v>518.5</v>
      </c>
      <c r="BG157">
        <v>703.5</v>
      </c>
      <c r="BH157">
        <v>484.76</v>
      </c>
      <c r="BI157">
        <v>1571</v>
      </c>
      <c r="BJ157">
        <v>199.5</v>
      </c>
    </row>
    <row r="158" spans="1:62" x14ac:dyDescent="0.2">
      <c r="A158" s="1">
        <v>43069</v>
      </c>
      <c r="B158">
        <v>7326.67</v>
      </c>
      <c r="C158">
        <v>6207.69</v>
      </c>
      <c r="D158" s="1">
        <v>43069</v>
      </c>
      <c r="E158">
        <v>0.35148200000000002</v>
      </c>
      <c r="G158" s="1">
        <v>43069</v>
      </c>
      <c r="H158">
        <v>1369</v>
      </c>
      <c r="I158">
        <v>738.4</v>
      </c>
      <c r="J158">
        <v>2566.0010000000002</v>
      </c>
      <c r="K158">
        <v>8187.8159999999998</v>
      </c>
      <c r="L158">
        <v>3064.5</v>
      </c>
      <c r="M158">
        <v>267.2</v>
      </c>
      <c r="N158">
        <v>450.6</v>
      </c>
      <c r="O158">
        <v>1310</v>
      </c>
      <c r="P158">
        <v>504.87</v>
      </c>
      <c r="Q158">
        <v>4358.6899999999996</v>
      </c>
      <c r="R158">
        <v>1899</v>
      </c>
      <c r="S158">
        <v>2115</v>
      </c>
      <c r="T158">
        <v>1183.73</v>
      </c>
      <c r="U158">
        <v>5626.13</v>
      </c>
      <c r="V158">
        <v>232.3</v>
      </c>
      <c r="W158">
        <v>1923</v>
      </c>
      <c r="X158">
        <v>1716</v>
      </c>
      <c r="Y158">
        <v>4377.26</v>
      </c>
      <c r="Z158">
        <v>1280</v>
      </c>
      <c r="AA158">
        <v>4477</v>
      </c>
      <c r="AB158">
        <v>2540</v>
      </c>
      <c r="AC158">
        <v>318.10000000000002</v>
      </c>
      <c r="AD158">
        <v>586.5</v>
      </c>
      <c r="AE158">
        <v>548.5</v>
      </c>
      <c r="AF158">
        <v>2099</v>
      </c>
      <c r="AG158">
        <v>820.5</v>
      </c>
      <c r="AH158">
        <v>1307</v>
      </c>
      <c r="AI158">
        <v>909.5</v>
      </c>
      <c r="AJ158" s="2">
        <v>1368.28</v>
      </c>
      <c r="AK158">
        <v>606</v>
      </c>
      <c r="AL158">
        <v>4766</v>
      </c>
      <c r="AM158">
        <v>144.6</v>
      </c>
      <c r="AN158">
        <v>7155</v>
      </c>
      <c r="AO158">
        <v>750</v>
      </c>
      <c r="AP158">
        <v>5230</v>
      </c>
      <c r="AQ158">
        <v>3031</v>
      </c>
      <c r="AR158">
        <v>934</v>
      </c>
      <c r="AS158">
        <v>424.49</v>
      </c>
      <c r="AT158">
        <v>818.84</v>
      </c>
      <c r="AU158">
        <v>285.97000000000003</v>
      </c>
      <c r="AV158" s="2">
        <v>608.5</v>
      </c>
      <c r="AW158">
        <v>774.5</v>
      </c>
      <c r="AX158">
        <v>5765</v>
      </c>
      <c r="AY158">
        <v>1214</v>
      </c>
      <c r="AZ158">
        <v>3065.35</v>
      </c>
      <c r="BA158">
        <v>3809.43</v>
      </c>
      <c r="BB158">
        <v>629</v>
      </c>
      <c r="BC158">
        <v>1065</v>
      </c>
      <c r="BD158">
        <v>159.9</v>
      </c>
      <c r="BE158">
        <v>65.959999999999994</v>
      </c>
      <c r="BF158" s="2">
        <v>484.4</v>
      </c>
      <c r="BG158">
        <v>708</v>
      </c>
      <c r="BH158">
        <v>502.44</v>
      </c>
      <c r="BI158">
        <v>1483</v>
      </c>
      <c r="BJ158">
        <v>195.5</v>
      </c>
    </row>
    <row r="159" spans="1:62" x14ac:dyDescent="0.2">
      <c r="A159" s="1">
        <v>43098</v>
      </c>
      <c r="B159">
        <v>7687.77</v>
      </c>
      <c r="C159">
        <v>6519.85</v>
      </c>
      <c r="D159" s="1">
        <v>43098</v>
      </c>
      <c r="E159">
        <v>0.27344600000000002</v>
      </c>
      <c r="G159" s="1">
        <v>43098</v>
      </c>
      <c r="H159">
        <v>1320</v>
      </c>
      <c r="I159">
        <v>780.05</v>
      </c>
      <c r="J159">
        <v>2658.5</v>
      </c>
      <c r="K159">
        <v>8674.66</v>
      </c>
      <c r="L159">
        <v>3166</v>
      </c>
      <c r="M159">
        <v>273.35000000000002</v>
      </c>
      <c r="N159">
        <v>449</v>
      </c>
      <c r="O159">
        <v>1288</v>
      </c>
      <c r="P159">
        <v>499.68</v>
      </c>
      <c r="Q159">
        <v>4729.51</v>
      </c>
      <c r="R159">
        <v>1992</v>
      </c>
      <c r="S159">
        <v>2072</v>
      </c>
      <c r="T159">
        <v>1232.56</v>
      </c>
      <c r="U159">
        <v>5626.13</v>
      </c>
      <c r="V159">
        <v>241.6</v>
      </c>
      <c r="W159">
        <v>2002</v>
      </c>
      <c r="X159">
        <v>1792</v>
      </c>
      <c r="Y159">
        <v>4531.9399999999996</v>
      </c>
      <c r="Z159">
        <v>1260</v>
      </c>
      <c r="AA159">
        <v>4525</v>
      </c>
      <c r="AB159">
        <v>2738</v>
      </c>
      <c r="AC159">
        <v>318.05</v>
      </c>
      <c r="AD159">
        <v>597.72</v>
      </c>
      <c r="AE159">
        <v>588</v>
      </c>
      <c r="AF159">
        <v>2162</v>
      </c>
      <c r="AG159">
        <v>829.5</v>
      </c>
      <c r="AH159">
        <v>1342</v>
      </c>
      <c r="AI159">
        <v>1005</v>
      </c>
      <c r="AJ159" s="2">
        <v>1437.97</v>
      </c>
      <c r="AK159">
        <v>647.5</v>
      </c>
      <c r="AL159">
        <v>4892</v>
      </c>
      <c r="AM159">
        <v>137.44999999999999</v>
      </c>
      <c r="AN159">
        <v>7465</v>
      </c>
      <c r="AO159">
        <v>721.75</v>
      </c>
      <c r="AP159">
        <v>5190</v>
      </c>
      <c r="AQ159">
        <v>3075</v>
      </c>
      <c r="AR159">
        <v>1008</v>
      </c>
      <c r="AS159">
        <v>450.19</v>
      </c>
      <c r="AT159">
        <v>806.98</v>
      </c>
      <c r="AU159">
        <v>282.63</v>
      </c>
      <c r="AV159" s="2">
        <v>632.5</v>
      </c>
      <c r="AW159">
        <v>798</v>
      </c>
      <c r="AX159">
        <v>5620</v>
      </c>
      <c r="AY159">
        <v>1226</v>
      </c>
      <c r="AZ159">
        <v>3436.49</v>
      </c>
      <c r="BA159">
        <v>4189.78</v>
      </c>
      <c r="BB159">
        <v>691.5</v>
      </c>
      <c r="BC159">
        <v>1146</v>
      </c>
      <c r="BD159">
        <v>165.4</v>
      </c>
      <c r="BE159">
        <v>67.36</v>
      </c>
      <c r="BF159" s="2">
        <v>482.65</v>
      </c>
      <c r="BG159">
        <v>736.25</v>
      </c>
      <c r="BH159">
        <v>481.74</v>
      </c>
      <c r="BI159">
        <v>1490</v>
      </c>
      <c r="BJ159">
        <v>206.55</v>
      </c>
    </row>
    <row r="160" spans="1:62" x14ac:dyDescent="0.2">
      <c r="A160" s="1">
        <v>43131</v>
      </c>
      <c r="B160">
        <v>7533.55</v>
      </c>
      <c r="C160">
        <v>6392.1</v>
      </c>
      <c r="D160" s="1">
        <v>43131</v>
      </c>
      <c r="E160">
        <v>0.24013499999999999</v>
      </c>
      <c r="G160" s="1">
        <v>43131</v>
      </c>
      <c r="H160">
        <v>1304.5</v>
      </c>
      <c r="I160">
        <v>819.6</v>
      </c>
      <c r="J160">
        <v>2612</v>
      </c>
      <c r="K160">
        <v>8040.2929999999997</v>
      </c>
      <c r="L160">
        <v>2898.5</v>
      </c>
      <c r="M160">
        <v>270.60000000000002</v>
      </c>
      <c r="N160">
        <v>454.6</v>
      </c>
      <c r="O160">
        <v>1269</v>
      </c>
      <c r="P160">
        <v>507.04</v>
      </c>
      <c r="Q160">
        <v>4722.5</v>
      </c>
      <c r="R160">
        <v>2105</v>
      </c>
      <c r="S160">
        <v>2060</v>
      </c>
      <c r="T160">
        <v>1397.58</v>
      </c>
      <c r="U160">
        <v>5738.02</v>
      </c>
      <c r="V160">
        <v>252.5</v>
      </c>
      <c r="W160">
        <v>1848</v>
      </c>
      <c r="X160">
        <v>1579</v>
      </c>
      <c r="Y160">
        <v>4593.41</v>
      </c>
      <c r="Z160">
        <v>1277</v>
      </c>
      <c r="AA160">
        <v>5092</v>
      </c>
      <c r="AB160">
        <v>2502</v>
      </c>
      <c r="AC160">
        <v>297</v>
      </c>
      <c r="AD160">
        <v>632.4</v>
      </c>
      <c r="AE160">
        <v>581.4</v>
      </c>
      <c r="AF160">
        <v>1953.5</v>
      </c>
      <c r="AG160">
        <v>738</v>
      </c>
      <c r="AH160">
        <v>1278</v>
      </c>
      <c r="AI160">
        <v>931</v>
      </c>
      <c r="AJ160" s="2">
        <v>1551.86</v>
      </c>
      <c r="AK160">
        <v>585.20000000000005</v>
      </c>
      <c r="AL160">
        <v>4970</v>
      </c>
      <c r="AM160">
        <v>133.44999999999999</v>
      </c>
      <c r="AN160">
        <v>7405</v>
      </c>
      <c r="AO160">
        <v>696.2</v>
      </c>
      <c r="AP160">
        <v>5024</v>
      </c>
      <c r="AQ160">
        <v>3460</v>
      </c>
      <c r="AR160">
        <v>1001.8</v>
      </c>
      <c r="AS160">
        <v>480.77</v>
      </c>
      <c r="AT160">
        <v>740.61</v>
      </c>
      <c r="AU160">
        <v>290.97000000000003</v>
      </c>
      <c r="AV160" s="2">
        <v>619.6</v>
      </c>
      <c r="AW160">
        <v>749.2</v>
      </c>
      <c r="AX160">
        <v>5675</v>
      </c>
      <c r="AY160">
        <v>1188.5</v>
      </c>
      <c r="AZ160">
        <v>3334.25</v>
      </c>
      <c r="BA160">
        <v>3959.18</v>
      </c>
      <c r="BB160">
        <v>668.6</v>
      </c>
      <c r="BC160">
        <v>1158</v>
      </c>
      <c r="BD160">
        <v>167</v>
      </c>
      <c r="BE160">
        <v>73.239999999999995</v>
      </c>
      <c r="BF160" s="2">
        <v>464.2</v>
      </c>
      <c r="BG160">
        <v>693.8</v>
      </c>
      <c r="BH160">
        <v>468.39</v>
      </c>
      <c r="BI160">
        <v>1598.5</v>
      </c>
      <c r="BJ160">
        <v>190.6</v>
      </c>
    </row>
    <row r="161" spans="1:62" x14ac:dyDescent="0.2">
      <c r="A161" s="1">
        <v>43159</v>
      </c>
      <c r="B161">
        <v>7231.91</v>
      </c>
      <c r="C161">
        <v>6175.04</v>
      </c>
      <c r="D161" s="1">
        <v>43159</v>
      </c>
      <c r="E161">
        <v>0.248</v>
      </c>
      <c r="G161" s="1">
        <v>43159</v>
      </c>
      <c r="H161">
        <v>1225</v>
      </c>
      <c r="I161">
        <v>810.8</v>
      </c>
      <c r="J161">
        <v>2402.0010000000002</v>
      </c>
      <c r="K161">
        <v>8300.9220000000005</v>
      </c>
      <c r="L161">
        <v>2619</v>
      </c>
      <c r="M161">
        <v>262.60000000000002</v>
      </c>
      <c r="N161">
        <v>458.6</v>
      </c>
      <c r="O161">
        <v>1268.5</v>
      </c>
      <c r="P161">
        <v>499.53</v>
      </c>
      <c r="Q161">
        <v>4709.47</v>
      </c>
      <c r="R161">
        <v>2114</v>
      </c>
      <c r="S161">
        <v>1955</v>
      </c>
      <c r="T161">
        <v>1413.57</v>
      </c>
      <c r="U161">
        <v>5431.91</v>
      </c>
      <c r="V161">
        <v>259</v>
      </c>
      <c r="W161">
        <v>1843</v>
      </c>
      <c r="X161">
        <v>1533.5</v>
      </c>
      <c r="Y161">
        <v>4734.7700000000004</v>
      </c>
      <c r="Z161">
        <v>1205</v>
      </c>
      <c r="AA161">
        <v>4856</v>
      </c>
      <c r="AB161">
        <v>2601</v>
      </c>
      <c r="AC161">
        <v>289.60000000000002</v>
      </c>
      <c r="AD161">
        <v>586.33000000000004</v>
      </c>
      <c r="AE161">
        <v>571.6</v>
      </c>
      <c r="AF161">
        <v>1707.5</v>
      </c>
      <c r="AG161">
        <v>666.2</v>
      </c>
      <c r="AH161">
        <v>1394</v>
      </c>
      <c r="AI161">
        <v>870</v>
      </c>
      <c r="AJ161" s="2">
        <v>1500.9</v>
      </c>
      <c r="AK161">
        <v>539</v>
      </c>
      <c r="AL161">
        <v>4799</v>
      </c>
      <c r="AM161">
        <v>143</v>
      </c>
      <c r="AN161">
        <v>6635</v>
      </c>
      <c r="AO161">
        <v>695.4</v>
      </c>
      <c r="AP161">
        <v>4913</v>
      </c>
      <c r="AQ161">
        <v>3135</v>
      </c>
      <c r="AR161">
        <v>927</v>
      </c>
      <c r="AS161">
        <v>484.8</v>
      </c>
      <c r="AT161">
        <v>627.24</v>
      </c>
      <c r="AU161">
        <v>280.16000000000003</v>
      </c>
      <c r="AV161" s="2">
        <v>631.4</v>
      </c>
      <c r="AW161">
        <v>692.6</v>
      </c>
      <c r="AX161">
        <v>5710</v>
      </c>
      <c r="AY161">
        <v>1154.5</v>
      </c>
      <c r="AZ161">
        <v>3335.97</v>
      </c>
      <c r="BA161">
        <v>3847.37</v>
      </c>
      <c r="BB161">
        <v>628</v>
      </c>
      <c r="BC161">
        <v>1058</v>
      </c>
      <c r="BD161">
        <v>160</v>
      </c>
      <c r="BE161">
        <v>76.66</v>
      </c>
      <c r="BF161" s="2">
        <v>452.6</v>
      </c>
      <c r="BG161">
        <v>732.4</v>
      </c>
      <c r="BH161">
        <v>446.24</v>
      </c>
      <c r="BI161">
        <v>1597.5</v>
      </c>
      <c r="BJ161">
        <v>186</v>
      </c>
    </row>
    <row r="162" spans="1:62" x14ac:dyDescent="0.2">
      <c r="A162" s="1">
        <v>43189</v>
      </c>
      <c r="B162">
        <v>7056.61</v>
      </c>
      <c r="C162">
        <v>6049.76</v>
      </c>
      <c r="D162" s="1">
        <v>43189</v>
      </c>
      <c r="E162">
        <v>0.504714</v>
      </c>
      <c r="G162" s="1">
        <v>43189</v>
      </c>
      <c r="H162">
        <v>1276</v>
      </c>
      <c r="I162">
        <v>712.7</v>
      </c>
      <c r="J162">
        <v>2409</v>
      </c>
      <c r="K162">
        <v>7179.7070000000003</v>
      </c>
      <c r="L162">
        <v>2426</v>
      </c>
      <c r="M162">
        <v>257.8</v>
      </c>
      <c r="N162">
        <v>442.2</v>
      </c>
      <c r="O162">
        <v>1331</v>
      </c>
      <c r="P162">
        <v>489.95</v>
      </c>
      <c r="Q162">
        <v>4277.51</v>
      </c>
      <c r="R162">
        <v>1940</v>
      </c>
      <c r="S162">
        <v>2095</v>
      </c>
      <c r="T162">
        <v>1350.85</v>
      </c>
      <c r="U162">
        <v>5651.46</v>
      </c>
      <c r="V162">
        <v>238.8</v>
      </c>
      <c r="W162">
        <v>1844</v>
      </c>
      <c r="X162">
        <v>1696</v>
      </c>
      <c r="Y162">
        <v>4679.45</v>
      </c>
      <c r="Z162">
        <v>1179</v>
      </c>
      <c r="AA162">
        <v>4759</v>
      </c>
      <c r="AB162">
        <v>2530</v>
      </c>
      <c r="AC162">
        <v>271.7</v>
      </c>
      <c r="AD162">
        <v>542.64</v>
      </c>
      <c r="AE162">
        <v>601.20000000000005</v>
      </c>
      <c r="AF162">
        <v>1844</v>
      </c>
      <c r="AG162">
        <v>715.4</v>
      </c>
      <c r="AH162">
        <v>1132.5</v>
      </c>
      <c r="AI162">
        <v>921</v>
      </c>
      <c r="AJ162" s="2">
        <v>1532.98</v>
      </c>
      <c r="AK162">
        <v>530.4</v>
      </c>
      <c r="AL162">
        <v>4580</v>
      </c>
      <c r="AM162">
        <v>142.19999999999999</v>
      </c>
      <c r="AN162">
        <v>6560</v>
      </c>
      <c r="AO162">
        <v>718.6</v>
      </c>
      <c r="AP162">
        <v>4683</v>
      </c>
      <c r="AQ162">
        <v>3042</v>
      </c>
      <c r="AR162">
        <v>937.1</v>
      </c>
      <c r="AS162">
        <v>490.53</v>
      </c>
      <c r="AT162">
        <v>663.11</v>
      </c>
      <c r="AU162">
        <v>290.83999999999997</v>
      </c>
      <c r="AV162" s="2">
        <v>630</v>
      </c>
      <c r="AW162">
        <v>639.20000000000005</v>
      </c>
      <c r="AX162">
        <v>5755</v>
      </c>
      <c r="AY162">
        <v>1086.5</v>
      </c>
      <c r="AZ162">
        <v>3178.75</v>
      </c>
      <c r="BA162">
        <v>3782.48</v>
      </c>
      <c r="BB162">
        <v>642</v>
      </c>
      <c r="BC162">
        <v>982</v>
      </c>
      <c r="BD162">
        <v>144.15</v>
      </c>
      <c r="BE162">
        <v>67.06</v>
      </c>
      <c r="BF162" s="2">
        <v>431.8</v>
      </c>
      <c r="BG162">
        <v>749</v>
      </c>
      <c r="BH162">
        <v>437.87</v>
      </c>
      <c r="BI162">
        <v>1513.5</v>
      </c>
      <c r="BJ162">
        <v>184.6</v>
      </c>
    </row>
    <row r="163" spans="1:62" x14ac:dyDescent="0.2">
      <c r="A163" s="1">
        <v>43220</v>
      </c>
      <c r="B163">
        <v>7509.3</v>
      </c>
      <c r="C163">
        <v>6463.52</v>
      </c>
      <c r="D163" s="1">
        <v>43220</v>
      </c>
      <c r="E163">
        <v>0.41799999999999998</v>
      </c>
      <c r="G163" s="1">
        <v>43220</v>
      </c>
      <c r="H163">
        <v>1381</v>
      </c>
      <c r="I163">
        <v>767</v>
      </c>
      <c r="J163">
        <v>2581</v>
      </c>
      <c r="K163">
        <v>7061.6880000000001</v>
      </c>
      <c r="L163">
        <v>2604.5</v>
      </c>
      <c r="M163">
        <v>270</v>
      </c>
      <c r="N163">
        <v>474.6</v>
      </c>
      <c r="O163">
        <v>1396</v>
      </c>
      <c r="P163">
        <v>522.65</v>
      </c>
      <c r="Q163">
        <v>4599.22</v>
      </c>
      <c r="R163">
        <v>2033</v>
      </c>
      <c r="S163">
        <v>2111</v>
      </c>
      <c r="T163">
        <v>1338.64</v>
      </c>
      <c r="U163">
        <v>5890.02</v>
      </c>
      <c r="V163">
        <v>309</v>
      </c>
      <c r="W163">
        <v>1993</v>
      </c>
      <c r="X163">
        <v>1823.5</v>
      </c>
      <c r="Y163">
        <v>4569.84</v>
      </c>
      <c r="Z163">
        <v>1223</v>
      </c>
      <c r="AA163">
        <v>5256</v>
      </c>
      <c r="AB163">
        <v>2715</v>
      </c>
      <c r="AC163">
        <v>307</v>
      </c>
      <c r="AD163">
        <v>561.16999999999996</v>
      </c>
      <c r="AE163">
        <v>646.20000000000005</v>
      </c>
      <c r="AF163">
        <v>1940</v>
      </c>
      <c r="AG163">
        <v>743.2</v>
      </c>
      <c r="AH163">
        <v>1247.5</v>
      </c>
      <c r="AI163">
        <v>972.4</v>
      </c>
      <c r="AJ163" s="2">
        <v>1727.92</v>
      </c>
      <c r="AK163">
        <v>558</v>
      </c>
      <c r="AL163">
        <v>4725</v>
      </c>
      <c r="AM163">
        <v>153.80000000000001</v>
      </c>
      <c r="AN163">
        <v>7000</v>
      </c>
      <c r="AO163">
        <v>739</v>
      </c>
      <c r="AP163">
        <v>4901</v>
      </c>
      <c r="AQ163">
        <v>3294</v>
      </c>
      <c r="AR163">
        <v>988.4</v>
      </c>
      <c r="AS163">
        <v>484.16</v>
      </c>
      <c r="AT163">
        <v>713.4</v>
      </c>
      <c r="AU163">
        <v>282.68</v>
      </c>
      <c r="AV163" s="2">
        <v>657.4</v>
      </c>
      <c r="AW163">
        <v>635.20000000000005</v>
      </c>
      <c r="AX163">
        <v>5765</v>
      </c>
      <c r="AY163">
        <v>1136.5</v>
      </c>
      <c r="AZ163">
        <v>3677.9</v>
      </c>
      <c r="BA163">
        <v>4064.99</v>
      </c>
      <c r="BB163">
        <v>672.4</v>
      </c>
      <c r="BC163">
        <v>1086</v>
      </c>
      <c r="BD163">
        <v>151.65</v>
      </c>
      <c r="BE163">
        <v>78.2</v>
      </c>
      <c r="BF163" s="2">
        <v>472.4</v>
      </c>
      <c r="BG163">
        <v>833.8</v>
      </c>
      <c r="BH163">
        <v>486.07</v>
      </c>
      <c r="BI163">
        <v>1597.5</v>
      </c>
      <c r="BJ163">
        <v>191.75</v>
      </c>
    </row>
    <row r="164" spans="1:62" x14ac:dyDescent="0.2">
      <c r="A164" s="1">
        <v>43251</v>
      </c>
      <c r="B164">
        <v>7678.2</v>
      </c>
      <c r="C164">
        <v>6644.27</v>
      </c>
      <c r="D164" s="1">
        <v>43251</v>
      </c>
      <c r="E164">
        <v>0.42781400000000003</v>
      </c>
      <c r="G164" s="1">
        <v>43251</v>
      </c>
      <c r="H164">
        <v>1367.5</v>
      </c>
      <c r="I164">
        <v>754.6</v>
      </c>
      <c r="J164">
        <v>2765</v>
      </c>
      <c r="K164">
        <v>8959.8870000000006</v>
      </c>
      <c r="L164">
        <v>2710</v>
      </c>
      <c r="M164">
        <v>269.8</v>
      </c>
      <c r="N164">
        <v>510</v>
      </c>
      <c r="O164">
        <v>1368.5</v>
      </c>
      <c r="P164">
        <v>504.67</v>
      </c>
      <c r="Q164">
        <v>4824.72</v>
      </c>
      <c r="R164">
        <v>2331</v>
      </c>
      <c r="S164">
        <v>2290</v>
      </c>
      <c r="T164">
        <v>1438.83</v>
      </c>
      <c r="U164">
        <v>6166.57</v>
      </c>
      <c r="V164">
        <v>318.3</v>
      </c>
      <c r="W164">
        <v>1925.5</v>
      </c>
      <c r="X164">
        <v>2069</v>
      </c>
      <c r="Y164">
        <v>4775.75</v>
      </c>
      <c r="Z164">
        <v>1350</v>
      </c>
      <c r="AA164">
        <v>5800</v>
      </c>
      <c r="AB164">
        <v>2832</v>
      </c>
      <c r="AC164">
        <v>342.6</v>
      </c>
      <c r="AD164">
        <v>550.29</v>
      </c>
      <c r="AE164">
        <v>654.6</v>
      </c>
      <c r="AF164">
        <v>1989</v>
      </c>
      <c r="AG164">
        <v>775.8</v>
      </c>
      <c r="AH164">
        <v>1232.5</v>
      </c>
      <c r="AI164">
        <v>1054.5</v>
      </c>
      <c r="AJ164" s="2">
        <v>1904.4</v>
      </c>
      <c r="AK164">
        <v>545.6</v>
      </c>
      <c r="AL164">
        <v>4837</v>
      </c>
      <c r="AM164">
        <v>145.9</v>
      </c>
      <c r="AN164">
        <v>7215</v>
      </c>
      <c r="AO164">
        <v>784.4</v>
      </c>
      <c r="AP164">
        <v>5466</v>
      </c>
      <c r="AQ164">
        <v>3513</v>
      </c>
      <c r="AR164">
        <v>929.6</v>
      </c>
      <c r="AS164">
        <v>501.15</v>
      </c>
      <c r="AT164">
        <v>769.68</v>
      </c>
      <c r="AU164">
        <v>277.49</v>
      </c>
      <c r="AV164" s="2">
        <v>651.79999999999995</v>
      </c>
      <c r="AW164">
        <v>662.4</v>
      </c>
      <c r="AX164">
        <v>6180</v>
      </c>
      <c r="AY164">
        <v>1192</v>
      </c>
      <c r="AZ164">
        <v>3621.2</v>
      </c>
      <c r="BA164">
        <v>4238.7</v>
      </c>
      <c r="BB164">
        <v>678</v>
      </c>
      <c r="BC164">
        <v>1146</v>
      </c>
      <c r="BD164">
        <v>162.6</v>
      </c>
      <c r="BE164">
        <v>76.14</v>
      </c>
      <c r="BF164" s="2">
        <v>491.7</v>
      </c>
      <c r="BG164">
        <v>901.6</v>
      </c>
      <c r="BH164">
        <v>514.54</v>
      </c>
      <c r="BI164">
        <v>1760.5</v>
      </c>
      <c r="BJ164">
        <v>190.15</v>
      </c>
    </row>
    <row r="165" spans="1:62" x14ac:dyDescent="0.2">
      <c r="A165" s="1">
        <v>43280</v>
      </c>
      <c r="B165">
        <v>7636.93</v>
      </c>
      <c r="C165">
        <v>6629.24</v>
      </c>
      <c r="D165" s="1">
        <v>43280</v>
      </c>
      <c r="E165">
        <v>0.58713499999999996</v>
      </c>
      <c r="G165" s="1">
        <v>43280</v>
      </c>
      <c r="H165">
        <v>1355</v>
      </c>
      <c r="I165">
        <v>692.6</v>
      </c>
      <c r="J165">
        <v>2675.0010000000002</v>
      </c>
      <c r="K165">
        <v>8163.2340000000004</v>
      </c>
      <c r="L165">
        <v>2822</v>
      </c>
      <c r="M165">
        <v>266</v>
      </c>
      <c r="N165">
        <v>530</v>
      </c>
      <c r="O165">
        <v>1398</v>
      </c>
      <c r="P165">
        <v>497.95</v>
      </c>
      <c r="Q165">
        <v>4730.5200000000004</v>
      </c>
      <c r="R165">
        <v>2273</v>
      </c>
      <c r="S165">
        <v>2295</v>
      </c>
      <c r="T165">
        <v>1408.52</v>
      </c>
      <c r="U165">
        <v>6150</v>
      </c>
      <c r="V165">
        <v>321.2</v>
      </c>
      <c r="W165">
        <v>1907.5</v>
      </c>
      <c r="X165">
        <v>2160</v>
      </c>
      <c r="Y165">
        <v>4919.16</v>
      </c>
      <c r="Z165">
        <v>1370</v>
      </c>
      <c r="AA165">
        <v>6050</v>
      </c>
      <c r="AB165">
        <v>2533</v>
      </c>
      <c r="AC165">
        <v>350.8</v>
      </c>
      <c r="AD165">
        <v>536.86</v>
      </c>
      <c r="AE165">
        <v>669.4</v>
      </c>
      <c r="AF165">
        <v>1979.5</v>
      </c>
      <c r="AG165">
        <v>763.2</v>
      </c>
      <c r="AH165">
        <v>1193</v>
      </c>
      <c r="AI165">
        <v>990</v>
      </c>
      <c r="AJ165" s="2">
        <v>2154.6799999999998</v>
      </c>
      <c r="AK165">
        <v>515.4</v>
      </c>
      <c r="AL165">
        <v>4347</v>
      </c>
      <c r="AM165">
        <v>157.65</v>
      </c>
      <c r="AN165">
        <v>6895</v>
      </c>
      <c r="AO165">
        <v>835</v>
      </c>
      <c r="AP165">
        <v>5716</v>
      </c>
      <c r="AQ165">
        <v>3619</v>
      </c>
      <c r="AR165">
        <v>956.9</v>
      </c>
      <c r="AS165">
        <v>451.67</v>
      </c>
      <c r="AT165">
        <v>818.73</v>
      </c>
      <c r="AU165">
        <v>332.55</v>
      </c>
      <c r="AV165" s="2">
        <v>679.4</v>
      </c>
      <c r="AW165">
        <v>628.6</v>
      </c>
      <c r="AX165">
        <v>6520</v>
      </c>
      <c r="AY165">
        <v>1147.5</v>
      </c>
      <c r="AZ165">
        <v>3401.26</v>
      </c>
      <c r="BA165">
        <v>3778.49</v>
      </c>
      <c r="BB165">
        <v>672.2</v>
      </c>
      <c r="BC165">
        <v>1102</v>
      </c>
      <c r="BD165">
        <v>174</v>
      </c>
      <c r="BE165">
        <v>88.12</v>
      </c>
      <c r="BF165" s="2">
        <v>493.3</v>
      </c>
      <c r="BG165">
        <v>885</v>
      </c>
      <c r="BH165">
        <v>484.95</v>
      </c>
      <c r="BI165">
        <v>1698</v>
      </c>
      <c r="BJ165">
        <v>178.9</v>
      </c>
    </row>
    <row r="166" spans="1:62" x14ac:dyDescent="0.2">
      <c r="A166" s="1">
        <v>43312</v>
      </c>
      <c r="B166">
        <v>7748.76</v>
      </c>
      <c r="C166">
        <v>6729.71</v>
      </c>
      <c r="D166" s="1">
        <v>43312</v>
      </c>
      <c r="E166">
        <v>0.66815199999999997</v>
      </c>
      <c r="G166" s="1">
        <v>43312</v>
      </c>
      <c r="H166">
        <v>1250</v>
      </c>
      <c r="I166">
        <v>688</v>
      </c>
      <c r="J166">
        <v>2613.0010000000002</v>
      </c>
      <c r="K166">
        <v>8153.3950000000004</v>
      </c>
      <c r="L166">
        <v>2922</v>
      </c>
      <c r="M166">
        <v>262.7</v>
      </c>
      <c r="N166">
        <v>534.5</v>
      </c>
      <c r="O166">
        <v>1320.5</v>
      </c>
      <c r="P166">
        <v>494</v>
      </c>
      <c r="Q166">
        <v>4717.49</v>
      </c>
      <c r="R166">
        <v>2341</v>
      </c>
      <c r="S166">
        <v>2265</v>
      </c>
      <c r="T166">
        <v>1363.06</v>
      </c>
      <c r="U166">
        <v>6010</v>
      </c>
      <c r="V166">
        <v>327</v>
      </c>
      <c r="W166">
        <v>1981</v>
      </c>
      <c r="X166">
        <v>2107</v>
      </c>
      <c r="Y166">
        <v>5265.41</v>
      </c>
      <c r="Z166">
        <v>1407</v>
      </c>
      <c r="AA166">
        <v>5936</v>
      </c>
      <c r="AB166">
        <v>2482</v>
      </c>
      <c r="AC166">
        <v>339.3</v>
      </c>
      <c r="AD166">
        <v>529.21</v>
      </c>
      <c r="AE166">
        <v>665</v>
      </c>
      <c r="AF166">
        <v>1934.5</v>
      </c>
      <c r="AG166">
        <v>719.2</v>
      </c>
      <c r="AH166">
        <v>1192</v>
      </c>
      <c r="AI166">
        <v>1003</v>
      </c>
      <c r="AJ166" s="2">
        <v>2109.7600000000002</v>
      </c>
      <c r="AK166">
        <v>534</v>
      </c>
      <c r="AL166">
        <v>4425</v>
      </c>
      <c r="AM166">
        <v>148.75</v>
      </c>
      <c r="AN166">
        <v>7050</v>
      </c>
      <c r="AO166">
        <v>789.4</v>
      </c>
      <c r="AP166">
        <v>5880</v>
      </c>
      <c r="AQ166">
        <v>3760</v>
      </c>
      <c r="AR166">
        <v>942.8</v>
      </c>
      <c r="AS166">
        <v>458.47</v>
      </c>
      <c r="AT166">
        <v>774.42</v>
      </c>
      <c r="AU166">
        <v>333.49</v>
      </c>
      <c r="AV166" s="2">
        <v>644.20000000000005</v>
      </c>
      <c r="AW166">
        <v>622</v>
      </c>
      <c r="AX166">
        <v>6945</v>
      </c>
      <c r="AY166">
        <v>1205.5</v>
      </c>
      <c r="AZ166">
        <v>3363.46</v>
      </c>
      <c r="BA166">
        <v>3726.58</v>
      </c>
      <c r="BB166">
        <v>660.2</v>
      </c>
      <c r="BC166">
        <v>1062</v>
      </c>
      <c r="BD166">
        <v>164.85</v>
      </c>
      <c r="BE166">
        <v>93.58</v>
      </c>
      <c r="BF166" s="2">
        <v>570.20000000000005</v>
      </c>
      <c r="BG166">
        <v>924.6</v>
      </c>
      <c r="BH166">
        <v>504</v>
      </c>
      <c r="BI166">
        <v>1614</v>
      </c>
      <c r="BJ166">
        <v>174.95</v>
      </c>
    </row>
    <row r="167" spans="1:62" x14ac:dyDescent="0.2">
      <c r="A167" s="1">
        <v>43343</v>
      </c>
      <c r="B167">
        <v>7432.42</v>
      </c>
      <c r="C167">
        <v>6508.21</v>
      </c>
      <c r="D167" s="1">
        <v>43343</v>
      </c>
      <c r="E167">
        <v>0.72803499999999999</v>
      </c>
      <c r="G167" s="1">
        <v>43343</v>
      </c>
      <c r="H167">
        <v>1253</v>
      </c>
      <c r="I167">
        <v>627.1</v>
      </c>
      <c r="J167">
        <v>2553.0010000000002</v>
      </c>
      <c r="K167">
        <v>6899.402</v>
      </c>
      <c r="L167">
        <v>2744</v>
      </c>
      <c r="M167">
        <v>254.3</v>
      </c>
      <c r="N167">
        <v>559.5</v>
      </c>
      <c r="O167">
        <v>1357.5</v>
      </c>
      <c r="P167">
        <v>479.18</v>
      </c>
      <c r="Q167">
        <v>4765.59</v>
      </c>
      <c r="R167">
        <v>2362</v>
      </c>
      <c r="S167">
        <v>2398</v>
      </c>
      <c r="T167">
        <v>1283.92</v>
      </c>
      <c r="U167">
        <v>6181</v>
      </c>
      <c r="V167">
        <v>324.2</v>
      </c>
      <c r="W167">
        <v>2080</v>
      </c>
      <c r="X167">
        <v>2236</v>
      </c>
      <c r="Y167">
        <v>5224.43</v>
      </c>
      <c r="Z167">
        <v>1432</v>
      </c>
      <c r="AA167">
        <v>5500</v>
      </c>
      <c r="AB167">
        <v>2433</v>
      </c>
      <c r="AC167">
        <v>325</v>
      </c>
      <c r="AD167">
        <v>522.75</v>
      </c>
      <c r="AE167">
        <v>658.2</v>
      </c>
      <c r="AF167">
        <v>2001</v>
      </c>
      <c r="AG167">
        <v>741.6</v>
      </c>
      <c r="AH167">
        <v>1278.5</v>
      </c>
      <c r="AI167">
        <v>805.6</v>
      </c>
      <c r="AJ167" s="2">
        <v>2278.2199999999998</v>
      </c>
      <c r="AK167">
        <v>542</v>
      </c>
      <c r="AL167">
        <v>4631</v>
      </c>
      <c r="AM167">
        <v>143.30000000000001</v>
      </c>
      <c r="AN167">
        <v>6955</v>
      </c>
      <c r="AO167">
        <v>762.4</v>
      </c>
      <c r="AP167">
        <v>5134</v>
      </c>
      <c r="AQ167">
        <v>3496</v>
      </c>
      <c r="AR167">
        <v>916.5</v>
      </c>
      <c r="AS167">
        <v>473.33</v>
      </c>
      <c r="AT167">
        <v>792.14</v>
      </c>
      <c r="AU167">
        <v>338.2</v>
      </c>
      <c r="AV167" s="2">
        <v>631.6</v>
      </c>
      <c r="AW167">
        <v>595.4</v>
      </c>
      <c r="AX167">
        <v>7130</v>
      </c>
      <c r="AY167">
        <v>1131.5</v>
      </c>
      <c r="AZ167">
        <v>3948.53</v>
      </c>
      <c r="BA167">
        <v>3636.73</v>
      </c>
      <c r="BB167">
        <v>635.6</v>
      </c>
      <c r="BC167">
        <v>1049</v>
      </c>
      <c r="BD167">
        <v>160.65</v>
      </c>
      <c r="BE167">
        <v>101.6</v>
      </c>
      <c r="BF167" s="2">
        <v>538.20000000000005</v>
      </c>
      <c r="BG167">
        <v>917.4</v>
      </c>
      <c r="BH167">
        <v>494</v>
      </c>
      <c r="BI167">
        <v>1611.5</v>
      </c>
      <c r="BJ167">
        <v>167.35</v>
      </c>
    </row>
    <row r="168" spans="1:62" x14ac:dyDescent="0.2">
      <c r="A168" s="1">
        <v>43371</v>
      </c>
      <c r="B168">
        <v>7510.2</v>
      </c>
      <c r="C168">
        <v>6585.47</v>
      </c>
      <c r="D168" s="1">
        <v>43371</v>
      </c>
      <c r="E168">
        <v>0.75155099999999997</v>
      </c>
      <c r="G168" s="1">
        <v>43371</v>
      </c>
      <c r="H168">
        <v>1146</v>
      </c>
      <c r="I168">
        <v>636.4</v>
      </c>
      <c r="J168">
        <v>2512</v>
      </c>
      <c r="K168">
        <v>6383.0590000000002</v>
      </c>
      <c r="L168">
        <v>2671</v>
      </c>
      <c r="M168">
        <v>262.2</v>
      </c>
      <c r="N168">
        <v>541.29999999999995</v>
      </c>
      <c r="O168">
        <v>1399.5</v>
      </c>
      <c r="P168">
        <v>483.63</v>
      </c>
      <c r="Q168">
        <v>4790.6499999999996</v>
      </c>
      <c r="R168">
        <v>2437</v>
      </c>
      <c r="S168">
        <v>2413</v>
      </c>
      <c r="T168">
        <v>1106.27</v>
      </c>
      <c r="U168">
        <v>6515</v>
      </c>
      <c r="V168">
        <v>321.8</v>
      </c>
      <c r="W168">
        <v>2080</v>
      </c>
      <c r="X168">
        <v>2015</v>
      </c>
      <c r="Y168">
        <v>5328.92</v>
      </c>
      <c r="Z168">
        <v>1445</v>
      </c>
      <c r="AA168">
        <v>5494</v>
      </c>
      <c r="AB168">
        <v>2365</v>
      </c>
      <c r="AC168">
        <v>318.39999999999998</v>
      </c>
      <c r="AD168">
        <v>526.15</v>
      </c>
      <c r="AE168">
        <v>637.79999999999995</v>
      </c>
      <c r="AF168">
        <v>1849</v>
      </c>
      <c r="AG168">
        <v>704</v>
      </c>
      <c r="AH168">
        <v>1124.5</v>
      </c>
      <c r="AI168">
        <v>855</v>
      </c>
      <c r="AJ168" s="2">
        <v>2321.54</v>
      </c>
      <c r="AK168">
        <v>567</v>
      </c>
      <c r="AL168">
        <v>4764</v>
      </c>
      <c r="AM168">
        <v>154.9</v>
      </c>
      <c r="AN168">
        <v>6965</v>
      </c>
      <c r="AO168">
        <v>762.2</v>
      </c>
      <c r="AP168">
        <v>4992</v>
      </c>
      <c r="AQ168">
        <v>3562</v>
      </c>
      <c r="AR168">
        <v>883.4</v>
      </c>
      <c r="AS168">
        <v>424.49</v>
      </c>
      <c r="AT168">
        <v>735.05</v>
      </c>
      <c r="AU168">
        <v>332.28</v>
      </c>
      <c r="AV168" s="2">
        <v>575</v>
      </c>
      <c r="AW168">
        <v>586.4</v>
      </c>
      <c r="AX168">
        <v>7300</v>
      </c>
      <c r="AY168">
        <v>1144</v>
      </c>
      <c r="AZ168">
        <v>4052.48</v>
      </c>
      <c r="BA168">
        <v>3672.67</v>
      </c>
      <c r="BB168">
        <v>616.79999999999995</v>
      </c>
      <c r="BC168">
        <v>1090</v>
      </c>
      <c r="BD168">
        <v>157.85</v>
      </c>
      <c r="BE168">
        <v>91.82</v>
      </c>
      <c r="BF168" s="2">
        <v>566.4</v>
      </c>
      <c r="BG168">
        <v>890</v>
      </c>
      <c r="BH168">
        <v>478.3</v>
      </c>
      <c r="BI168">
        <v>1495.5</v>
      </c>
      <c r="BJ168">
        <v>171.8</v>
      </c>
    </row>
    <row r="169" spans="1:62" x14ac:dyDescent="0.2">
      <c r="A169" s="1">
        <v>43404</v>
      </c>
      <c r="B169">
        <v>7128.1</v>
      </c>
      <c r="C169">
        <v>6266.04</v>
      </c>
      <c r="D169" s="1">
        <v>43404</v>
      </c>
      <c r="E169">
        <v>0.69659400000000005</v>
      </c>
      <c r="G169" s="1">
        <v>43404</v>
      </c>
      <c r="H169">
        <v>1141.5</v>
      </c>
      <c r="I169">
        <v>549.5</v>
      </c>
      <c r="J169">
        <v>2349.0010000000002</v>
      </c>
      <c r="K169">
        <v>6609.2659999999996</v>
      </c>
      <c r="L169">
        <v>2653</v>
      </c>
      <c r="M169">
        <v>251.5</v>
      </c>
      <c r="N169">
        <v>482</v>
      </c>
      <c r="O169">
        <v>1273.5</v>
      </c>
      <c r="P169">
        <v>423.36</v>
      </c>
      <c r="Q169">
        <v>4119.16</v>
      </c>
      <c r="R169">
        <v>1935.5</v>
      </c>
      <c r="S169">
        <v>2311</v>
      </c>
      <c r="T169">
        <v>1010.3</v>
      </c>
      <c r="U169">
        <v>5283</v>
      </c>
      <c r="V169">
        <v>311.2</v>
      </c>
      <c r="W169">
        <v>2013</v>
      </c>
      <c r="X169">
        <v>1811</v>
      </c>
      <c r="Y169">
        <v>4937.6000000000004</v>
      </c>
      <c r="Z169">
        <v>1328</v>
      </c>
      <c r="AA169">
        <v>5204</v>
      </c>
      <c r="AB169">
        <v>2294</v>
      </c>
      <c r="AC169">
        <v>316.2</v>
      </c>
      <c r="AD169">
        <v>455.6</v>
      </c>
      <c r="AE169">
        <v>614.6</v>
      </c>
      <c r="AF169">
        <v>1863</v>
      </c>
      <c r="AG169">
        <v>726.6</v>
      </c>
      <c r="AH169">
        <v>888.6</v>
      </c>
      <c r="AI169">
        <v>784.8</v>
      </c>
      <c r="AJ169" s="2">
        <v>2100.13</v>
      </c>
      <c r="AK169">
        <v>514</v>
      </c>
      <c r="AL169">
        <v>4263</v>
      </c>
      <c r="AM169">
        <v>147.19999999999999</v>
      </c>
      <c r="AN169">
        <v>6715</v>
      </c>
      <c r="AO169">
        <v>713.6</v>
      </c>
      <c r="AP169">
        <v>4688</v>
      </c>
      <c r="AQ169">
        <v>2973</v>
      </c>
      <c r="AR169">
        <v>853.2</v>
      </c>
      <c r="AS169">
        <v>358.13</v>
      </c>
      <c r="AT169">
        <v>769.06</v>
      </c>
      <c r="AU169">
        <v>283.89</v>
      </c>
      <c r="AV169" s="2">
        <v>564.4</v>
      </c>
      <c r="AW169">
        <v>544.4</v>
      </c>
      <c r="AX169">
        <v>6470</v>
      </c>
      <c r="AY169">
        <v>1013.5</v>
      </c>
      <c r="AZ169">
        <v>3780.14</v>
      </c>
      <c r="BA169">
        <v>3494.97</v>
      </c>
      <c r="BB169">
        <v>592</v>
      </c>
      <c r="BC169">
        <v>952</v>
      </c>
      <c r="BD169">
        <v>148.94999999999999</v>
      </c>
      <c r="BE169">
        <v>81.66</v>
      </c>
      <c r="BF169" s="2">
        <v>529.79999999999995</v>
      </c>
      <c r="BG169">
        <v>898.6</v>
      </c>
      <c r="BH169">
        <v>392.9</v>
      </c>
      <c r="BI169">
        <v>1397.5</v>
      </c>
      <c r="BJ169">
        <v>161.5</v>
      </c>
    </row>
    <row r="170" spans="1:62" x14ac:dyDescent="0.2">
      <c r="A170" s="1">
        <v>43434</v>
      </c>
      <c r="B170">
        <v>6980.24</v>
      </c>
      <c r="C170">
        <v>6165.84</v>
      </c>
      <c r="D170" s="1">
        <v>43434</v>
      </c>
      <c r="E170">
        <v>0.64912000000000003</v>
      </c>
      <c r="G170" s="1">
        <v>43434</v>
      </c>
      <c r="H170">
        <v>1095.5</v>
      </c>
      <c r="I170">
        <v>609.4</v>
      </c>
      <c r="J170">
        <v>2147.0010000000002</v>
      </c>
      <c r="K170">
        <v>6860.0630000000001</v>
      </c>
      <c r="L170">
        <v>2410</v>
      </c>
      <c r="M170">
        <v>244.9</v>
      </c>
      <c r="N170">
        <v>495.35</v>
      </c>
      <c r="O170">
        <v>1425</v>
      </c>
      <c r="P170">
        <v>402.12</v>
      </c>
      <c r="Q170">
        <v>4209.3599999999997</v>
      </c>
      <c r="R170">
        <v>1759</v>
      </c>
      <c r="S170">
        <v>2416</v>
      </c>
      <c r="T170">
        <v>936.63</v>
      </c>
      <c r="U170">
        <v>5020</v>
      </c>
      <c r="V170">
        <v>305</v>
      </c>
      <c r="W170">
        <v>2084</v>
      </c>
      <c r="X170">
        <v>1776.5</v>
      </c>
      <c r="Y170">
        <v>4994.97</v>
      </c>
      <c r="Z170">
        <v>1372</v>
      </c>
      <c r="AA170">
        <v>4901</v>
      </c>
      <c r="AB170">
        <v>1900</v>
      </c>
      <c r="AC170">
        <v>330</v>
      </c>
      <c r="AD170">
        <v>429.59</v>
      </c>
      <c r="AE170">
        <v>603.20000000000005</v>
      </c>
      <c r="AF170">
        <v>1830</v>
      </c>
      <c r="AG170">
        <v>760.4</v>
      </c>
      <c r="AH170">
        <v>865.8</v>
      </c>
      <c r="AI170">
        <v>800.4</v>
      </c>
      <c r="AJ170" s="2">
        <v>2056.81</v>
      </c>
      <c r="AK170">
        <v>462.2</v>
      </c>
      <c r="AL170">
        <v>4553</v>
      </c>
      <c r="AM170">
        <v>137.75</v>
      </c>
      <c r="AN170">
        <v>5905</v>
      </c>
      <c r="AO170">
        <v>691.2</v>
      </c>
      <c r="AP170">
        <v>4697</v>
      </c>
      <c r="AQ170">
        <v>2924</v>
      </c>
      <c r="AR170">
        <v>813.2</v>
      </c>
      <c r="AS170">
        <v>375.01</v>
      </c>
      <c r="AT170">
        <v>742.05</v>
      </c>
      <c r="AU170">
        <v>287.48</v>
      </c>
      <c r="AV170" s="2">
        <v>542.6</v>
      </c>
      <c r="AW170">
        <v>581.4</v>
      </c>
      <c r="AX170">
        <v>6135</v>
      </c>
      <c r="AY170">
        <v>1005.5</v>
      </c>
      <c r="AZ170">
        <v>3950.24</v>
      </c>
      <c r="BA170">
        <v>3220.45</v>
      </c>
      <c r="BB170">
        <v>564.6</v>
      </c>
      <c r="BC170">
        <v>1015</v>
      </c>
      <c r="BD170">
        <v>145.19999999999999</v>
      </c>
      <c r="BE170">
        <v>79</v>
      </c>
      <c r="BF170" s="2">
        <v>518.20000000000005</v>
      </c>
      <c r="BG170">
        <v>963.4</v>
      </c>
      <c r="BH170">
        <v>334.1</v>
      </c>
      <c r="BI170">
        <v>1389.5</v>
      </c>
      <c r="BJ170">
        <v>134</v>
      </c>
    </row>
    <row r="171" spans="1:62" x14ac:dyDescent="0.2">
      <c r="A171" s="1">
        <v>43465</v>
      </c>
      <c r="B171">
        <v>6728.13</v>
      </c>
      <c r="C171">
        <v>5950.36</v>
      </c>
      <c r="D171" s="1">
        <v>43465</v>
      </c>
      <c r="E171">
        <v>0.696044</v>
      </c>
      <c r="G171" s="1">
        <v>43465</v>
      </c>
      <c r="H171">
        <v>1081.5</v>
      </c>
      <c r="I171">
        <v>609.29999999999995</v>
      </c>
      <c r="J171">
        <v>2071.0010000000002</v>
      </c>
      <c r="K171">
        <v>6294.5429999999997</v>
      </c>
      <c r="L171">
        <v>2377</v>
      </c>
      <c r="M171">
        <v>231</v>
      </c>
      <c r="N171">
        <v>466.95</v>
      </c>
      <c r="O171">
        <v>1464</v>
      </c>
      <c r="P171">
        <v>370.99</v>
      </c>
      <c r="Q171">
        <v>4246.4399999999996</v>
      </c>
      <c r="R171">
        <v>1637</v>
      </c>
      <c r="S171">
        <v>2369</v>
      </c>
      <c r="T171">
        <v>930.31</v>
      </c>
      <c r="U171">
        <v>5017</v>
      </c>
      <c r="V171">
        <v>265</v>
      </c>
      <c r="W171">
        <v>2047</v>
      </c>
      <c r="X171">
        <v>1735.5</v>
      </c>
      <c r="Y171">
        <v>4799.3100000000004</v>
      </c>
      <c r="Z171">
        <v>1364</v>
      </c>
      <c r="AA171">
        <v>3991</v>
      </c>
      <c r="AB171">
        <v>1930</v>
      </c>
      <c r="AC171">
        <v>337.2</v>
      </c>
      <c r="AD171">
        <v>415.31</v>
      </c>
      <c r="AE171">
        <v>588.6</v>
      </c>
      <c r="AF171">
        <v>1815.5</v>
      </c>
      <c r="AG171">
        <v>736.2</v>
      </c>
      <c r="AH171">
        <v>846.6</v>
      </c>
      <c r="AI171">
        <v>783.2</v>
      </c>
      <c r="AJ171" s="2">
        <v>1941.3</v>
      </c>
      <c r="AK171">
        <v>462.8</v>
      </c>
      <c r="AL171">
        <v>3763</v>
      </c>
      <c r="AM171">
        <v>134.9</v>
      </c>
      <c r="AN171">
        <v>5985</v>
      </c>
      <c r="AO171">
        <v>630.20000000000005</v>
      </c>
      <c r="AP171">
        <v>4800</v>
      </c>
      <c r="AQ171">
        <v>2799</v>
      </c>
      <c r="AR171">
        <v>804.4</v>
      </c>
      <c r="AS171">
        <v>347.94</v>
      </c>
      <c r="AT171">
        <v>714.02</v>
      </c>
      <c r="AU171">
        <v>280.85000000000002</v>
      </c>
      <c r="AV171" s="2">
        <v>513.6</v>
      </c>
      <c r="AW171">
        <v>601.4</v>
      </c>
      <c r="AX171">
        <v>6240</v>
      </c>
      <c r="AY171">
        <v>944</v>
      </c>
      <c r="AZ171">
        <v>3933.92</v>
      </c>
      <c r="BA171">
        <v>3473.01</v>
      </c>
      <c r="BB171">
        <v>533.20000000000005</v>
      </c>
      <c r="BC171">
        <v>935</v>
      </c>
      <c r="BD171">
        <v>124.85</v>
      </c>
      <c r="BE171">
        <v>69.760000000000005</v>
      </c>
      <c r="BF171" s="2">
        <v>471</v>
      </c>
      <c r="BG171">
        <v>938.4</v>
      </c>
      <c r="BH171">
        <v>299.3</v>
      </c>
      <c r="BI171">
        <v>1364</v>
      </c>
      <c r="BJ171">
        <v>136.25</v>
      </c>
    </row>
    <row r="172" spans="1:62" x14ac:dyDescent="0.2">
      <c r="A172" s="1">
        <v>43496</v>
      </c>
      <c r="B172">
        <v>6968.85</v>
      </c>
      <c r="C172">
        <v>6166.58</v>
      </c>
      <c r="D172" s="1">
        <v>43496</v>
      </c>
      <c r="E172">
        <v>0.75489200000000001</v>
      </c>
      <c r="G172" s="1">
        <v>43496</v>
      </c>
      <c r="H172">
        <v>1170</v>
      </c>
      <c r="I172">
        <v>613.9</v>
      </c>
      <c r="J172">
        <v>2190</v>
      </c>
      <c r="K172">
        <v>6161.7659999999996</v>
      </c>
      <c r="L172">
        <v>2525</v>
      </c>
      <c r="M172">
        <v>259.39999999999998</v>
      </c>
      <c r="N172">
        <v>483.65</v>
      </c>
      <c r="O172">
        <v>1435</v>
      </c>
      <c r="P172">
        <v>409.13</v>
      </c>
      <c r="Q172">
        <v>4340.5</v>
      </c>
      <c r="R172">
        <v>1928.5</v>
      </c>
      <c r="S172">
        <v>2400</v>
      </c>
      <c r="T172">
        <v>1064.18</v>
      </c>
      <c r="U172">
        <v>5094</v>
      </c>
      <c r="V172">
        <v>285.2</v>
      </c>
      <c r="W172">
        <v>2071</v>
      </c>
      <c r="X172">
        <v>1801.5</v>
      </c>
      <c r="Y172">
        <v>4938.63</v>
      </c>
      <c r="Z172">
        <v>1400</v>
      </c>
      <c r="AA172">
        <v>4847</v>
      </c>
      <c r="AB172">
        <v>2375</v>
      </c>
      <c r="AC172">
        <v>337</v>
      </c>
      <c r="AD172">
        <v>443.87</v>
      </c>
      <c r="AE172">
        <v>647</v>
      </c>
      <c r="AF172">
        <v>1998.5</v>
      </c>
      <c r="AG172">
        <v>830.8</v>
      </c>
      <c r="AH172">
        <v>869.8</v>
      </c>
      <c r="AI172">
        <v>869.8</v>
      </c>
      <c r="AJ172" s="2">
        <v>2183.56</v>
      </c>
      <c r="AK172">
        <v>538.6</v>
      </c>
      <c r="AL172">
        <v>4308</v>
      </c>
      <c r="AM172">
        <v>136.4</v>
      </c>
      <c r="AN172">
        <v>6225</v>
      </c>
      <c r="AO172">
        <v>676.4</v>
      </c>
      <c r="AP172">
        <v>4908</v>
      </c>
      <c r="AQ172">
        <v>3043</v>
      </c>
      <c r="AR172">
        <v>865.2</v>
      </c>
      <c r="AS172">
        <v>358.13</v>
      </c>
      <c r="AT172">
        <v>786.17</v>
      </c>
      <c r="AU172">
        <v>299.25</v>
      </c>
      <c r="AV172" s="2">
        <v>512.79999999999995</v>
      </c>
      <c r="AW172">
        <v>626</v>
      </c>
      <c r="AX172">
        <v>6405</v>
      </c>
      <c r="AY172">
        <v>938</v>
      </c>
      <c r="AZ172">
        <v>4198.53</v>
      </c>
      <c r="BA172">
        <v>3746.54</v>
      </c>
      <c r="BB172">
        <v>573.4</v>
      </c>
      <c r="BC172">
        <v>1016</v>
      </c>
      <c r="BD172">
        <v>129.30000000000001</v>
      </c>
      <c r="BE172">
        <v>92.56</v>
      </c>
      <c r="BF172" s="2">
        <v>515.79999999999995</v>
      </c>
      <c r="BG172">
        <v>906</v>
      </c>
      <c r="BH172">
        <v>337.2</v>
      </c>
      <c r="BI172">
        <v>1444.5</v>
      </c>
      <c r="BJ172">
        <v>165.15</v>
      </c>
    </row>
    <row r="173" spans="1:62" x14ac:dyDescent="0.2">
      <c r="A173" s="1">
        <v>43524</v>
      </c>
      <c r="B173">
        <v>7074.73</v>
      </c>
      <c r="C173">
        <v>6307.72</v>
      </c>
      <c r="D173" s="1">
        <v>43524</v>
      </c>
      <c r="E173">
        <v>0.73883399999999999</v>
      </c>
      <c r="G173" s="1">
        <v>43524</v>
      </c>
      <c r="H173">
        <v>1188.5</v>
      </c>
      <c r="I173">
        <v>601.6</v>
      </c>
      <c r="J173">
        <v>2382.0010000000002</v>
      </c>
      <c r="K173">
        <v>5930.6409999999996</v>
      </c>
      <c r="L173">
        <v>2510.5</v>
      </c>
      <c r="M173">
        <v>280.60000000000002</v>
      </c>
      <c r="N173">
        <v>493.8</v>
      </c>
      <c r="O173">
        <v>1436.5</v>
      </c>
      <c r="P173">
        <v>418.12</v>
      </c>
      <c r="Q173">
        <v>4509.5</v>
      </c>
      <c r="R173">
        <v>2003</v>
      </c>
      <c r="S173">
        <v>2373</v>
      </c>
      <c r="T173">
        <v>1033.45</v>
      </c>
      <c r="U173">
        <v>5221</v>
      </c>
      <c r="V173">
        <v>229</v>
      </c>
      <c r="W173">
        <v>2182</v>
      </c>
      <c r="X173">
        <v>1889.5</v>
      </c>
      <c r="Y173">
        <v>4928.38</v>
      </c>
      <c r="Z173">
        <v>1554</v>
      </c>
      <c r="AA173">
        <v>5088</v>
      </c>
      <c r="AB173">
        <v>2433</v>
      </c>
      <c r="AC173">
        <v>351</v>
      </c>
      <c r="AD173">
        <v>464.95</v>
      </c>
      <c r="AE173">
        <v>661</v>
      </c>
      <c r="AF173">
        <v>2019</v>
      </c>
      <c r="AG173">
        <v>840.2</v>
      </c>
      <c r="AH173">
        <v>825.8</v>
      </c>
      <c r="AI173">
        <v>936.8</v>
      </c>
      <c r="AJ173" s="2">
        <v>2414.59</v>
      </c>
      <c r="AK173">
        <v>599</v>
      </c>
      <c r="AL173">
        <v>4216</v>
      </c>
      <c r="AM173">
        <v>124.5</v>
      </c>
      <c r="AN173">
        <v>6525</v>
      </c>
      <c r="AO173">
        <v>705.2</v>
      </c>
      <c r="AP173">
        <v>5086</v>
      </c>
      <c r="AQ173">
        <v>3093</v>
      </c>
      <c r="AR173">
        <v>899.6</v>
      </c>
      <c r="AS173">
        <v>369.28</v>
      </c>
      <c r="AT173">
        <v>801.83</v>
      </c>
      <c r="AU173">
        <v>323.14</v>
      </c>
      <c r="AV173" s="2">
        <v>511</v>
      </c>
      <c r="AW173">
        <v>661</v>
      </c>
      <c r="AX173">
        <v>6665</v>
      </c>
      <c r="AY173">
        <v>972.4</v>
      </c>
      <c r="AZ173">
        <v>4169.32</v>
      </c>
      <c r="BA173">
        <v>3943.2</v>
      </c>
      <c r="BB173">
        <v>604.20000000000005</v>
      </c>
      <c r="BC173">
        <v>1048</v>
      </c>
      <c r="BD173">
        <v>131.1</v>
      </c>
      <c r="BE173">
        <v>93.14</v>
      </c>
      <c r="BF173" s="2">
        <v>539.20000000000005</v>
      </c>
      <c r="BG173">
        <v>846</v>
      </c>
      <c r="BH173">
        <v>335.5</v>
      </c>
      <c r="BI173">
        <v>1430.5</v>
      </c>
      <c r="BJ173">
        <v>181.4</v>
      </c>
    </row>
    <row r="174" spans="1:62" x14ac:dyDescent="0.2">
      <c r="A174" s="1">
        <v>43553</v>
      </c>
      <c r="B174">
        <v>7279.19</v>
      </c>
      <c r="C174">
        <v>6515.26</v>
      </c>
      <c r="D174" s="1">
        <v>43553</v>
      </c>
      <c r="E174">
        <v>0.74929599999999996</v>
      </c>
      <c r="G174" s="1">
        <v>43553</v>
      </c>
      <c r="H174">
        <v>1187</v>
      </c>
      <c r="I174">
        <v>591.29999999999995</v>
      </c>
      <c r="J174">
        <v>2375.0010000000002</v>
      </c>
      <c r="K174">
        <v>5847.0389999999998</v>
      </c>
      <c r="L174">
        <v>2624.5</v>
      </c>
      <c r="M174">
        <v>275.3</v>
      </c>
      <c r="N174">
        <v>512</v>
      </c>
      <c r="O174">
        <v>1523</v>
      </c>
      <c r="P174">
        <v>407.45</v>
      </c>
      <c r="Q174">
        <v>4615</v>
      </c>
      <c r="R174">
        <v>1852.5</v>
      </c>
      <c r="S174">
        <v>2532</v>
      </c>
      <c r="T174">
        <v>940.84</v>
      </c>
      <c r="U174">
        <v>4884</v>
      </c>
      <c r="V174">
        <v>235.7</v>
      </c>
      <c r="W174">
        <v>2170</v>
      </c>
      <c r="X174">
        <v>1954.5</v>
      </c>
      <c r="Y174">
        <v>5160.92</v>
      </c>
      <c r="Z174">
        <v>1672</v>
      </c>
      <c r="AA174">
        <v>5580</v>
      </c>
      <c r="AB174">
        <v>2170</v>
      </c>
      <c r="AC174">
        <v>353.3</v>
      </c>
      <c r="AD174">
        <v>459.34</v>
      </c>
      <c r="AE174">
        <v>673.4</v>
      </c>
      <c r="AF174">
        <v>1976</v>
      </c>
      <c r="AG174">
        <v>814.4</v>
      </c>
      <c r="AH174">
        <v>810.8</v>
      </c>
      <c r="AI174">
        <v>966</v>
      </c>
      <c r="AJ174" s="2">
        <v>2587.86</v>
      </c>
      <c r="AK174">
        <v>599.20000000000005</v>
      </c>
      <c r="AL174">
        <v>3765</v>
      </c>
      <c r="AM174">
        <v>114.2</v>
      </c>
      <c r="AN174">
        <v>6635</v>
      </c>
      <c r="AO174">
        <v>744.2</v>
      </c>
      <c r="AP174">
        <v>4857</v>
      </c>
      <c r="AQ174">
        <v>3142</v>
      </c>
      <c r="AR174">
        <v>913.4</v>
      </c>
      <c r="AS174">
        <v>388.92</v>
      </c>
      <c r="AT174">
        <v>766.38</v>
      </c>
      <c r="AU174">
        <v>305.62</v>
      </c>
      <c r="AV174" s="2">
        <v>507.8</v>
      </c>
      <c r="AW174">
        <v>701.2</v>
      </c>
      <c r="AX174">
        <v>7190</v>
      </c>
      <c r="AY174">
        <v>1028</v>
      </c>
      <c r="AZ174">
        <v>4362.62</v>
      </c>
      <c r="BA174">
        <v>3682.65</v>
      </c>
      <c r="BB174">
        <v>589</v>
      </c>
      <c r="BC174">
        <v>1065</v>
      </c>
      <c r="BD174">
        <v>127.1</v>
      </c>
      <c r="BE174">
        <v>100.52</v>
      </c>
      <c r="BF174" s="2">
        <v>502.8</v>
      </c>
      <c r="BG174">
        <v>836.2</v>
      </c>
      <c r="BH174">
        <v>335.9</v>
      </c>
      <c r="BI174">
        <v>1435</v>
      </c>
      <c r="BJ174">
        <v>175.45</v>
      </c>
    </row>
    <row r="175" spans="1:62" x14ac:dyDescent="0.2">
      <c r="A175" s="1">
        <v>43585</v>
      </c>
      <c r="B175">
        <v>7418.22</v>
      </c>
      <c r="C175">
        <v>6666.82</v>
      </c>
      <c r="D175" s="1">
        <v>43585</v>
      </c>
      <c r="E175">
        <v>0.74195199999999994</v>
      </c>
      <c r="G175" s="1">
        <v>43585</v>
      </c>
      <c r="H175">
        <v>1144.5</v>
      </c>
      <c r="I175">
        <v>700</v>
      </c>
      <c r="J175">
        <v>2560.0010000000002</v>
      </c>
      <c r="K175">
        <v>6381.0940000000001</v>
      </c>
      <c r="L175">
        <v>2436</v>
      </c>
      <c r="M175">
        <v>278.2</v>
      </c>
      <c r="N175">
        <v>526</v>
      </c>
      <c r="O175">
        <v>1480.5</v>
      </c>
      <c r="P175">
        <v>424.35</v>
      </c>
      <c r="Q175">
        <v>4968</v>
      </c>
      <c r="R175">
        <v>2122</v>
      </c>
      <c r="S175">
        <v>2309</v>
      </c>
      <c r="T175">
        <v>979.57</v>
      </c>
      <c r="U175">
        <v>5440</v>
      </c>
      <c r="V175">
        <v>222.5</v>
      </c>
      <c r="W175">
        <v>2204</v>
      </c>
      <c r="X175">
        <v>2017</v>
      </c>
      <c r="Y175">
        <v>5181</v>
      </c>
      <c r="Z175">
        <v>1799.5</v>
      </c>
      <c r="AA175">
        <v>5766</v>
      </c>
      <c r="AB175">
        <v>2236</v>
      </c>
      <c r="AC175">
        <v>390</v>
      </c>
      <c r="AD175">
        <v>538.39</v>
      </c>
      <c r="AE175">
        <v>678.4</v>
      </c>
      <c r="AF175">
        <v>2036</v>
      </c>
      <c r="AG175">
        <v>828.8</v>
      </c>
      <c r="AH175">
        <v>956.4</v>
      </c>
      <c r="AI175">
        <v>908</v>
      </c>
      <c r="AJ175" s="2">
        <v>2682.52</v>
      </c>
      <c r="AK175">
        <v>601.79999999999995</v>
      </c>
      <c r="AL175">
        <v>4035</v>
      </c>
      <c r="AM175">
        <v>106.25</v>
      </c>
      <c r="AN175">
        <v>6848</v>
      </c>
      <c r="AO175">
        <v>779</v>
      </c>
      <c r="AP175">
        <v>5350</v>
      </c>
      <c r="AQ175">
        <v>3337</v>
      </c>
      <c r="AR175">
        <v>923</v>
      </c>
      <c r="AS175">
        <v>429.38</v>
      </c>
      <c r="AT175">
        <v>771.53</v>
      </c>
      <c r="AU175">
        <v>311.87</v>
      </c>
      <c r="AV175" s="2">
        <v>542</v>
      </c>
      <c r="AW175">
        <v>725.4</v>
      </c>
      <c r="AX175">
        <v>8250</v>
      </c>
      <c r="AY175">
        <v>1121.5</v>
      </c>
      <c r="AZ175">
        <v>3831.69</v>
      </c>
      <c r="BA175">
        <v>3749.54</v>
      </c>
      <c r="BB175">
        <v>594</v>
      </c>
      <c r="BC175">
        <v>1182</v>
      </c>
      <c r="BD175">
        <v>136.65</v>
      </c>
      <c r="BE175">
        <v>125.88</v>
      </c>
      <c r="BF175" s="2">
        <v>544.4</v>
      </c>
      <c r="BG175">
        <v>830.2</v>
      </c>
      <c r="BH175">
        <v>357</v>
      </c>
      <c r="BI175">
        <v>1522.5</v>
      </c>
      <c r="BJ175">
        <v>181.4</v>
      </c>
    </row>
    <row r="176" spans="1:62" x14ac:dyDescent="0.2">
      <c r="A176" s="1">
        <v>43616</v>
      </c>
      <c r="B176">
        <v>7161.71</v>
      </c>
      <c r="C176">
        <v>6475.51</v>
      </c>
      <c r="D176" s="1">
        <v>43616</v>
      </c>
      <c r="E176">
        <v>0.70902100000000001</v>
      </c>
      <c r="G176" s="1">
        <v>43616</v>
      </c>
      <c r="H176">
        <v>1078.5</v>
      </c>
      <c r="I176">
        <v>687</v>
      </c>
      <c r="J176">
        <v>2467</v>
      </c>
      <c r="K176">
        <v>5535.2619999999997</v>
      </c>
      <c r="L176">
        <v>1915</v>
      </c>
      <c r="M176">
        <v>256.60000000000002</v>
      </c>
      <c r="N176">
        <v>503.5</v>
      </c>
      <c r="O176">
        <v>1664</v>
      </c>
      <c r="P176">
        <v>399.75</v>
      </c>
      <c r="Q176">
        <v>5105</v>
      </c>
      <c r="R176">
        <v>1865</v>
      </c>
      <c r="S176">
        <v>2115</v>
      </c>
      <c r="T176">
        <v>733.47</v>
      </c>
      <c r="U176">
        <v>5124</v>
      </c>
      <c r="V176">
        <v>200.1</v>
      </c>
      <c r="W176">
        <v>2062</v>
      </c>
      <c r="X176">
        <v>1695</v>
      </c>
      <c r="Y176">
        <v>5070</v>
      </c>
      <c r="Z176">
        <v>1816</v>
      </c>
      <c r="AA176">
        <v>5762</v>
      </c>
      <c r="AB176">
        <v>1967</v>
      </c>
      <c r="AC176">
        <v>375</v>
      </c>
      <c r="AD176">
        <v>496.23</v>
      </c>
      <c r="AE176">
        <v>697.6</v>
      </c>
      <c r="AF176">
        <v>1990</v>
      </c>
      <c r="AG176">
        <v>797.4</v>
      </c>
      <c r="AH176">
        <v>941.2</v>
      </c>
      <c r="AI176">
        <v>782.8</v>
      </c>
      <c r="AJ176" s="2">
        <v>2964.89</v>
      </c>
      <c r="AK176">
        <v>558</v>
      </c>
      <c r="AL176">
        <v>3910</v>
      </c>
      <c r="AM176">
        <v>93.52</v>
      </c>
      <c r="AN176">
        <v>6650</v>
      </c>
      <c r="AO176">
        <v>776.6</v>
      </c>
      <c r="AP176">
        <v>5296</v>
      </c>
      <c r="AQ176">
        <v>3094</v>
      </c>
      <c r="AR176">
        <v>828.6</v>
      </c>
      <c r="AS176">
        <v>348.15</v>
      </c>
      <c r="AT176">
        <v>755.86</v>
      </c>
      <c r="AU176">
        <v>293.26</v>
      </c>
      <c r="AV176" s="2">
        <v>552.6</v>
      </c>
      <c r="AW176">
        <v>747</v>
      </c>
      <c r="AX176">
        <v>8360</v>
      </c>
      <c r="AY176">
        <v>1046.5</v>
      </c>
      <c r="AZ176">
        <v>3977.74</v>
      </c>
      <c r="BA176">
        <v>3489.98</v>
      </c>
      <c r="BB176">
        <v>534</v>
      </c>
      <c r="BC176">
        <v>1314</v>
      </c>
      <c r="BD176">
        <v>107.25</v>
      </c>
      <c r="BE176">
        <v>123.36</v>
      </c>
      <c r="BF176" s="2">
        <v>490.6</v>
      </c>
      <c r="BG176">
        <v>787</v>
      </c>
      <c r="BH176">
        <v>316</v>
      </c>
      <c r="BI176">
        <v>1440.5</v>
      </c>
      <c r="BJ176">
        <v>165.25</v>
      </c>
    </row>
    <row r="177" spans="1:62" x14ac:dyDescent="0.2">
      <c r="A177" s="1">
        <v>43644</v>
      </c>
      <c r="B177">
        <v>7425.63</v>
      </c>
      <c r="C177">
        <v>6732.44</v>
      </c>
      <c r="D177" s="1">
        <v>43644</v>
      </c>
      <c r="E177">
        <v>0.74858400000000003</v>
      </c>
      <c r="G177" s="1">
        <v>43644</v>
      </c>
      <c r="H177">
        <v>1122</v>
      </c>
      <c r="I177">
        <v>714.2</v>
      </c>
      <c r="J177">
        <v>2562</v>
      </c>
      <c r="K177">
        <v>5830.32</v>
      </c>
      <c r="L177">
        <v>1846.8</v>
      </c>
      <c r="M177">
        <v>269.5</v>
      </c>
      <c r="N177">
        <v>530.5</v>
      </c>
      <c r="O177">
        <v>1705</v>
      </c>
      <c r="P177">
        <v>411.5</v>
      </c>
      <c r="Q177">
        <v>5172</v>
      </c>
      <c r="R177">
        <v>2254</v>
      </c>
      <c r="S177">
        <v>2077</v>
      </c>
      <c r="T177">
        <v>802.51</v>
      </c>
      <c r="U177">
        <v>5600</v>
      </c>
      <c r="V177">
        <v>195.95</v>
      </c>
      <c r="W177">
        <v>2208</v>
      </c>
      <c r="X177">
        <v>1862</v>
      </c>
      <c r="Y177">
        <v>5120</v>
      </c>
      <c r="Z177">
        <v>2020</v>
      </c>
      <c r="AA177">
        <v>5526</v>
      </c>
      <c r="AB177">
        <v>1997</v>
      </c>
      <c r="AC177">
        <v>397.5</v>
      </c>
      <c r="AD177">
        <v>518.5</v>
      </c>
      <c r="AE177">
        <v>730.2</v>
      </c>
      <c r="AF177">
        <v>2048</v>
      </c>
      <c r="AG177">
        <v>782.8</v>
      </c>
      <c r="AH177">
        <v>990.2</v>
      </c>
      <c r="AI177">
        <v>929.6</v>
      </c>
      <c r="AJ177" s="2">
        <v>3242.45</v>
      </c>
      <c r="AK177">
        <v>572.6</v>
      </c>
      <c r="AL177">
        <v>3479</v>
      </c>
      <c r="AM177">
        <v>87.78</v>
      </c>
      <c r="AN177">
        <v>7020</v>
      </c>
      <c r="AO177">
        <v>835</v>
      </c>
      <c r="AP177">
        <v>5502</v>
      </c>
      <c r="AQ177">
        <v>3329</v>
      </c>
      <c r="AR177">
        <v>833.2</v>
      </c>
      <c r="AS177">
        <v>384.04</v>
      </c>
      <c r="AT177">
        <v>765.55</v>
      </c>
      <c r="AU177">
        <v>286.57</v>
      </c>
      <c r="AV177" s="2">
        <v>576.79999999999995</v>
      </c>
      <c r="AW177">
        <v>802.4</v>
      </c>
      <c r="AX177">
        <v>9185</v>
      </c>
      <c r="AY177">
        <v>1098</v>
      </c>
      <c r="AZ177">
        <v>3976.88</v>
      </c>
      <c r="BA177">
        <v>3724.58</v>
      </c>
      <c r="BB177">
        <v>538.4</v>
      </c>
      <c r="BC177">
        <v>1381</v>
      </c>
      <c r="BD177">
        <v>108</v>
      </c>
      <c r="BE177">
        <v>117.28</v>
      </c>
      <c r="BF177" s="2">
        <v>524</v>
      </c>
      <c r="BG177">
        <v>819.4</v>
      </c>
      <c r="BH177">
        <v>362.5</v>
      </c>
      <c r="BI177">
        <v>1565</v>
      </c>
      <c r="BJ177">
        <v>157.75</v>
      </c>
    </row>
    <row r="178" spans="1:62" x14ac:dyDescent="0.2">
      <c r="A178" s="1">
        <v>43677</v>
      </c>
      <c r="B178">
        <v>7586.78</v>
      </c>
      <c r="C178">
        <v>6883.04</v>
      </c>
      <c r="D178" s="1">
        <v>43677</v>
      </c>
      <c r="E178">
        <v>0.748089</v>
      </c>
      <c r="G178" s="1">
        <v>43677</v>
      </c>
      <c r="H178">
        <v>1100.5</v>
      </c>
      <c r="I178">
        <v>676.8</v>
      </c>
      <c r="J178">
        <v>2735.0010000000002</v>
      </c>
      <c r="K178">
        <v>6432.2340000000004</v>
      </c>
      <c r="L178">
        <v>2095</v>
      </c>
      <c r="M178">
        <v>261.8</v>
      </c>
      <c r="N178">
        <v>563</v>
      </c>
      <c r="O178">
        <v>1859</v>
      </c>
      <c r="P178">
        <v>401.23</v>
      </c>
      <c r="Q178">
        <v>5719</v>
      </c>
      <c r="R178">
        <v>2273</v>
      </c>
      <c r="S178">
        <v>2150</v>
      </c>
      <c r="T178">
        <v>811.6</v>
      </c>
      <c r="U178">
        <v>6164</v>
      </c>
      <c r="V178">
        <v>196.65</v>
      </c>
      <c r="W178">
        <v>2167</v>
      </c>
      <c r="X178">
        <v>2259</v>
      </c>
      <c r="Y178">
        <v>4688</v>
      </c>
      <c r="Z178">
        <v>1990</v>
      </c>
      <c r="AA178">
        <v>6064</v>
      </c>
      <c r="AB178">
        <v>2009</v>
      </c>
      <c r="AC178">
        <v>435</v>
      </c>
      <c r="AD178">
        <v>505.41</v>
      </c>
      <c r="AE178">
        <v>764.2</v>
      </c>
      <c r="AF178">
        <v>2015</v>
      </c>
      <c r="AG178">
        <v>788.6</v>
      </c>
      <c r="AH178">
        <v>970.4</v>
      </c>
      <c r="AI178">
        <v>939.2</v>
      </c>
      <c r="AJ178" s="2">
        <v>3202.34</v>
      </c>
      <c r="AK178">
        <v>645.20000000000005</v>
      </c>
      <c r="AL178">
        <v>3703</v>
      </c>
      <c r="AM178">
        <v>76.08</v>
      </c>
      <c r="AN178">
        <v>6962</v>
      </c>
      <c r="AO178">
        <v>874</v>
      </c>
      <c r="AP178">
        <v>5708</v>
      </c>
      <c r="AQ178">
        <v>3215</v>
      </c>
      <c r="AR178">
        <v>796.2</v>
      </c>
      <c r="AS178">
        <v>396.99</v>
      </c>
      <c r="AT178">
        <v>739.17</v>
      </c>
      <c r="AU178">
        <v>293.94</v>
      </c>
      <c r="AV178" s="2">
        <v>560.6</v>
      </c>
      <c r="AW178">
        <v>720</v>
      </c>
      <c r="AX178">
        <v>8995</v>
      </c>
      <c r="AY178">
        <v>984</v>
      </c>
      <c r="AZ178">
        <v>3885.81</v>
      </c>
      <c r="BA178">
        <v>3871.33</v>
      </c>
      <c r="BB178">
        <v>508</v>
      </c>
      <c r="BC178">
        <v>1390</v>
      </c>
      <c r="BD178">
        <v>110.95</v>
      </c>
      <c r="BE178">
        <v>129.96</v>
      </c>
      <c r="BF178" s="2">
        <v>596.6</v>
      </c>
      <c r="BG178">
        <v>871.2</v>
      </c>
      <c r="BH178">
        <v>356.7</v>
      </c>
      <c r="BI178">
        <v>1642</v>
      </c>
      <c r="BJ178">
        <v>161.80000000000001</v>
      </c>
    </row>
    <row r="179" spans="1:62" x14ac:dyDescent="0.2">
      <c r="A179" s="1">
        <v>43707</v>
      </c>
      <c r="B179">
        <v>7207.18</v>
      </c>
      <c r="C179">
        <v>6602.49</v>
      </c>
      <c r="D179" s="1">
        <v>43707</v>
      </c>
      <c r="E179">
        <v>0.73773900000000003</v>
      </c>
      <c r="G179" s="1">
        <v>43707</v>
      </c>
      <c r="H179">
        <v>1151</v>
      </c>
      <c r="I179">
        <v>622</v>
      </c>
      <c r="J179">
        <v>2737</v>
      </c>
      <c r="K179">
        <v>6654.5079999999998</v>
      </c>
      <c r="L179">
        <v>2124.5</v>
      </c>
      <c r="M179">
        <v>219.6</v>
      </c>
      <c r="N179">
        <v>520</v>
      </c>
      <c r="O179">
        <v>1965</v>
      </c>
      <c r="P179">
        <v>349.85</v>
      </c>
      <c r="Q179">
        <v>5125</v>
      </c>
      <c r="R179">
        <v>2271</v>
      </c>
      <c r="S179">
        <v>2013</v>
      </c>
      <c r="T179">
        <v>811.1</v>
      </c>
      <c r="U179">
        <v>6044</v>
      </c>
      <c r="V179">
        <v>196.1</v>
      </c>
      <c r="W179">
        <v>2147</v>
      </c>
      <c r="X179">
        <v>2164</v>
      </c>
      <c r="Y179">
        <v>4702</v>
      </c>
      <c r="Z179">
        <v>1963</v>
      </c>
      <c r="AA179">
        <v>5936</v>
      </c>
      <c r="AB179">
        <v>1902.5</v>
      </c>
      <c r="AC179">
        <v>450.2</v>
      </c>
      <c r="AD179">
        <v>464.1</v>
      </c>
      <c r="AE179">
        <v>785</v>
      </c>
      <c r="AF179">
        <v>2071</v>
      </c>
      <c r="AG179">
        <v>814</v>
      </c>
      <c r="AH179">
        <v>970.2</v>
      </c>
      <c r="AI179">
        <v>866</v>
      </c>
      <c r="AJ179" s="2">
        <v>2968.1</v>
      </c>
      <c r="AK179">
        <v>632.4</v>
      </c>
      <c r="AL179">
        <v>3448</v>
      </c>
      <c r="AM179">
        <v>69.7</v>
      </c>
      <c r="AN179">
        <v>6984</v>
      </c>
      <c r="AO179">
        <v>870</v>
      </c>
      <c r="AP179">
        <v>5428</v>
      </c>
      <c r="AQ179">
        <v>2910</v>
      </c>
      <c r="AR179">
        <v>775.4</v>
      </c>
      <c r="AS179">
        <v>384.25</v>
      </c>
      <c r="AT179">
        <v>778.33</v>
      </c>
      <c r="AU179">
        <v>262.98</v>
      </c>
      <c r="AV179" s="2">
        <v>523.4</v>
      </c>
      <c r="AW179">
        <v>700.6</v>
      </c>
      <c r="AX179">
        <v>8025</v>
      </c>
      <c r="AY179">
        <v>917.8</v>
      </c>
      <c r="AZ179">
        <v>3756.94</v>
      </c>
      <c r="BA179">
        <v>3910.26</v>
      </c>
      <c r="BB179">
        <v>509.8</v>
      </c>
      <c r="BC179">
        <v>1336</v>
      </c>
      <c r="BD179">
        <v>115.95</v>
      </c>
      <c r="BE179">
        <v>123.4</v>
      </c>
      <c r="BF179" s="2">
        <v>619</v>
      </c>
      <c r="BG179">
        <v>831.4</v>
      </c>
      <c r="BH179">
        <v>340</v>
      </c>
      <c r="BI179">
        <v>1669.5</v>
      </c>
      <c r="BJ179">
        <v>145.94999999999999</v>
      </c>
    </row>
    <row r="180" spans="1:62" x14ac:dyDescent="0.2">
      <c r="A180" s="1">
        <v>43738</v>
      </c>
      <c r="B180">
        <v>7408.21</v>
      </c>
      <c r="C180">
        <v>6798.42</v>
      </c>
      <c r="D180" s="1">
        <v>43738</v>
      </c>
      <c r="E180">
        <v>0.76615100000000003</v>
      </c>
      <c r="G180" s="1">
        <v>43738</v>
      </c>
      <c r="H180">
        <v>1245.5</v>
      </c>
      <c r="I180">
        <v>684.2</v>
      </c>
      <c r="J180">
        <v>2788.0010000000002</v>
      </c>
      <c r="K180">
        <v>7484.598</v>
      </c>
      <c r="L180">
        <v>1828.2</v>
      </c>
      <c r="M180">
        <v>248.4</v>
      </c>
      <c r="N180">
        <v>503.5</v>
      </c>
      <c r="O180">
        <v>1959</v>
      </c>
      <c r="P180">
        <v>394.51</v>
      </c>
      <c r="Q180">
        <v>5075</v>
      </c>
      <c r="R180">
        <v>2264</v>
      </c>
      <c r="S180">
        <v>2125</v>
      </c>
      <c r="T180">
        <v>968.2</v>
      </c>
      <c r="U180">
        <v>5944</v>
      </c>
      <c r="V180">
        <v>219.8</v>
      </c>
      <c r="W180">
        <v>2118</v>
      </c>
      <c r="X180">
        <v>2174</v>
      </c>
      <c r="Y180">
        <v>4860</v>
      </c>
      <c r="Z180">
        <v>1971</v>
      </c>
      <c r="AA180">
        <v>6186</v>
      </c>
      <c r="AB180">
        <v>2170</v>
      </c>
      <c r="AC180">
        <v>467.8</v>
      </c>
      <c r="AD180">
        <v>522.75</v>
      </c>
      <c r="AE180">
        <v>810.8</v>
      </c>
      <c r="AF180">
        <v>2165</v>
      </c>
      <c r="AG180">
        <v>825.8</v>
      </c>
      <c r="AH180">
        <v>1018</v>
      </c>
      <c r="AI180">
        <v>899</v>
      </c>
      <c r="AJ180" s="2">
        <v>2968.1</v>
      </c>
      <c r="AK180">
        <v>648</v>
      </c>
      <c r="AL180">
        <v>3370</v>
      </c>
      <c r="AM180">
        <v>73.739999999999995</v>
      </c>
      <c r="AN180">
        <v>7096</v>
      </c>
      <c r="AO180">
        <v>852</v>
      </c>
      <c r="AP180">
        <v>5478</v>
      </c>
      <c r="AQ180">
        <v>3057</v>
      </c>
      <c r="AR180">
        <v>856.4</v>
      </c>
      <c r="AS180">
        <v>428.1</v>
      </c>
      <c r="AT180">
        <v>852.33</v>
      </c>
      <c r="AU180">
        <v>270.2</v>
      </c>
      <c r="AV180" s="2">
        <v>534.20000000000005</v>
      </c>
      <c r="AW180">
        <v>691.4</v>
      </c>
      <c r="AX180">
        <v>7845</v>
      </c>
      <c r="AY180">
        <v>979.4</v>
      </c>
      <c r="AZ180">
        <v>3689.07</v>
      </c>
      <c r="BA180">
        <v>4171.8100000000004</v>
      </c>
      <c r="BB180">
        <v>584.79999999999995</v>
      </c>
      <c r="BC180">
        <v>1455</v>
      </c>
      <c r="BD180">
        <v>125.9</v>
      </c>
      <c r="BE180">
        <v>150.28</v>
      </c>
      <c r="BF180" s="2">
        <v>635</v>
      </c>
      <c r="BG180">
        <v>738</v>
      </c>
      <c r="BH180">
        <v>360.4</v>
      </c>
      <c r="BI180">
        <v>1570</v>
      </c>
      <c r="BJ180">
        <v>161.5</v>
      </c>
    </row>
    <row r="181" spans="1:62" x14ac:dyDescent="0.2">
      <c r="A181" s="1">
        <v>43769</v>
      </c>
      <c r="B181">
        <v>7248.38</v>
      </c>
      <c r="C181">
        <v>6671.59</v>
      </c>
      <c r="D181" s="1">
        <v>43769</v>
      </c>
      <c r="E181">
        <v>0.749996</v>
      </c>
      <c r="G181" s="1">
        <v>43769</v>
      </c>
      <c r="H181">
        <v>1283.5</v>
      </c>
      <c r="I181">
        <v>701</v>
      </c>
      <c r="J181">
        <v>2816.0010000000002</v>
      </c>
      <c r="K181">
        <v>7826.8670000000002</v>
      </c>
      <c r="L181">
        <v>1692.4</v>
      </c>
      <c r="M181">
        <v>263.7</v>
      </c>
      <c r="N181">
        <v>505.5</v>
      </c>
      <c r="O181">
        <v>1652.5</v>
      </c>
      <c r="P181">
        <v>410.22</v>
      </c>
      <c r="Q181">
        <v>4660</v>
      </c>
      <c r="R181">
        <v>2348</v>
      </c>
      <c r="S181">
        <v>2008</v>
      </c>
      <c r="T181">
        <v>1042.29</v>
      </c>
      <c r="U181">
        <v>6586</v>
      </c>
      <c r="V181">
        <v>203.5</v>
      </c>
      <c r="W181">
        <v>2022</v>
      </c>
      <c r="X181">
        <v>2044</v>
      </c>
      <c r="Y181">
        <v>4816</v>
      </c>
      <c r="Z181">
        <v>1873.5</v>
      </c>
      <c r="AA181">
        <v>6582</v>
      </c>
      <c r="AB181">
        <v>2277</v>
      </c>
      <c r="AC181">
        <v>454.5</v>
      </c>
      <c r="AD181">
        <v>526.15</v>
      </c>
      <c r="AE181">
        <v>844.2</v>
      </c>
      <c r="AF181">
        <v>2255</v>
      </c>
      <c r="AG181">
        <v>870.2</v>
      </c>
      <c r="AH181">
        <v>963.2</v>
      </c>
      <c r="AI181">
        <v>867.2</v>
      </c>
      <c r="AJ181" s="2">
        <v>3354.76</v>
      </c>
      <c r="AK181">
        <v>631.20000000000005</v>
      </c>
      <c r="AL181">
        <v>3092</v>
      </c>
      <c r="AM181">
        <v>72.56</v>
      </c>
      <c r="AN181">
        <v>7236</v>
      </c>
      <c r="AO181">
        <v>775</v>
      </c>
      <c r="AP181">
        <v>5352</v>
      </c>
      <c r="AQ181">
        <v>3070</v>
      </c>
      <c r="AR181">
        <v>940</v>
      </c>
      <c r="AS181">
        <v>452.52</v>
      </c>
      <c r="AT181">
        <v>925.71</v>
      </c>
      <c r="AU181">
        <v>243.31</v>
      </c>
      <c r="AV181" s="2">
        <v>522.20000000000005</v>
      </c>
      <c r="AW181">
        <v>719.8</v>
      </c>
      <c r="AX181">
        <v>7925</v>
      </c>
      <c r="AY181">
        <v>1041</v>
      </c>
      <c r="AZ181">
        <v>3488.9</v>
      </c>
      <c r="BA181">
        <v>4393.43</v>
      </c>
      <c r="BB181">
        <v>620.6</v>
      </c>
      <c r="BC181">
        <v>1486</v>
      </c>
      <c r="BD181">
        <v>133.75</v>
      </c>
      <c r="BE181">
        <v>153.68</v>
      </c>
      <c r="BF181" s="2">
        <v>624.4</v>
      </c>
      <c r="BG181">
        <v>682.2</v>
      </c>
      <c r="BH181">
        <v>357.6</v>
      </c>
      <c r="BI181">
        <v>1613.5</v>
      </c>
      <c r="BJ181">
        <v>165.5</v>
      </c>
    </row>
    <row r="182" spans="1:62" x14ac:dyDescent="0.2">
      <c r="A182" s="1">
        <v>43798</v>
      </c>
      <c r="B182">
        <v>7346.53</v>
      </c>
      <c r="C182">
        <v>6792.1</v>
      </c>
      <c r="D182" s="1">
        <v>43798</v>
      </c>
      <c r="E182">
        <v>0.74124100000000004</v>
      </c>
      <c r="G182" s="1">
        <v>43798</v>
      </c>
      <c r="H182">
        <v>1300</v>
      </c>
      <c r="I182">
        <v>697.4</v>
      </c>
      <c r="J182">
        <v>2950.0010000000002</v>
      </c>
      <c r="K182">
        <v>8654.9920000000002</v>
      </c>
      <c r="L182">
        <v>1703.2</v>
      </c>
      <c r="M182">
        <v>280.89999999999998</v>
      </c>
      <c r="N182">
        <v>529</v>
      </c>
      <c r="O182">
        <v>1731</v>
      </c>
      <c r="P182">
        <v>398.96</v>
      </c>
      <c r="Q182">
        <v>5007</v>
      </c>
      <c r="R182">
        <v>2350</v>
      </c>
      <c r="S182">
        <v>2123</v>
      </c>
      <c r="T182">
        <v>1126.48</v>
      </c>
      <c r="U182">
        <v>6722</v>
      </c>
      <c r="V182">
        <v>214.3</v>
      </c>
      <c r="W182">
        <v>2140</v>
      </c>
      <c r="X182">
        <v>2104</v>
      </c>
      <c r="Y182">
        <v>4980</v>
      </c>
      <c r="Z182">
        <v>2106</v>
      </c>
      <c r="AA182">
        <v>6758</v>
      </c>
      <c r="AB182">
        <v>2558</v>
      </c>
      <c r="AC182">
        <v>444.9</v>
      </c>
      <c r="AD182">
        <v>560.83000000000004</v>
      </c>
      <c r="AE182">
        <v>894</v>
      </c>
      <c r="AF182">
        <v>2243</v>
      </c>
      <c r="AG182">
        <v>853.4</v>
      </c>
      <c r="AH182">
        <v>1000.5</v>
      </c>
      <c r="AI182">
        <v>868</v>
      </c>
      <c r="AJ182" s="2">
        <v>3656.38</v>
      </c>
      <c r="AK182">
        <v>666.8</v>
      </c>
      <c r="AL182">
        <v>3253</v>
      </c>
      <c r="AM182">
        <v>80.22</v>
      </c>
      <c r="AN182">
        <v>6608</v>
      </c>
      <c r="AO182">
        <v>791.4</v>
      </c>
      <c r="AP182">
        <v>5516</v>
      </c>
      <c r="AQ182">
        <v>2874</v>
      </c>
      <c r="AR182">
        <v>958.4</v>
      </c>
      <c r="AS182">
        <v>487.56</v>
      </c>
      <c r="AT182">
        <v>939.93</v>
      </c>
      <c r="AU182">
        <v>244.2</v>
      </c>
      <c r="AV182" s="2">
        <v>551.4</v>
      </c>
      <c r="AW182">
        <v>753.8</v>
      </c>
      <c r="AX182">
        <v>8925</v>
      </c>
      <c r="AY182">
        <v>1088.5</v>
      </c>
      <c r="AZ182">
        <v>3952.82</v>
      </c>
      <c r="BA182">
        <v>4578.1099999999997</v>
      </c>
      <c r="BB182">
        <v>575.6</v>
      </c>
      <c r="BC182">
        <v>1531</v>
      </c>
      <c r="BD182">
        <v>145.1</v>
      </c>
      <c r="BE182">
        <v>152.12</v>
      </c>
      <c r="BF182" s="2">
        <v>643</v>
      </c>
      <c r="BG182">
        <v>646.6</v>
      </c>
      <c r="BH182">
        <v>381.8</v>
      </c>
      <c r="BI182">
        <v>1661</v>
      </c>
      <c r="BJ182">
        <v>174.25</v>
      </c>
    </row>
    <row r="183" spans="1:62" x14ac:dyDescent="0.2">
      <c r="A183" s="1">
        <v>43830</v>
      </c>
      <c r="B183">
        <v>7542.44</v>
      </c>
      <c r="C183">
        <v>6980.94</v>
      </c>
      <c r="D183" s="1">
        <v>43830</v>
      </c>
      <c r="E183">
        <v>0.70896099999999995</v>
      </c>
      <c r="G183" s="1">
        <v>43830</v>
      </c>
      <c r="H183">
        <v>1438.5</v>
      </c>
      <c r="I183">
        <v>712.4</v>
      </c>
      <c r="J183">
        <v>3042</v>
      </c>
      <c r="K183">
        <v>9072.0040000000008</v>
      </c>
      <c r="L183">
        <v>1869</v>
      </c>
      <c r="M183">
        <v>303</v>
      </c>
      <c r="N183">
        <v>579</v>
      </c>
      <c r="O183">
        <v>1832.5</v>
      </c>
      <c r="P183">
        <v>413.68</v>
      </c>
      <c r="Q183">
        <v>5208</v>
      </c>
      <c r="R183">
        <v>2414</v>
      </c>
      <c r="S183">
        <v>2065</v>
      </c>
      <c r="T183">
        <v>1199.3</v>
      </c>
      <c r="U183">
        <v>6850</v>
      </c>
      <c r="V183">
        <v>229.9</v>
      </c>
      <c r="W183">
        <v>2309</v>
      </c>
      <c r="X183">
        <v>2205</v>
      </c>
      <c r="Y183">
        <v>5120</v>
      </c>
      <c r="Z183">
        <v>2116</v>
      </c>
      <c r="AA183">
        <v>7018</v>
      </c>
      <c r="AB183">
        <v>2695</v>
      </c>
      <c r="AC183">
        <v>453</v>
      </c>
      <c r="AD183">
        <v>566.78</v>
      </c>
      <c r="AE183">
        <v>897.2</v>
      </c>
      <c r="AF183">
        <v>2515</v>
      </c>
      <c r="AG183">
        <v>943.4</v>
      </c>
      <c r="AH183">
        <v>1066.5</v>
      </c>
      <c r="AI183">
        <v>916.8</v>
      </c>
      <c r="AJ183" s="2">
        <v>3734.99</v>
      </c>
      <c r="AK183">
        <v>746.6</v>
      </c>
      <c r="AL183">
        <v>3644</v>
      </c>
      <c r="AM183">
        <v>89.3</v>
      </c>
      <c r="AN183">
        <v>6544</v>
      </c>
      <c r="AO183">
        <v>857</v>
      </c>
      <c r="AP183">
        <v>5852</v>
      </c>
      <c r="AQ183">
        <v>2996</v>
      </c>
      <c r="AR183">
        <v>990</v>
      </c>
      <c r="AS183">
        <v>509.86</v>
      </c>
      <c r="AT183">
        <v>1056.4000000000001</v>
      </c>
      <c r="AU183">
        <v>234.45</v>
      </c>
      <c r="AV183" s="2">
        <v>565.6</v>
      </c>
      <c r="AW183">
        <v>749</v>
      </c>
      <c r="AX183">
        <v>8890</v>
      </c>
      <c r="AY183">
        <v>1164.5</v>
      </c>
      <c r="AZ183">
        <v>4163.3</v>
      </c>
      <c r="BA183">
        <v>4850.6400000000003</v>
      </c>
      <c r="BB183">
        <v>638.79999999999995</v>
      </c>
      <c r="BC183">
        <v>1610</v>
      </c>
      <c r="BD183">
        <v>151</v>
      </c>
      <c r="BE183">
        <v>167.48</v>
      </c>
      <c r="BF183" s="2">
        <v>656.8</v>
      </c>
      <c r="BG183">
        <v>637</v>
      </c>
      <c r="BH183">
        <v>384.2</v>
      </c>
      <c r="BI183">
        <v>1687</v>
      </c>
      <c r="BJ183">
        <v>193.4</v>
      </c>
    </row>
    <row r="184" spans="1:62" x14ac:dyDescent="0.2">
      <c r="A184" s="1">
        <v>43861</v>
      </c>
      <c r="B184">
        <v>7286.01</v>
      </c>
      <c r="C184">
        <v>6746.81</v>
      </c>
      <c r="D184" s="1">
        <v>43861</v>
      </c>
      <c r="E184">
        <v>0.67057999999999995</v>
      </c>
      <c r="G184" s="1">
        <v>43861</v>
      </c>
      <c r="H184">
        <v>1508.5</v>
      </c>
      <c r="I184">
        <v>631</v>
      </c>
      <c r="J184">
        <v>2856</v>
      </c>
      <c r="K184">
        <v>8460.25</v>
      </c>
      <c r="L184">
        <v>1950.8</v>
      </c>
      <c r="M184">
        <v>305.5</v>
      </c>
      <c r="N184">
        <v>581</v>
      </c>
      <c r="O184">
        <v>1826.5</v>
      </c>
      <c r="P184">
        <v>393.62</v>
      </c>
      <c r="Q184">
        <v>4685.5</v>
      </c>
      <c r="R184">
        <v>2455</v>
      </c>
      <c r="S184">
        <v>1965</v>
      </c>
      <c r="T184">
        <v>1172.78</v>
      </c>
      <c r="U184">
        <v>6802</v>
      </c>
      <c r="V184">
        <v>202.4</v>
      </c>
      <c r="W184">
        <v>2259</v>
      </c>
      <c r="X184">
        <v>1953</v>
      </c>
      <c r="Y184">
        <v>4984</v>
      </c>
      <c r="Z184">
        <v>2107</v>
      </c>
      <c r="AA184">
        <v>6892</v>
      </c>
      <c r="AB184">
        <v>3053</v>
      </c>
      <c r="AC184">
        <v>467</v>
      </c>
      <c r="AD184">
        <v>546.21</v>
      </c>
      <c r="AE184">
        <v>910.6</v>
      </c>
      <c r="AF184">
        <v>2579</v>
      </c>
      <c r="AG184">
        <v>1013.5</v>
      </c>
      <c r="AH184">
        <v>945</v>
      </c>
      <c r="AI184">
        <v>822.2</v>
      </c>
      <c r="AJ184" s="2">
        <v>3945.17</v>
      </c>
      <c r="AK184">
        <v>802.8</v>
      </c>
      <c r="AL184">
        <v>3118</v>
      </c>
      <c r="AM184">
        <v>84.84</v>
      </c>
      <c r="AN184">
        <v>6132</v>
      </c>
      <c r="AO184">
        <v>774.8</v>
      </c>
      <c r="AP184">
        <v>5760</v>
      </c>
      <c r="AQ184">
        <v>2605</v>
      </c>
      <c r="AR184">
        <v>938</v>
      </c>
      <c r="AS184">
        <v>495.21</v>
      </c>
      <c r="AT184">
        <v>1142.45</v>
      </c>
      <c r="AU184">
        <v>229.92</v>
      </c>
      <c r="AV184" s="2">
        <v>550.4</v>
      </c>
      <c r="AW184">
        <v>738.4</v>
      </c>
      <c r="AX184">
        <v>8920</v>
      </c>
      <c r="AY184">
        <v>1144</v>
      </c>
      <c r="AZ184">
        <v>3840.28</v>
      </c>
      <c r="BA184">
        <v>5230.9799999999996</v>
      </c>
      <c r="BB184">
        <v>554.6</v>
      </c>
      <c r="BC184">
        <v>1742</v>
      </c>
      <c r="BD184">
        <v>135.4</v>
      </c>
      <c r="BE184">
        <v>164.36</v>
      </c>
      <c r="BF184" s="2">
        <v>675.6</v>
      </c>
      <c r="BG184">
        <v>568.4</v>
      </c>
      <c r="BH184">
        <v>340.7</v>
      </c>
      <c r="BI184">
        <v>1689.5</v>
      </c>
      <c r="BJ184">
        <v>215.1</v>
      </c>
    </row>
    <row r="185" spans="1:62" x14ac:dyDescent="0.2">
      <c r="A185" s="1">
        <v>43889</v>
      </c>
      <c r="B185">
        <v>6580.61</v>
      </c>
      <c r="C185">
        <v>6140.13</v>
      </c>
      <c r="D185" s="1">
        <v>43889</v>
      </c>
      <c r="E185">
        <v>0.62745499999999998</v>
      </c>
      <c r="G185" s="1">
        <v>43889</v>
      </c>
      <c r="H185">
        <v>1529</v>
      </c>
      <c r="I185">
        <v>562.6</v>
      </c>
      <c r="J185">
        <v>2639.0010000000002</v>
      </c>
      <c r="K185">
        <v>8129.7929999999997</v>
      </c>
      <c r="L185">
        <v>1554.8</v>
      </c>
      <c r="M185">
        <v>260</v>
      </c>
      <c r="N185">
        <v>561</v>
      </c>
      <c r="O185">
        <v>1739</v>
      </c>
      <c r="P185">
        <v>346.59</v>
      </c>
      <c r="Q185">
        <v>4302</v>
      </c>
      <c r="R185">
        <v>2389</v>
      </c>
      <c r="S185">
        <v>1870</v>
      </c>
      <c r="T185">
        <v>926.52</v>
      </c>
      <c r="U185">
        <v>6740</v>
      </c>
      <c r="V185">
        <v>195.75</v>
      </c>
      <c r="W185">
        <v>2112</v>
      </c>
      <c r="X185">
        <v>1649</v>
      </c>
      <c r="Y185">
        <v>4554</v>
      </c>
      <c r="Z185">
        <v>1929</v>
      </c>
      <c r="AA185">
        <v>6082</v>
      </c>
      <c r="AB185">
        <v>2839</v>
      </c>
      <c r="AC185">
        <v>484</v>
      </c>
      <c r="AD185">
        <v>485.18</v>
      </c>
      <c r="AE185">
        <v>821.2</v>
      </c>
      <c r="AF185">
        <v>2465</v>
      </c>
      <c r="AG185">
        <v>944.2</v>
      </c>
      <c r="AH185">
        <v>752.8</v>
      </c>
      <c r="AI185">
        <v>752</v>
      </c>
      <c r="AJ185" s="2">
        <v>3520.01</v>
      </c>
      <c r="AK185">
        <v>757.2</v>
      </c>
      <c r="AL185">
        <v>2435</v>
      </c>
      <c r="AM185">
        <v>72.12</v>
      </c>
      <c r="AN185">
        <v>5532</v>
      </c>
      <c r="AO185">
        <v>682.4</v>
      </c>
      <c r="AP185">
        <v>5270</v>
      </c>
      <c r="AQ185">
        <v>2511</v>
      </c>
      <c r="AR185">
        <v>834.6</v>
      </c>
      <c r="AS185">
        <v>444.67</v>
      </c>
      <c r="AT185">
        <v>1111.02</v>
      </c>
      <c r="AU185">
        <v>212.76</v>
      </c>
      <c r="AV185" s="2">
        <v>518.79999999999995</v>
      </c>
      <c r="AW185">
        <v>681.8</v>
      </c>
      <c r="AX185">
        <v>8395</v>
      </c>
      <c r="AY185">
        <v>1015.5</v>
      </c>
      <c r="AZ185">
        <v>3345.42</v>
      </c>
      <c r="BA185">
        <v>4745.82</v>
      </c>
      <c r="BB185">
        <v>501</v>
      </c>
      <c r="BC185">
        <v>1592</v>
      </c>
      <c r="BD185">
        <v>116.55</v>
      </c>
      <c r="BE185">
        <v>147.4</v>
      </c>
      <c r="BF185" s="2">
        <v>542</v>
      </c>
      <c r="BG185">
        <v>557.6</v>
      </c>
      <c r="BH185">
        <v>314.2</v>
      </c>
      <c r="BI185">
        <v>1533</v>
      </c>
      <c r="BJ185">
        <v>202.2</v>
      </c>
    </row>
    <row r="186" spans="1:62" x14ac:dyDescent="0.2">
      <c r="A186" s="1">
        <v>43921</v>
      </c>
      <c r="B186">
        <v>5671.96</v>
      </c>
      <c r="C186">
        <v>5316.82</v>
      </c>
      <c r="D186" s="1">
        <v>43921</v>
      </c>
      <c r="E186">
        <v>0.177923</v>
      </c>
      <c r="G186" s="1">
        <v>43921</v>
      </c>
      <c r="H186">
        <v>1305</v>
      </c>
      <c r="I186">
        <v>445.8</v>
      </c>
      <c r="J186">
        <v>2198</v>
      </c>
      <c r="K186">
        <v>7167.91</v>
      </c>
      <c r="L186">
        <v>1496.8</v>
      </c>
      <c r="M186">
        <v>193.85</v>
      </c>
      <c r="N186">
        <v>573.5</v>
      </c>
      <c r="O186">
        <v>1434.5</v>
      </c>
      <c r="P186">
        <v>265.27999999999997</v>
      </c>
      <c r="Q186">
        <v>3515.5</v>
      </c>
      <c r="R186">
        <v>1765.5</v>
      </c>
      <c r="S186">
        <v>1629.5</v>
      </c>
      <c r="T186">
        <v>480.73</v>
      </c>
      <c r="U186">
        <v>5056</v>
      </c>
      <c r="V186">
        <v>210.4</v>
      </c>
      <c r="W186">
        <v>2230</v>
      </c>
      <c r="X186">
        <v>1324.5</v>
      </c>
      <c r="Y186">
        <v>4272</v>
      </c>
      <c r="Z186">
        <v>1921</v>
      </c>
      <c r="AA186">
        <v>4072</v>
      </c>
      <c r="AB186">
        <v>1916.5</v>
      </c>
      <c r="AC186">
        <v>387.8</v>
      </c>
      <c r="AD186">
        <v>422.28</v>
      </c>
      <c r="AE186">
        <v>764</v>
      </c>
      <c r="AF186">
        <v>2280</v>
      </c>
      <c r="AG186">
        <v>902.8</v>
      </c>
      <c r="AH186">
        <v>551.4</v>
      </c>
      <c r="AI186">
        <v>773</v>
      </c>
      <c r="AJ186" s="2">
        <v>2802.85</v>
      </c>
      <c r="AK186">
        <v>441</v>
      </c>
      <c r="AL186">
        <v>981.4</v>
      </c>
      <c r="AM186">
        <v>38.08</v>
      </c>
      <c r="AN186">
        <v>5100</v>
      </c>
      <c r="AO186">
        <v>442.6</v>
      </c>
      <c r="AP186">
        <v>4726</v>
      </c>
      <c r="AQ186">
        <v>1798</v>
      </c>
      <c r="AR186">
        <v>556.79999999999995</v>
      </c>
      <c r="AS186">
        <v>194.3</v>
      </c>
      <c r="AT186">
        <v>1118.75</v>
      </c>
      <c r="AU186">
        <v>116.88</v>
      </c>
      <c r="AV186" s="2">
        <v>420.4</v>
      </c>
      <c r="AW186">
        <v>591.79999999999995</v>
      </c>
      <c r="AX186">
        <v>8165</v>
      </c>
      <c r="AY186">
        <v>759.6</v>
      </c>
      <c r="AZ186">
        <v>2603.14</v>
      </c>
      <c r="BA186">
        <v>3608.78</v>
      </c>
      <c r="BB186">
        <v>336.2</v>
      </c>
      <c r="BC186">
        <v>896.5</v>
      </c>
      <c r="BD186">
        <v>66.02</v>
      </c>
      <c r="BE186">
        <v>91.54</v>
      </c>
      <c r="BF186" s="2">
        <v>290.3</v>
      </c>
      <c r="BG186">
        <v>552.6</v>
      </c>
      <c r="BH186">
        <v>275.39999999999998</v>
      </c>
      <c r="BI186">
        <v>1226</v>
      </c>
      <c r="BJ186">
        <v>117.5</v>
      </c>
    </row>
    <row r="187" spans="1:62" x14ac:dyDescent="0.2">
      <c r="A187" s="1">
        <v>43951</v>
      </c>
      <c r="B187">
        <v>5901.21</v>
      </c>
      <c r="C187">
        <v>5524.05</v>
      </c>
      <c r="D187" s="1">
        <v>43951</v>
      </c>
      <c r="E187">
        <v>0.15409400000000001</v>
      </c>
      <c r="G187" s="1">
        <v>43951</v>
      </c>
      <c r="H187">
        <v>1250</v>
      </c>
      <c r="I187">
        <v>407.5</v>
      </c>
      <c r="J187">
        <v>2400.0010000000002</v>
      </c>
      <c r="K187">
        <v>9750</v>
      </c>
      <c r="L187">
        <v>1679</v>
      </c>
      <c r="M187">
        <v>204.6</v>
      </c>
      <c r="N187">
        <v>664</v>
      </c>
      <c r="O187">
        <v>1558</v>
      </c>
      <c r="P187">
        <v>238.9</v>
      </c>
      <c r="Q187">
        <v>3608</v>
      </c>
      <c r="R187">
        <v>2175</v>
      </c>
      <c r="S187">
        <v>1727.5</v>
      </c>
      <c r="T187">
        <v>507.84</v>
      </c>
      <c r="U187">
        <v>5736</v>
      </c>
      <c r="V187">
        <v>198.1</v>
      </c>
      <c r="W187">
        <v>2330</v>
      </c>
      <c r="X187">
        <v>1390</v>
      </c>
      <c r="Y187">
        <v>4882</v>
      </c>
      <c r="Z187">
        <v>2090</v>
      </c>
      <c r="AA187">
        <v>4726</v>
      </c>
      <c r="AB187">
        <v>2205</v>
      </c>
      <c r="AC187">
        <v>474.3</v>
      </c>
      <c r="AD187">
        <v>451.18</v>
      </c>
      <c r="AE187">
        <v>829.6</v>
      </c>
      <c r="AF187">
        <v>2390</v>
      </c>
      <c r="AG187">
        <v>902.2</v>
      </c>
      <c r="AH187">
        <v>621.20000000000005</v>
      </c>
      <c r="AI187">
        <v>813</v>
      </c>
      <c r="AJ187" s="2">
        <v>2863.82</v>
      </c>
      <c r="AK187">
        <v>519</v>
      </c>
      <c r="AL187">
        <v>1095.5</v>
      </c>
      <c r="AM187">
        <v>39.9</v>
      </c>
      <c r="AN187">
        <v>5658</v>
      </c>
      <c r="AO187">
        <v>439.2</v>
      </c>
      <c r="AP187">
        <v>4750</v>
      </c>
      <c r="AQ187">
        <v>1992.5</v>
      </c>
      <c r="AR187">
        <v>662</v>
      </c>
      <c r="AS187">
        <v>211.88</v>
      </c>
      <c r="AT187">
        <v>1129.57</v>
      </c>
      <c r="AU187">
        <v>113.25</v>
      </c>
      <c r="AV187" s="2">
        <v>361.2</v>
      </c>
      <c r="AW187">
        <v>640</v>
      </c>
      <c r="AX187">
        <v>8728</v>
      </c>
      <c r="AY187">
        <v>851.4</v>
      </c>
      <c r="AZ187">
        <v>2560.1799999999998</v>
      </c>
      <c r="BA187">
        <v>4175.8</v>
      </c>
      <c r="BB187">
        <v>404.6</v>
      </c>
      <c r="BC187">
        <v>1128</v>
      </c>
      <c r="BD187">
        <v>76.5</v>
      </c>
      <c r="BE187">
        <v>105.88</v>
      </c>
      <c r="BF187" s="2">
        <v>279.3</v>
      </c>
      <c r="BG187">
        <v>459.8</v>
      </c>
      <c r="BH187">
        <v>311.89999999999998</v>
      </c>
      <c r="BI187">
        <v>1240.5</v>
      </c>
      <c r="BJ187">
        <v>147.05000000000001</v>
      </c>
    </row>
    <row r="188" spans="1:62" x14ac:dyDescent="0.2">
      <c r="A188" s="1">
        <v>43980</v>
      </c>
      <c r="B188">
        <v>6076.6</v>
      </c>
      <c r="C188">
        <v>5708.44</v>
      </c>
      <c r="D188" s="1">
        <v>43980</v>
      </c>
      <c r="E188">
        <v>5.1470000000000002E-2</v>
      </c>
      <c r="G188" s="1">
        <v>43980</v>
      </c>
      <c r="H188">
        <v>1241.5</v>
      </c>
      <c r="I188">
        <v>368.4</v>
      </c>
      <c r="J188">
        <v>2621.0010000000002</v>
      </c>
      <c r="K188">
        <v>10280</v>
      </c>
      <c r="L188">
        <v>1466.5</v>
      </c>
      <c r="M188">
        <v>198.5</v>
      </c>
      <c r="N188">
        <v>728</v>
      </c>
      <c r="O188">
        <v>1642</v>
      </c>
      <c r="P188">
        <v>244.73</v>
      </c>
      <c r="Q188">
        <v>3871</v>
      </c>
      <c r="R188">
        <v>2393</v>
      </c>
      <c r="S188">
        <v>1886.5</v>
      </c>
      <c r="T188">
        <v>572.5</v>
      </c>
      <c r="U188">
        <v>6366</v>
      </c>
      <c r="V188">
        <v>194</v>
      </c>
      <c r="W188">
        <v>2333</v>
      </c>
      <c r="X188">
        <v>1495.5</v>
      </c>
      <c r="Y188">
        <v>5190</v>
      </c>
      <c r="Z188">
        <v>2330</v>
      </c>
      <c r="AA188">
        <v>4864</v>
      </c>
      <c r="AB188">
        <v>2293</v>
      </c>
      <c r="AC188">
        <v>496.8</v>
      </c>
      <c r="AD188">
        <v>502.35</v>
      </c>
      <c r="AE188">
        <v>839.6</v>
      </c>
      <c r="AF188">
        <v>2441</v>
      </c>
      <c r="AG188">
        <v>917.6</v>
      </c>
      <c r="AH188">
        <v>611.6</v>
      </c>
      <c r="AI188">
        <v>876.4</v>
      </c>
      <c r="AJ188" s="2">
        <v>3279.35</v>
      </c>
      <c r="AK188">
        <v>497</v>
      </c>
      <c r="AL188">
        <v>1057.5</v>
      </c>
      <c r="AM188">
        <v>36.520000000000003</v>
      </c>
      <c r="AN188">
        <v>6732</v>
      </c>
      <c r="AO188">
        <v>454.4</v>
      </c>
      <c r="AP188">
        <v>5506</v>
      </c>
      <c r="AQ188">
        <v>2113</v>
      </c>
      <c r="AR188">
        <v>605.79999999999995</v>
      </c>
      <c r="AS188">
        <v>244.52</v>
      </c>
      <c r="AT188">
        <v>1174.92</v>
      </c>
      <c r="AU188">
        <v>93.2</v>
      </c>
      <c r="AV188" s="2">
        <v>394.3</v>
      </c>
      <c r="AW188">
        <v>691</v>
      </c>
      <c r="AX188">
        <v>9870</v>
      </c>
      <c r="AY188">
        <v>918.8</v>
      </c>
      <c r="AZ188">
        <v>2528</v>
      </c>
      <c r="BA188">
        <v>4087.95</v>
      </c>
      <c r="BB188">
        <v>407.3</v>
      </c>
      <c r="BC188">
        <v>1270</v>
      </c>
      <c r="BD188">
        <v>80.28</v>
      </c>
      <c r="BE188">
        <v>131.68</v>
      </c>
      <c r="BF188" s="2">
        <v>277</v>
      </c>
      <c r="BG188">
        <v>463.4</v>
      </c>
      <c r="BH188">
        <v>339.1</v>
      </c>
      <c r="BI188">
        <v>1306.5</v>
      </c>
      <c r="BJ188">
        <v>143.6</v>
      </c>
    </row>
    <row r="189" spans="1:62" x14ac:dyDescent="0.2">
      <c r="A189" s="1">
        <v>44012</v>
      </c>
      <c r="B189">
        <v>6169.74</v>
      </c>
      <c r="C189">
        <v>5803.22</v>
      </c>
      <c r="D189" s="1">
        <v>44012</v>
      </c>
      <c r="E189">
        <v>6.979E-3</v>
      </c>
      <c r="G189" s="1">
        <v>44012</v>
      </c>
      <c r="H189">
        <v>1364.5</v>
      </c>
      <c r="I189">
        <v>440.1</v>
      </c>
      <c r="J189">
        <v>2750.0010000000002</v>
      </c>
      <c r="K189">
        <v>10595</v>
      </c>
      <c r="L189">
        <v>1538.5</v>
      </c>
      <c r="M189">
        <v>220.9</v>
      </c>
      <c r="N189">
        <v>820</v>
      </c>
      <c r="O189">
        <v>1505.5</v>
      </c>
      <c r="P189">
        <v>270.32</v>
      </c>
      <c r="Q189">
        <v>3567</v>
      </c>
      <c r="R189">
        <v>2719</v>
      </c>
      <c r="S189">
        <v>2166</v>
      </c>
      <c r="T189">
        <v>572.5</v>
      </c>
      <c r="U189">
        <v>6612</v>
      </c>
      <c r="V189">
        <v>208.7</v>
      </c>
      <c r="W189">
        <v>2299</v>
      </c>
      <c r="X189">
        <v>1599.5</v>
      </c>
      <c r="Y189">
        <v>5256</v>
      </c>
      <c r="Z189">
        <v>2303</v>
      </c>
      <c r="AA189">
        <v>4894</v>
      </c>
      <c r="AB189">
        <v>2286</v>
      </c>
      <c r="AC189">
        <v>509.6</v>
      </c>
      <c r="AD189">
        <v>501.33</v>
      </c>
      <c r="AE189">
        <v>895</v>
      </c>
      <c r="AF189">
        <v>2479</v>
      </c>
      <c r="AG189">
        <v>910.2</v>
      </c>
      <c r="AH189">
        <v>630.79999999999995</v>
      </c>
      <c r="AI189">
        <v>937.6</v>
      </c>
      <c r="AJ189" s="2">
        <v>3282.56</v>
      </c>
      <c r="AK189">
        <v>495.9</v>
      </c>
      <c r="AL189">
        <v>985.8</v>
      </c>
      <c r="AM189">
        <v>38.54</v>
      </c>
      <c r="AN189">
        <v>6730</v>
      </c>
      <c r="AO189">
        <v>470.4</v>
      </c>
      <c r="AP189">
        <v>5440</v>
      </c>
      <c r="AQ189">
        <v>2098</v>
      </c>
      <c r="AR189">
        <v>553</v>
      </c>
      <c r="AS189">
        <v>242.08</v>
      </c>
      <c r="AT189">
        <v>1153.27</v>
      </c>
      <c r="AU189">
        <v>97.94</v>
      </c>
      <c r="AV189" s="2">
        <v>409.8</v>
      </c>
      <c r="AW189">
        <v>671.8</v>
      </c>
      <c r="AX189">
        <v>9976</v>
      </c>
      <c r="AY189">
        <v>952.8</v>
      </c>
      <c r="AZ189">
        <v>2222</v>
      </c>
      <c r="BA189">
        <v>4157.83</v>
      </c>
      <c r="BB189">
        <v>386.4</v>
      </c>
      <c r="BC189">
        <v>1289</v>
      </c>
      <c r="BD189">
        <v>74.680000000000007</v>
      </c>
      <c r="BE189">
        <v>124.44</v>
      </c>
      <c r="BF189" s="2">
        <v>294.3</v>
      </c>
      <c r="BG189">
        <v>575.79999999999995</v>
      </c>
      <c r="BH189">
        <v>328.2</v>
      </c>
      <c r="BI189">
        <v>1412</v>
      </c>
      <c r="BJ189">
        <v>142.6</v>
      </c>
    </row>
    <row r="190" spans="1:62" x14ac:dyDescent="0.2">
      <c r="A190" s="1">
        <v>44043</v>
      </c>
      <c r="B190">
        <v>5897.76</v>
      </c>
      <c r="C190">
        <v>5559.66</v>
      </c>
      <c r="D190" s="1">
        <v>44043</v>
      </c>
      <c r="E190">
        <v>2.7309E-2</v>
      </c>
      <c r="G190" s="1">
        <v>44043</v>
      </c>
      <c r="H190">
        <v>1301</v>
      </c>
      <c r="I190">
        <v>385.8</v>
      </c>
      <c r="J190">
        <v>2766.0010000000002</v>
      </c>
      <c r="K190">
        <v>11470</v>
      </c>
      <c r="L190">
        <v>1276</v>
      </c>
      <c r="M190">
        <v>214</v>
      </c>
      <c r="N190">
        <v>869</v>
      </c>
      <c r="O190">
        <v>1517.5</v>
      </c>
      <c r="P190">
        <v>260.54000000000002</v>
      </c>
      <c r="Q190">
        <v>3516</v>
      </c>
      <c r="R190">
        <v>2435</v>
      </c>
      <c r="S190">
        <v>2198</v>
      </c>
      <c r="T190">
        <v>415.23</v>
      </c>
      <c r="U190">
        <v>6792</v>
      </c>
      <c r="V190">
        <v>187.15</v>
      </c>
      <c r="W190">
        <v>2400</v>
      </c>
      <c r="X190">
        <v>1252.5</v>
      </c>
      <c r="Y190">
        <v>5730</v>
      </c>
      <c r="Z190">
        <v>2178</v>
      </c>
      <c r="AA190">
        <v>5450</v>
      </c>
      <c r="AB190">
        <v>2402</v>
      </c>
      <c r="AC190">
        <v>534.20000000000005</v>
      </c>
      <c r="AD190">
        <v>504.05</v>
      </c>
      <c r="AE190">
        <v>969.2</v>
      </c>
      <c r="AF190">
        <v>2450</v>
      </c>
      <c r="AG190">
        <v>900</v>
      </c>
      <c r="AH190">
        <v>568</v>
      </c>
      <c r="AI190">
        <v>1027.5</v>
      </c>
      <c r="AJ190" s="2">
        <v>3325.88</v>
      </c>
      <c r="AK190">
        <v>510.6</v>
      </c>
      <c r="AL190">
        <v>826.6</v>
      </c>
      <c r="AM190">
        <v>48.77</v>
      </c>
      <c r="AN190">
        <v>6832</v>
      </c>
      <c r="AO190">
        <v>369.9</v>
      </c>
      <c r="AP190">
        <v>5378</v>
      </c>
      <c r="AQ190">
        <v>2239</v>
      </c>
      <c r="AR190">
        <v>576.6</v>
      </c>
      <c r="AS190">
        <v>181.05</v>
      </c>
      <c r="AT190">
        <v>1098.1400000000001</v>
      </c>
      <c r="AU190">
        <v>79.48</v>
      </c>
      <c r="AV190" s="2">
        <v>429.1</v>
      </c>
      <c r="AW190">
        <v>729.4</v>
      </c>
      <c r="AX190">
        <v>10310</v>
      </c>
      <c r="AY190">
        <v>942.2</v>
      </c>
      <c r="AZ190">
        <v>2180</v>
      </c>
      <c r="BA190">
        <v>4446.34</v>
      </c>
      <c r="BB190">
        <v>366.1</v>
      </c>
      <c r="BC190">
        <v>1347</v>
      </c>
      <c r="BD190">
        <v>56.68</v>
      </c>
      <c r="BE190">
        <v>121.12</v>
      </c>
      <c r="BF190" s="2">
        <v>268.8</v>
      </c>
      <c r="BG190">
        <v>531</v>
      </c>
      <c r="BH190">
        <v>261.2</v>
      </c>
      <c r="BI190">
        <v>1355</v>
      </c>
      <c r="BJ190">
        <v>118.35</v>
      </c>
    </row>
    <row r="191" spans="1:62" x14ac:dyDescent="0.2">
      <c r="A191" s="1">
        <v>44074</v>
      </c>
      <c r="B191">
        <v>5963.57</v>
      </c>
      <c r="C191">
        <v>5657.01</v>
      </c>
      <c r="D191" s="1">
        <v>44074</v>
      </c>
      <c r="E191">
        <v>4.352E-3</v>
      </c>
      <c r="G191" s="1">
        <v>44074</v>
      </c>
      <c r="H191">
        <v>1259</v>
      </c>
      <c r="I191">
        <v>392.4</v>
      </c>
      <c r="J191">
        <v>2830.0010000000002</v>
      </c>
      <c r="K191">
        <v>12380</v>
      </c>
      <c r="L191">
        <v>1253</v>
      </c>
      <c r="M191">
        <v>217.3</v>
      </c>
      <c r="N191">
        <v>961.5</v>
      </c>
      <c r="O191">
        <v>1521.5</v>
      </c>
      <c r="P191">
        <v>279.31</v>
      </c>
      <c r="Q191">
        <v>4406</v>
      </c>
      <c r="R191">
        <v>2605</v>
      </c>
      <c r="S191">
        <v>2422</v>
      </c>
      <c r="T191">
        <v>533.1</v>
      </c>
      <c r="U191">
        <v>7376</v>
      </c>
      <c r="V191">
        <v>183.8</v>
      </c>
      <c r="W191">
        <v>2637</v>
      </c>
      <c r="X191">
        <v>1444.5</v>
      </c>
      <c r="Y191">
        <v>5900</v>
      </c>
      <c r="Z191">
        <v>2218</v>
      </c>
      <c r="AA191">
        <v>6038</v>
      </c>
      <c r="AB191">
        <v>2620</v>
      </c>
      <c r="AC191">
        <v>533</v>
      </c>
      <c r="AD191">
        <v>492.66</v>
      </c>
      <c r="AE191">
        <v>952.8</v>
      </c>
      <c r="AF191">
        <v>2332</v>
      </c>
      <c r="AG191">
        <v>831.2</v>
      </c>
      <c r="AH191">
        <v>645.6</v>
      </c>
      <c r="AI191">
        <v>1074</v>
      </c>
      <c r="AJ191" s="2">
        <v>4068.71</v>
      </c>
      <c r="AK191">
        <v>525.20000000000005</v>
      </c>
      <c r="AL191">
        <v>1054.5</v>
      </c>
      <c r="AM191">
        <v>46.04</v>
      </c>
      <c r="AN191">
        <v>6628</v>
      </c>
      <c r="AO191">
        <v>413.4</v>
      </c>
      <c r="AP191">
        <v>5876</v>
      </c>
      <c r="AQ191">
        <v>2375</v>
      </c>
      <c r="AR191">
        <v>578.1</v>
      </c>
      <c r="AS191">
        <v>216.17</v>
      </c>
      <c r="AT191">
        <v>1036.81</v>
      </c>
      <c r="AU191">
        <v>82.74</v>
      </c>
      <c r="AV191" s="2">
        <v>449.3</v>
      </c>
      <c r="AW191">
        <v>740.6</v>
      </c>
      <c r="AX191">
        <v>10245</v>
      </c>
      <c r="AY191">
        <v>979.8</v>
      </c>
      <c r="AZ191">
        <v>2529</v>
      </c>
      <c r="BA191">
        <v>4551.16</v>
      </c>
      <c r="BB191">
        <v>365.7</v>
      </c>
      <c r="BC191">
        <v>1367</v>
      </c>
      <c r="BD191">
        <v>60.72</v>
      </c>
      <c r="BE191">
        <v>145.16</v>
      </c>
      <c r="BF191" s="2">
        <v>290.89999999999998</v>
      </c>
      <c r="BG191">
        <v>559.4</v>
      </c>
      <c r="BH191">
        <v>258.7</v>
      </c>
      <c r="BI191">
        <v>1402</v>
      </c>
      <c r="BJ191">
        <v>122.5</v>
      </c>
    </row>
    <row r="192" spans="1:62" x14ac:dyDescent="0.2">
      <c r="A192" s="1">
        <v>44104</v>
      </c>
      <c r="B192">
        <v>5866.1</v>
      </c>
      <c r="C192">
        <v>5569.85</v>
      </c>
      <c r="D192" s="1">
        <v>44104</v>
      </c>
      <c r="E192">
        <v>-3.9699999999999996E-3</v>
      </c>
      <c r="G192" s="1">
        <v>44104</v>
      </c>
      <c r="H192">
        <v>1208</v>
      </c>
      <c r="I192">
        <v>356.1</v>
      </c>
      <c r="J192">
        <v>2796.0010000000002</v>
      </c>
      <c r="K192">
        <v>12250</v>
      </c>
      <c r="L192">
        <v>1367.5</v>
      </c>
      <c r="M192">
        <v>188.35</v>
      </c>
      <c r="N192">
        <v>991</v>
      </c>
      <c r="O192">
        <v>1516.5</v>
      </c>
      <c r="P192">
        <v>282.27</v>
      </c>
      <c r="Q192">
        <v>4094</v>
      </c>
      <c r="R192">
        <v>2800</v>
      </c>
      <c r="S192">
        <v>2507</v>
      </c>
      <c r="T192">
        <v>422.3</v>
      </c>
      <c r="U192">
        <v>7812</v>
      </c>
      <c r="V192">
        <v>190.95</v>
      </c>
      <c r="W192">
        <v>2611</v>
      </c>
      <c r="X192">
        <v>1554</v>
      </c>
      <c r="Y192">
        <v>6250</v>
      </c>
      <c r="Z192">
        <v>2345</v>
      </c>
      <c r="AA192">
        <v>5950</v>
      </c>
      <c r="AB192">
        <v>2473</v>
      </c>
      <c r="AC192">
        <v>535.6</v>
      </c>
      <c r="AD192">
        <v>458.15</v>
      </c>
      <c r="AE192">
        <v>932.4</v>
      </c>
      <c r="AF192">
        <v>2439</v>
      </c>
      <c r="AG192">
        <v>855.8</v>
      </c>
      <c r="AH192">
        <v>608</v>
      </c>
      <c r="AI192">
        <v>1023.5</v>
      </c>
      <c r="AJ192" s="2">
        <v>3839.28</v>
      </c>
      <c r="AK192">
        <v>475.8</v>
      </c>
      <c r="AL192">
        <v>999</v>
      </c>
      <c r="AM192">
        <v>40.090000000000003</v>
      </c>
      <c r="AN192">
        <v>6008</v>
      </c>
      <c r="AO192">
        <v>376.5</v>
      </c>
      <c r="AP192">
        <v>6334</v>
      </c>
      <c r="AQ192">
        <v>2357</v>
      </c>
      <c r="AR192">
        <v>522.5</v>
      </c>
      <c r="AS192">
        <v>245.27</v>
      </c>
      <c r="AT192">
        <v>1062.58</v>
      </c>
      <c r="AU192">
        <v>44.61</v>
      </c>
      <c r="AV192" s="2">
        <v>451.7</v>
      </c>
      <c r="AW192">
        <v>720.8</v>
      </c>
      <c r="AX192">
        <v>11065</v>
      </c>
      <c r="AY192">
        <v>931</v>
      </c>
      <c r="AZ192">
        <v>2125</v>
      </c>
      <c r="BA192">
        <v>4220.72</v>
      </c>
      <c r="BB192">
        <v>337.4</v>
      </c>
      <c r="BC192">
        <v>1193</v>
      </c>
      <c r="BD192">
        <v>67.62</v>
      </c>
      <c r="BE192">
        <v>161.88</v>
      </c>
      <c r="BF192" s="2">
        <v>257.5</v>
      </c>
      <c r="BG192">
        <v>549.20000000000005</v>
      </c>
      <c r="BH192">
        <v>294.7</v>
      </c>
      <c r="BI192">
        <v>1375</v>
      </c>
      <c r="BJ192">
        <v>108.45</v>
      </c>
    </row>
    <row r="193" spans="1:62" x14ac:dyDescent="0.2">
      <c r="A193" s="1">
        <v>44134</v>
      </c>
      <c r="B193">
        <v>5577.27</v>
      </c>
      <c r="C193">
        <v>5305.32</v>
      </c>
      <c r="D193" s="1">
        <v>44134</v>
      </c>
      <c r="E193">
        <v>-5.3265E-2</v>
      </c>
      <c r="G193" s="1">
        <v>44134</v>
      </c>
      <c r="H193">
        <v>1255</v>
      </c>
      <c r="I193">
        <v>351.8</v>
      </c>
      <c r="J193">
        <v>2720</v>
      </c>
      <c r="K193">
        <v>13360</v>
      </c>
      <c r="L193">
        <v>1224</v>
      </c>
      <c r="M193">
        <v>184.8</v>
      </c>
      <c r="N193">
        <v>994.5</v>
      </c>
      <c r="O193">
        <v>1336.5</v>
      </c>
      <c r="P193">
        <v>254.41</v>
      </c>
      <c r="Q193">
        <v>3916</v>
      </c>
      <c r="R193">
        <v>2800</v>
      </c>
      <c r="S193">
        <v>2400</v>
      </c>
      <c r="T193">
        <v>425.84</v>
      </c>
      <c r="U193">
        <v>7722</v>
      </c>
      <c r="V193">
        <v>201.6</v>
      </c>
      <c r="W193">
        <v>2750</v>
      </c>
      <c r="X193">
        <v>1356</v>
      </c>
      <c r="Y193">
        <v>6034</v>
      </c>
      <c r="Z193">
        <v>2368</v>
      </c>
      <c r="AA193">
        <v>5840</v>
      </c>
      <c r="AB193">
        <v>2336</v>
      </c>
      <c r="AC193">
        <v>526</v>
      </c>
      <c r="AD193">
        <v>444.38</v>
      </c>
      <c r="AE193">
        <v>902</v>
      </c>
      <c r="AF193">
        <v>2430</v>
      </c>
      <c r="AG193">
        <v>863.4</v>
      </c>
      <c r="AH193">
        <v>616.6</v>
      </c>
      <c r="AI193">
        <v>1029.5</v>
      </c>
      <c r="AJ193" s="2">
        <v>3441.39</v>
      </c>
      <c r="AK193">
        <v>482.5</v>
      </c>
      <c r="AL193">
        <v>848.6</v>
      </c>
      <c r="AM193">
        <v>37.18</v>
      </c>
      <c r="AN193">
        <v>5024</v>
      </c>
      <c r="AO193">
        <v>418</v>
      </c>
      <c r="AP193">
        <v>5572</v>
      </c>
      <c r="AQ193">
        <v>2149</v>
      </c>
      <c r="AR193">
        <v>509.3</v>
      </c>
      <c r="AS193">
        <v>254.08</v>
      </c>
      <c r="AT193">
        <v>1023</v>
      </c>
      <c r="AU193">
        <v>71.319999999999993</v>
      </c>
      <c r="AV193" s="2">
        <v>423.6</v>
      </c>
      <c r="AW193">
        <v>635.6</v>
      </c>
      <c r="AX193">
        <v>11280</v>
      </c>
      <c r="AY193">
        <v>899.2</v>
      </c>
      <c r="AZ193">
        <v>2147</v>
      </c>
      <c r="BA193">
        <v>4050.02</v>
      </c>
      <c r="BB193">
        <v>348.6</v>
      </c>
      <c r="BC193">
        <v>1171</v>
      </c>
      <c r="BD193">
        <v>72.14</v>
      </c>
      <c r="BE193">
        <v>148.24</v>
      </c>
      <c r="BF193" s="2">
        <v>273.3</v>
      </c>
      <c r="BG193">
        <v>510</v>
      </c>
      <c r="BH193">
        <v>283.10000000000002</v>
      </c>
      <c r="BI193">
        <v>1329.5</v>
      </c>
      <c r="BJ193">
        <v>105.8</v>
      </c>
    </row>
    <row r="194" spans="1:62" x14ac:dyDescent="0.2">
      <c r="A194" s="1">
        <v>44165</v>
      </c>
      <c r="B194">
        <v>6266.19</v>
      </c>
      <c r="C194">
        <v>5978.52</v>
      </c>
      <c r="D194" s="1">
        <v>44165</v>
      </c>
      <c r="E194">
        <v>-0.118469</v>
      </c>
      <c r="G194" s="1">
        <v>44165</v>
      </c>
      <c r="H194">
        <v>1341</v>
      </c>
      <c r="I194">
        <v>452.2</v>
      </c>
      <c r="J194">
        <v>2937</v>
      </c>
      <c r="K194">
        <v>13705</v>
      </c>
      <c r="L194">
        <v>1361</v>
      </c>
      <c r="M194">
        <v>252.7</v>
      </c>
      <c r="N194">
        <v>1096</v>
      </c>
      <c r="O194">
        <v>1451</v>
      </c>
      <c r="P194">
        <v>317.35000000000002</v>
      </c>
      <c r="Q194">
        <v>4643</v>
      </c>
      <c r="R194">
        <v>3181</v>
      </c>
      <c r="S194">
        <v>2359</v>
      </c>
      <c r="T194">
        <v>678.08</v>
      </c>
      <c r="U194">
        <v>8424</v>
      </c>
      <c r="V194">
        <v>211.1</v>
      </c>
      <c r="W194">
        <v>2857</v>
      </c>
      <c r="X194">
        <v>1729</v>
      </c>
      <c r="Y194">
        <v>5956</v>
      </c>
      <c r="Z194">
        <v>2216</v>
      </c>
      <c r="AA194">
        <v>6552</v>
      </c>
      <c r="AB194">
        <v>2656</v>
      </c>
      <c r="AC194">
        <v>497.3</v>
      </c>
      <c r="AD194">
        <v>547.23</v>
      </c>
      <c r="AE194">
        <v>912</v>
      </c>
      <c r="AF194">
        <v>2389</v>
      </c>
      <c r="AG194">
        <v>900.4</v>
      </c>
      <c r="AH194">
        <v>725.6</v>
      </c>
      <c r="AI194">
        <v>1253.5</v>
      </c>
      <c r="AJ194" s="2">
        <v>3392</v>
      </c>
      <c r="AK194">
        <v>620</v>
      </c>
      <c r="AL194">
        <v>1327.5</v>
      </c>
      <c r="AM194">
        <v>44.12</v>
      </c>
      <c r="AN194">
        <v>5682</v>
      </c>
      <c r="AO194">
        <v>530.20000000000005</v>
      </c>
      <c r="AP194">
        <v>5522</v>
      </c>
      <c r="AQ194">
        <v>2224</v>
      </c>
      <c r="AR194">
        <v>657.6</v>
      </c>
      <c r="AS194">
        <v>325.95999999999998</v>
      </c>
      <c r="AT194">
        <v>974.77</v>
      </c>
      <c r="AU194">
        <v>105.7</v>
      </c>
      <c r="AV194" s="2">
        <v>674</v>
      </c>
      <c r="AW194">
        <v>605</v>
      </c>
      <c r="AX194">
        <v>11135</v>
      </c>
      <c r="AY194">
        <v>1020</v>
      </c>
      <c r="AZ194">
        <v>3031</v>
      </c>
      <c r="BA194">
        <v>4616.04</v>
      </c>
      <c r="BB194">
        <v>471.7</v>
      </c>
      <c r="BC194">
        <v>1636</v>
      </c>
      <c r="BD194">
        <v>94.08</v>
      </c>
      <c r="BE194">
        <v>155.24</v>
      </c>
      <c r="BF194" s="2">
        <v>391.4</v>
      </c>
      <c r="BG194">
        <v>647</v>
      </c>
      <c r="BH194">
        <v>332</v>
      </c>
      <c r="BI194">
        <v>1459</v>
      </c>
      <c r="BJ194">
        <v>153.94999999999999</v>
      </c>
    </row>
    <row r="195" spans="1:62" x14ac:dyDescent="0.2">
      <c r="A195" s="1">
        <v>44196</v>
      </c>
      <c r="B195">
        <v>6460.52</v>
      </c>
      <c r="C195">
        <v>6174.77</v>
      </c>
      <c r="D195" s="1">
        <v>44196</v>
      </c>
      <c r="E195">
        <v>-6.0539999999999997E-2</v>
      </c>
      <c r="G195" s="1">
        <v>44196</v>
      </c>
      <c r="H195">
        <v>1500</v>
      </c>
      <c r="I195">
        <v>465.9</v>
      </c>
      <c r="J195">
        <v>3058.0010000000002</v>
      </c>
      <c r="K195">
        <v>15110</v>
      </c>
      <c r="L195">
        <v>1535.5</v>
      </c>
      <c r="M195">
        <v>266.2</v>
      </c>
      <c r="N195">
        <v>1214</v>
      </c>
      <c r="O195">
        <v>1510</v>
      </c>
      <c r="P195">
        <v>321.3</v>
      </c>
      <c r="Q195">
        <v>4690</v>
      </c>
      <c r="R195">
        <v>3438</v>
      </c>
      <c r="S195">
        <v>2443</v>
      </c>
      <c r="T195">
        <v>698.79</v>
      </c>
      <c r="U195">
        <v>8884</v>
      </c>
      <c r="V195">
        <v>225.5</v>
      </c>
      <c r="W195">
        <v>2906</v>
      </c>
      <c r="X195">
        <v>1789.5</v>
      </c>
      <c r="Y195">
        <v>6596</v>
      </c>
      <c r="Z195">
        <v>2449</v>
      </c>
      <c r="AA195">
        <v>7086</v>
      </c>
      <c r="AB195">
        <v>2767</v>
      </c>
      <c r="AC195">
        <v>509.6</v>
      </c>
      <c r="AD195">
        <v>567.29</v>
      </c>
      <c r="AE195">
        <v>947.6</v>
      </c>
      <c r="AF195">
        <v>2289</v>
      </c>
      <c r="AG195">
        <v>895</v>
      </c>
      <c r="AH195">
        <v>800</v>
      </c>
      <c r="AI195">
        <v>1440.5</v>
      </c>
      <c r="AJ195" s="2">
        <v>3202</v>
      </c>
      <c r="AK195">
        <v>670</v>
      </c>
      <c r="AL195">
        <v>1367</v>
      </c>
      <c r="AM195">
        <v>46.6</v>
      </c>
      <c r="AN195">
        <v>5178</v>
      </c>
      <c r="AO195">
        <v>549</v>
      </c>
      <c r="AP195">
        <v>5648</v>
      </c>
      <c r="AQ195">
        <v>2425</v>
      </c>
      <c r="AR195">
        <v>673.8</v>
      </c>
      <c r="AS195">
        <v>378.09</v>
      </c>
      <c r="AT195">
        <v>979.1</v>
      </c>
      <c r="AU195">
        <v>111.25</v>
      </c>
      <c r="AV195" s="2">
        <v>677.4</v>
      </c>
      <c r="AW195">
        <v>582</v>
      </c>
      <c r="AX195">
        <v>11295</v>
      </c>
      <c r="AY195">
        <v>1133.5</v>
      </c>
      <c r="AZ195">
        <v>3100</v>
      </c>
      <c r="BA195">
        <v>4733.84</v>
      </c>
      <c r="BB195">
        <v>489</v>
      </c>
      <c r="BC195">
        <v>1726</v>
      </c>
      <c r="BD195">
        <v>106.8</v>
      </c>
      <c r="BE195">
        <v>172</v>
      </c>
      <c r="BF195" s="2">
        <v>466.5</v>
      </c>
      <c r="BG195">
        <v>680.4</v>
      </c>
      <c r="BH195">
        <v>374.6</v>
      </c>
      <c r="BI195">
        <v>1504.5</v>
      </c>
      <c r="BJ195">
        <v>165.8</v>
      </c>
    </row>
    <row r="196" spans="1:62" x14ac:dyDescent="0.2">
      <c r="A196" s="1">
        <v>44225</v>
      </c>
      <c r="B196">
        <v>6407.46</v>
      </c>
      <c r="C196">
        <v>6126.19</v>
      </c>
      <c r="D196" s="1">
        <v>44225</v>
      </c>
      <c r="E196">
        <v>-3.2390000000000001E-3</v>
      </c>
      <c r="G196" s="1">
        <v>44225</v>
      </c>
      <c r="H196">
        <v>1484</v>
      </c>
      <c r="I196">
        <v>444</v>
      </c>
      <c r="J196">
        <v>3022.0010000000002</v>
      </c>
      <c r="K196">
        <v>13625</v>
      </c>
      <c r="L196">
        <v>1470</v>
      </c>
      <c r="M196">
        <v>244</v>
      </c>
      <c r="N196">
        <v>1256</v>
      </c>
      <c r="O196">
        <v>1541.5</v>
      </c>
      <c r="P196">
        <v>331.18</v>
      </c>
      <c r="Q196">
        <v>4521</v>
      </c>
      <c r="R196">
        <v>3693</v>
      </c>
      <c r="S196">
        <v>2350</v>
      </c>
      <c r="T196">
        <v>613.25</v>
      </c>
      <c r="U196">
        <v>8502</v>
      </c>
      <c r="V196">
        <v>244.4</v>
      </c>
      <c r="W196">
        <v>2882</v>
      </c>
      <c r="X196">
        <v>1718.5</v>
      </c>
      <c r="Y196">
        <v>6286</v>
      </c>
      <c r="Z196">
        <v>2469</v>
      </c>
      <c r="AA196">
        <v>7730</v>
      </c>
      <c r="AB196">
        <v>2551</v>
      </c>
      <c r="AC196">
        <v>497.6</v>
      </c>
      <c r="AD196">
        <v>580.89</v>
      </c>
      <c r="AE196">
        <v>954.2</v>
      </c>
      <c r="AF196">
        <v>2312</v>
      </c>
      <c r="AG196">
        <v>922.2</v>
      </c>
      <c r="AH196">
        <v>765.8</v>
      </c>
      <c r="AI196">
        <v>1430</v>
      </c>
      <c r="AJ196" s="2">
        <v>3636</v>
      </c>
      <c r="AK196">
        <v>638.79999999999995</v>
      </c>
      <c r="AL196">
        <v>1165</v>
      </c>
      <c r="AM196">
        <v>51.78</v>
      </c>
      <c r="AN196">
        <v>5516</v>
      </c>
      <c r="AO196">
        <v>499.6</v>
      </c>
      <c r="AP196">
        <v>5518</v>
      </c>
      <c r="AQ196">
        <v>2952</v>
      </c>
      <c r="AR196">
        <v>614.70000000000005</v>
      </c>
      <c r="AS196">
        <v>357.81</v>
      </c>
      <c r="AT196">
        <v>963.43</v>
      </c>
      <c r="AU196">
        <v>91.7</v>
      </c>
      <c r="AV196" s="2">
        <v>675</v>
      </c>
      <c r="AW196">
        <v>589.79999999999995</v>
      </c>
      <c r="AX196">
        <v>11080</v>
      </c>
      <c r="AY196">
        <v>1173.5</v>
      </c>
      <c r="AZ196">
        <v>2787</v>
      </c>
      <c r="BA196">
        <v>4181.79</v>
      </c>
      <c r="BB196">
        <v>448.7</v>
      </c>
      <c r="BC196">
        <v>1700</v>
      </c>
      <c r="BD196">
        <v>105.9</v>
      </c>
      <c r="BE196">
        <v>149.4</v>
      </c>
      <c r="BF196" s="2">
        <v>396.8</v>
      </c>
      <c r="BG196">
        <v>812.6</v>
      </c>
      <c r="BH196">
        <v>364</v>
      </c>
      <c r="BI196">
        <v>1418.5</v>
      </c>
      <c r="BJ196">
        <v>146.44999999999999</v>
      </c>
    </row>
    <row r="197" spans="1:62" x14ac:dyDescent="0.2">
      <c r="A197" s="1">
        <v>44253</v>
      </c>
      <c r="B197">
        <v>6483.43</v>
      </c>
      <c r="C197">
        <v>6222.88</v>
      </c>
      <c r="D197" s="1">
        <v>44253</v>
      </c>
      <c r="E197">
        <v>7.2059999999999997E-3</v>
      </c>
      <c r="G197" s="1">
        <v>44253</v>
      </c>
      <c r="H197">
        <v>1324.5</v>
      </c>
      <c r="I197">
        <v>462.1</v>
      </c>
      <c r="J197">
        <v>3095</v>
      </c>
      <c r="K197">
        <v>13820</v>
      </c>
      <c r="L197">
        <v>1333</v>
      </c>
      <c r="M197">
        <v>259.3</v>
      </c>
      <c r="N197">
        <v>1135</v>
      </c>
      <c r="O197">
        <v>1385.5</v>
      </c>
      <c r="P197">
        <v>357.56</v>
      </c>
      <c r="Q197">
        <v>5002</v>
      </c>
      <c r="R197">
        <v>3880</v>
      </c>
      <c r="S197">
        <v>2237</v>
      </c>
      <c r="T197">
        <v>829.79</v>
      </c>
      <c r="U197">
        <v>8432</v>
      </c>
      <c r="V197">
        <v>226.2</v>
      </c>
      <c r="W197">
        <v>3088</v>
      </c>
      <c r="X197">
        <v>1815.5</v>
      </c>
      <c r="Y197">
        <v>6168</v>
      </c>
      <c r="Z197">
        <v>2267</v>
      </c>
      <c r="AA197">
        <v>7560</v>
      </c>
      <c r="AB197">
        <v>2590</v>
      </c>
      <c r="AC197">
        <v>466.7</v>
      </c>
      <c r="AD197">
        <v>595.51</v>
      </c>
      <c r="AE197">
        <v>909.8</v>
      </c>
      <c r="AF197">
        <v>2190</v>
      </c>
      <c r="AG197">
        <v>859.2</v>
      </c>
      <c r="AH197">
        <v>853.8</v>
      </c>
      <c r="AI197">
        <v>1782.5</v>
      </c>
      <c r="AJ197" s="2">
        <v>3395</v>
      </c>
      <c r="AK197">
        <v>664.4</v>
      </c>
      <c r="AL197">
        <v>1575.5</v>
      </c>
      <c r="AM197">
        <v>52.76</v>
      </c>
      <c r="AN197">
        <v>5770</v>
      </c>
      <c r="AO197">
        <v>550.79999999999995</v>
      </c>
      <c r="AP197">
        <v>5356</v>
      </c>
      <c r="AQ197">
        <v>3055</v>
      </c>
      <c r="AR197">
        <v>665</v>
      </c>
      <c r="AS197">
        <v>352.29</v>
      </c>
      <c r="AT197">
        <v>900.77</v>
      </c>
      <c r="AU197">
        <v>107.7</v>
      </c>
      <c r="AV197" s="2">
        <v>675.4</v>
      </c>
      <c r="AW197">
        <v>558.6</v>
      </c>
      <c r="AX197">
        <v>10710</v>
      </c>
      <c r="AY197">
        <v>1174</v>
      </c>
      <c r="AZ197">
        <v>3395</v>
      </c>
      <c r="BA197">
        <v>4046.03</v>
      </c>
      <c r="BB197">
        <v>489.6</v>
      </c>
      <c r="BC197">
        <v>1731</v>
      </c>
      <c r="BD197">
        <v>109.85</v>
      </c>
      <c r="BE197">
        <v>166.08</v>
      </c>
      <c r="BF197" s="2">
        <v>423.2</v>
      </c>
      <c r="BG197">
        <v>751</v>
      </c>
      <c r="BH197">
        <v>397.4</v>
      </c>
      <c r="BI197">
        <v>1464</v>
      </c>
      <c r="BJ197">
        <v>157.6</v>
      </c>
    </row>
    <row r="198" spans="1:62" x14ac:dyDescent="0.2">
      <c r="A198" s="1">
        <v>44286</v>
      </c>
      <c r="B198">
        <v>6713.63</v>
      </c>
      <c r="C198">
        <v>6481.71</v>
      </c>
      <c r="D198" s="1">
        <v>44286</v>
      </c>
      <c r="E198">
        <v>5.4479999999999997E-3</v>
      </c>
      <c r="G198" s="1">
        <v>44286</v>
      </c>
      <c r="H198">
        <v>1455</v>
      </c>
      <c r="I198">
        <v>499.5</v>
      </c>
      <c r="J198">
        <v>3391.0010000000002</v>
      </c>
      <c r="K198">
        <v>15505</v>
      </c>
      <c r="L198">
        <v>1492</v>
      </c>
      <c r="M198">
        <v>279.10000000000002</v>
      </c>
      <c r="N198">
        <v>1137</v>
      </c>
      <c r="O198">
        <v>1378</v>
      </c>
      <c r="P198">
        <v>403.3</v>
      </c>
      <c r="Q198">
        <v>4975</v>
      </c>
      <c r="R198">
        <v>4327</v>
      </c>
      <c r="S198">
        <v>2323</v>
      </c>
      <c r="T198">
        <v>823.56</v>
      </c>
      <c r="U198">
        <v>8668</v>
      </c>
      <c r="V198">
        <v>242.5</v>
      </c>
      <c r="W198">
        <v>3101</v>
      </c>
      <c r="X198">
        <v>1898.5</v>
      </c>
      <c r="Y198">
        <v>6348</v>
      </c>
      <c r="Z198">
        <v>2374</v>
      </c>
      <c r="AA198">
        <v>7866</v>
      </c>
      <c r="AB198">
        <v>2940</v>
      </c>
      <c r="AC198">
        <v>484.4</v>
      </c>
      <c r="AD198">
        <v>595</v>
      </c>
      <c r="AE198">
        <v>937.6</v>
      </c>
      <c r="AF198">
        <v>2306</v>
      </c>
      <c r="AG198">
        <v>925.8</v>
      </c>
      <c r="AH198">
        <v>920.6</v>
      </c>
      <c r="AI198">
        <v>1690</v>
      </c>
      <c r="AJ198" s="2">
        <v>3422</v>
      </c>
      <c r="AK198">
        <v>746.8</v>
      </c>
      <c r="AL198">
        <v>1585.5</v>
      </c>
      <c r="AM198">
        <v>54.14</v>
      </c>
      <c r="AN198">
        <v>6290</v>
      </c>
      <c r="AO198">
        <v>559.79999999999995</v>
      </c>
      <c r="AP198">
        <v>5602</v>
      </c>
      <c r="AQ198">
        <v>3013</v>
      </c>
      <c r="AR198">
        <v>690.1</v>
      </c>
      <c r="AS198">
        <v>354.42</v>
      </c>
      <c r="AT198">
        <v>1004.86</v>
      </c>
      <c r="AU198">
        <v>105.3</v>
      </c>
      <c r="AV198" s="2">
        <v>681</v>
      </c>
      <c r="AW198">
        <v>612.79999999999995</v>
      </c>
      <c r="AX198">
        <v>11400</v>
      </c>
      <c r="AY198">
        <v>1274</v>
      </c>
      <c r="AZ198">
        <v>3426</v>
      </c>
      <c r="BA198">
        <v>4431.3599999999997</v>
      </c>
      <c r="BB198">
        <v>504.8</v>
      </c>
      <c r="BC198">
        <v>1842</v>
      </c>
      <c r="BD198">
        <v>120.15</v>
      </c>
      <c r="BE198">
        <v>164.92</v>
      </c>
      <c r="BF198" s="2">
        <v>477.4</v>
      </c>
      <c r="BG198">
        <v>771.6</v>
      </c>
      <c r="BH198">
        <v>407.7</v>
      </c>
      <c r="BI198">
        <v>1537.5</v>
      </c>
      <c r="BJ198">
        <v>180.45</v>
      </c>
    </row>
    <row r="199" spans="1:62" x14ac:dyDescent="0.2">
      <c r="A199" s="1">
        <v>44316</v>
      </c>
      <c r="B199">
        <v>6969.81</v>
      </c>
      <c r="C199">
        <v>6747.87</v>
      </c>
      <c r="D199" s="1">
        <v>44316</v>
      </c>
      <c r="E199">
        <v>4.0708000000000001E-2</v>
      </c>
      <c r="G199" s="1">
        <v>44316</v>
      </c>
      <c r="H199">
        <v>1468</v>
      </c>
      <c r="I199">
        <v>519.6</v>
      </c>
      <c r="J199">
        <v>3427.0010000000002</v>
      </c>
      <c r="K199">
        <v>14840</v>
      </c>
      <c r="L199">
        <v>1507.5</v>
      </c>
      <c r="M199">
        <v>272.39999999999998</v>
      </c>
      <c r="N199">
        <v>1259</v>
      </c>
      <c r="O199">
        <v>1570.5</v>
      </c>
      <c r="P199">
        <v>395.5</v>
      </c>
      <c r="Q199">
        <v>5152</v>
      </c>
      <c r="R199">
        <v>4651</v>
      </c>
      <c r="S199">
        <v>2327</v>
      </c>
      <c r="T199">
        <v>872.22</v>
      </c>
      <c r="U199">
        <v>9132</v>
      </c>
      <c r="V199">
        <v>237.7</v>
      </c>
      <c r="W199">
        <v>3129</v>
      </c>
      <c r="X199">
        <v>2061</v>
      </c>
      <c r="Y199">
        <v>6764</v>
      </c>
      <c r="Z199">
        <v>2588</v>
      </c>
      <c r="AA199">
        <v>7802</v>
      </c>
      <c r="AB199">
        <v>3132</v>
      </c>
      <c r="AC199">
        <v>500.4</v>
      </c>
      <c r="AD199">
        <v>613.36</v>
      </c>
      <c r="AE199">
        <v>1005.5</v>
      </c>
      <c r="AF199">
        <v>2477</v>
      </c>
      <c r="AG199">
        <v>968.2</v>
      </c>
      <c r="AH199">
        <v>975.6</v>
      </c>
      <c r="AI199">
        <v>1865.5</v>
      </c>
      <c r="AJ199" s="2">
        <v>3480</v>
      </c>
      <c r="AK199">
        <v>772</v>
      </c>
      <c r="AL199">
        <v>1681.4</v>
      </c>
      <c r="AM199">
        <v>56.66</v>
      </c>
      <c r="AN199">
        <v>6284</v>
      </c>
      <c r="AO199">
        <v>562.20000000000005</v>
      </c>
      <c r="AP199">
        <v>6138</v>
      </c>
      <c r="AQ199">
        <v>3250</v>
      </c>
      <c r="AR199">
        <v>720.8</v>
      </c>
      <c r="AS199">
        <v>345.92</v>
      </c>
      <c r="AT199">
        <v>1065.67</v>
      </c>
      <c r="AU199">
        <v>104.62</v>
      </c>
      <c r="AV199" s="2">
        <v>682.4</v>
      </c>
      <c r="AW199">
        <v>638</v>
      </c>
      <c r="AX199">
        <v>11815</v>
      </c>
      <c r="AY199">
        <v>1361.5</v>
      </c>
      <c r="AZ199">
        <v>3244</v>
      </c>
      <c r="BA199">
        <v>4619.04</v>
      </c>
      <c r="BB199">
        <v>518.4</v>
      </c>
      <c r="BC199">
        <v>2186</v>
      </c>
      <c r="BD199">
        <v>121</v>
      </c>
      <c r="BE199">
        <v>183.68</v>
      </c>
      <c r="BF199" s="2">
        <v>466</v>
      </c>
      <c r="BG199">
        <v>830</v>
      </c>
      <c r="BH199">
        <v>420.8</v>
      </c>
      <c r="BI199">
        <v>1625.5</v>
      </c>
      <c r="BJ199">
        <v>179.6</v>
      </c>
    </row>
    <row r="200" spans="1:62" x14ac:dyDescent="0.2">
      <c r="A200" s="1">
        <v>44347</v>
      </c>
      <c r="B200">
        <v>7022.61</v>
      </c>
      <c r="C200">
        <v>6820.64</v>
      </c>
      <c r="D200" s="1">
        <v>44347</v>
      </c>
      <c r="E200">
        <v>3.9774999999999998E-2</v>
      </c>
      <c r="G200" s="1">
        <v>44347</v>
      </c>
      <c r="H200">
        <v>1542</v>
      </c>
      <c r="I200">
        <v>507.8</v>
      </c>
      <c r="J200">
        <v>3688.0010000000002</v>
      </c>
      <c r="K200">
        <v>13210</v>
      </c>
      <c r="L200">
        <v>1600</v>
      </c>
      <c r="M200">
        <v>284.3</v>
      </c>
      <c r="N200">
        <v>1195</v>
      </c>
      <c r="O200">
        <v>1540.5</v>
      </c>
      <c r="P200">
        <v>406.27</v>
      </c>
      <c r="Q200">
        <v>4921</v>
      </c>
      <c r="R200">
        <v>5148</v>
      </c>
      <c r="S200">
        <v>2285</v>
      </c>
      <c r="T200">
        <v>847.39</v>
      </c>
      <c r="U200">
        <v>9584</v>
      </c>
      <c r="V200">
        <v>265.60000000000002</v>
      </c>
      <c r="W200">
        <v>2939</v>
      </c>
      <c r="X200">
        <v>2136</v>
      </c>
      <c r="Y200">
        <v>6988</v>
      </c>
      <c r="Z200">
        <v>2604</v>
      </c>
      <c r="AA200">
        <v>8158</v>
      </c>
      <c r="AB200">
        <v>3160</v>
      </c>
      <c r="AC200">
        <v>473.8</v>
      </c>
      <c r="AD200">
        <v>604.69000000000005</v>
      </c>
      <c r="AE200">
        <v>1043.5</v>
      </c>
      <c r="AF200">
        <v>2453</v>
      </c>
      <c r="AG200">
        <v>983.6</v>
      </c>
      <c r="AH200">
        <v>974</v>
      </c>
      <c r="AI200">
        <v>1544.5</v>
      </c>
      <c r="AJ200" s="2">
        <v>3499</v>
      </c>
      <c r="AK200">
        <v>756.4</v>
      </c>
      <c r="AL200">
        <v>1765.4</v>
      </c>
      <c r="AM200">
        <v>54.66</v>
      </c>
      <c r="AN200">
        <v>5988</v>
      </c>
      <c r="AO200">
        <v>544</v>
      </c>
      <c r="AP200">
        <v>5428</v>
      </c>
      <c r="AQ200">
        <v>3046</v>
      </c>
      <c r="AR200">
        <v>703.2</v>
      </c>
      <c r="AS200">
        <v>366.73</v>
      </c>
      <c r="AT200">
        <v>1089.3800000000001</v>
      </c>
      <c r="AU200">
        <v>107.02</v>
      </c>
      <c r="AV200" s="2">
        <v>684.2</v>
      </c>
      <c r="AW200">
        <v>656.6</v>
      </c>
      <c r="AX200">
        <v>12700</v>
      </c>
      <c r="AY200">
        <v>1397.5</v>
      </c>
      <c r="AZ200">
        <v>3182</v>
      </c>
      <c r="BA200">
        <v>4670.95</v>
      </c>
      <c r="BB200">
        <v>510</v>
      </c>
      <c r="BC200">
        <v>2103</v>
      </c>
      <c r="BD200">
        <v>128.4</v>
      </c>
      <c r="BE200">
        <v>189.04</v>
      </c>
      <c r="BF200" s="2">
        <v>509</v>
      </c>
      <c r="BG200">
        <v>818.2</v>
      </c>
      <c r="BH200">
        <v>418.4</v>
      </c>
      <c r="BI200">
        <v>1549.5</v>
      </c>
      <c r="BJ200">
        <v>171.4</v>
      </c>
    </row>
    <row r="201" spans="1:62" x14ac:dyDescent="0.2">
      <c r="A201" s="1">
        <v>44377</v>
      </c>
      <c r="B201">
        <v>7037.47</v>
      </c>
      <c r="C201">
        <v>6848.31</v>
      </c>
      <c r="D201" s="1">
        <v>44377</v>
      </c>
      <c r="E201">
        <v>2.1853999999999998E-2</v>
      </c>
      <c r="G201" s="1">
        <v>44377</v>
      </c>
      <c r="H201">
        <v>1500.5</v>
      </c>
      <c r="I201">
        <v>461</v>
      </c>
      <c r="J201">
        <v>3657.0010000000002</v>
      </c>
      <c r="K201">
        <v>13145</v>
      </c>
      <c r="L201">
        <v>1557</v>
      </c>
      <c r="M201">
        <v>257.60000000000002</v>
      </c>
      <c r="N201">
        <v>1331</v>
      </c>
      <c r="O201">
        <v>1562.5</v>
      </c>
      <c r="P201">
        <v>401.03</v>
      </c>
      <c r="Q201">
        <v>4810</v>
      </c>
      <c r="R201">
        <v>5364</v>
      </c>
      <c r="S201">
        <v>2389</v>
      </c>
      <c r="T201">
        <v>753.34</v>
      </c>
      <c r="U201">
        <v>10050</v>
      </c>
      <c r="V201">
        <v>271.8</v>
      </c>
      <c r="W201">
        <v>3144</v>
      </c>
      <c r="X201">
        <v>2066</v>
      </c>
      <c r="Y201">
        <v>7368</v>
      </c>
      <c r="Z201">
        <v>2692</v>
      </c>
      <c r="AA201">
        <v>7856</v>
      </c>
      <c r="AB201">
        <v>2958</v>
      </c>
      <c r="AC201">
        <v>495</v>
      </c>
      <c r="AD201">
        <v>597.21</v>
      </c>
      <c r="AE201">
        <v>1094.5</v>
      </c>
      <c r="AF201">
        <v>2501</v>
      </c>
      <c r="AG201">
        <v>974.4</v>
      </c>
      <c r="AH201">
        <v>974.2</v>
      </c>
      <c r="AI201">
        <v>1435.5</v>
      </c>
      <c r="AJ201" s="2">
        <v>3708</v>
      </c>
      <c r="AK201">
        <v>695.2</v>
      </c>
      <c r="AL201">
        <v>1660.8</v>
      </c>
      <c r="AM201">
        <v>51.46</v>
      </c>
      <c r="AN201">
        <v>5918</v>
      </c>
      <c r="AO201">
        <v>501.6</v>
      </c>
      <c r="AP201">
        <v>5530</v>
      </c>
      <c r="AQ201">
        <v>3073</v>
      </c>
      <c r="AR201">
        <v>675.4</v>
      </c>
      <c r="AS201">
        <v>329.36</v>
      </c>
      <c r="AT201">
        <v>1170.28</v>
      </c>
      <c r="AU201">
        <v>98.92</v>
      </c>
      <c r="AV201" s="2">
        <v>684.2</v>
      </c>
      <c r="AW201">
        <v>684.2</v>
      </c>
      <c r="AX201">
        <v>13615</v>
      </c>
      <c r="AY201">
        <v>1477</v>
      </c>
      <c r="AZ201">
        <v>3122</v>
      </c>
      <c r="BA201">
        <v>4587.09</v>
      </c>
      <c r="BB201">
        <v>494.9</v>
      </c>
      <c r="BC201">
        <v>2124</v>
      </c>
      <c r="BD201">
        <v>125.55</v>
      </c>
      <c r="BE201">
        <v>183.8</v>
      </c>
      <c r="BF201" s="2">
        <v>461.2</v>
      </c>
      <c r="BG201">
        <v>830</v>
      </c>
      <c r="BH201">
        <v>417.9</v>
      </c>
      <c r="BI201">
        <v>1590</v>
      </c>
      <c r="BJ201">
        <v>158.94999999999999</v>
      </c>
    </row>
    <row r="202" spans="1:62" x14ac:dyDescent="0.2">
      <c r="A202" s="1">
        <v>44407</v>
      </c>
      <c r="B202">
        <v>7032.3</v>
      </c>
      <c r="C202">
        <v>6853.01</v>
      </c>
      <c r="D202" s="1">
        <v>44407</v>
      </c>
      <c r="E202">
        <v>1.5219999999999999E-2</v>
      </c>
      <c r="G202" s="1">
        <v>44407</v>
      </c>
      <c r="H202">
        <v>1445.5</v>
      </c>
      <c r="I202">
        <v>432</v>
      </c>
      <c r="J202">
        <v>3605.0010000000002</v>
      </c>
      <c r="K202">
        <v>12300</v>
      </c>
      <c r="L202">
        <v>1542</v>
      </c>
      <c r="M202">
        <v>261.39999999999998</v>
      </c>
      <c r="N202">
        <v>1316.5</v>
      </c>
      <c r="O202">
        <v>1462</v>
      </c>
      <c r="P202">
        <v>382.65</v>
      </c>
      <c r="Q202">
        <v>4751</v>
      </c>
      <c r="R202">
        <v>5386</v>
      </c>
      <c r="S202">
        <v>2666</v>
      </c>
      <c r="T202">
        <v>712.43</v>
      </c>
      <c r="U202">
        <v>10090</v>
      </c>
      <c r="V202">
        <v>283.3</v>
      </c>
      <c r="W202">
        <v>3400</v>
      </c>
      <c r="X202">
        <v>2064</v>
      </c>
      <c r="Y202">
        <v>8420</v>
      </c>
      <c r="Z202">
        <v>2889</v>
      </c>
      <c r="AA202">
        <v>7882</v>
      </c>
      <c r="AB202">
        <v>2904</v>
      </c>
      <c r="AC202">
        <v>566.79999999999995</v>
      </c>
      <c r="AD202">
        <v>621.69000000000005</v>
      </c>
      <c r="AE202">
        <v>1217.5</v>
      </c>
      <c r="AF202">
        <v>2800</v>
      </c>
      <c r="AG202">
        <v>1073</v>
      </c>
      <c r="AH202">
        <v>930</v>
      </c>
      <c r="AI202">
        <v>1494.5</v>
      </c>
      <c r="AJ202" s="2">
        <v>3928</v>
      </c>
      <c r="AK202">
        <v>703.6</v>
      </c>
      <c r="AL202">
        <v>1444.8</v>
      </c>
      <c r="AM202">
        <v>45.47</v>
      </c>
      <c r="AN202">
        <v>6026</v>
      </c>
      <c r="AO202">
        <v>495</v>
      </c>
      <c r="AP202">
        <v>5156</v>
      </c>
      <c r="AQ202">
        <v>2972</v>
      </c>
      <c r="AR202">
        <v>709.6</v>
      </c>
      <c r="AS202">
        <v>339.98</v>
      </c>
      <c r="AT202">
        <v>1278</v>
      </c>
      <c r="AU202">
        <v>99.71</v>
      </c>
      <c r="AV202" s="2">
        <v>684.2</v>
      </c>
      <c r="AW202">
        <v>701.6</v>
      </c>
      <c r="AX202">
        <v>15010</v>
      </c>
      <c r="AY202">
        <v>1587</v>
      </c>
      <c r="AZ202">
        <v>3046</v>
      </c>
      <c r="BA202">
        <v>4836.66</v>
      </c>
      <c r="BB202">
        <v>510.6</v>
      </c>
      <c r="BC202">
        <v>2170</v>
      </c>
      <c r="BD202">
        <v>112.2</v>
      </c>
      <c r="BE202">
        <v>179.4</v>
      </c>
      <c r="BF202" s="2">
        <v>469.1</v>
      </c>
      <c r="BG202">
        <v>869.4</v>
      </c>
      <c r="BH202">
        <v>423</v>
      </c>
      <c r="BI202">
        <v>1555.5</v>
      </c>
      <c r="BJ202">
        <v>164.6</v>
      </c>
    </row>
    <row r="203" spans="1:62" x14ac:dyDescent="0.2">
      <c r="A203" s="1">
        <v>44439</v>
      </c>
      <c r="B203">
        <v>7119.7</v>
      </c>
      <c r="C203">
        <v>6993.75</v>
      </c>
      <c r="D203" s="1">
        <v>44439</v>
      </c>
      <c r="E203">
        <v>2.6563E-2</v>
      </c>
      <c r="G203" s="1">
        <v>44439</v>
      </c>
      <c r="H203">
        <v>1632.5</v>
      </c>
      <c r="I203">
        <v>454.8</v>
      </c>
      <c r="J203">
        <v>3867</v>
      </c>
      <c r="K203">
        <v>14115</v>
      </c>
      <c r="L203">
        <v>1541.5</v>
      </c>
      <c r="M203">
        <v>270.2</v>
      </c>
      <c r="N203">
        <v>1369</v>
      </c>
      <c r="O203">
        <v>1395</v>
      </c>
      <c r="P203">
        <v>399.25</v>
      </c>
      <c r="Q203">
        <v>4633</v>
      </c>
      <c r="R203">
        <v>5690</v>
      </c>
      <c r="S203">
        <v>2636</v>
      </c>
      <c r="T203">
        <v>670.16</v>
      </c>
      <c r="U203">
        <v>10505</v>
      </c>
      <c r="V203">
        <v>304</v>
      </c>
      <c r="W203">
        <v>3611</v>
      </c>
      <c r="X203">
        <v>1859.5</v>
      </c>
      <c r="Y203">
        <v>9148</v>
      </c>
      <c r="Z203">
        <v>3003</v>
      </c>
      <c r="AA203">
        <v>7910</v>
      </c>
      <c r="AB203">
        <v>2940</v>
      </c>
      <c r="AC203">
        <v>580.4</v>
      </c>
      <c r="AD203">
        <v>642.6</v>
      </c>
      <c r="AE203">
        <v>1284</v>
      </c>
      <c r="AF203">
        <v>2762</v>
      </c>
      <c r="AG203">
        <v>1057.5</v>
      </c>
      <c r="AH203">
        <v>983.6</v>
      </c>
      <c r="AI203">
        <v>1456</v>
      </c>
      <c r="AJ203" s="2">
        <v>4136</v>
      </c>
      <c r="AK203">
        <v>739</v>
      </c>
      <c r="AL203">
        <v>1570.2</v>
      </c>
      <c r="AM203">
        <v>51.96</v>
      </c>
      <c r="AN203">
        <v>6180</v>
      </c>
      <c r="AO203">
        <v>531</v>
      </c>
      <c r="AP203">
        <v>5270</v>
      </c>
      <c r="AQ203">
        <v>2939</v>
      </c>
      <c r="AR203">
        <v>709</v>
      </c>
      <c r="AS203">
        <v>352</v>
      </c>
      <c r="AT203">
        <v>1248</v>
      </c>
      <c r="AU203">
        <v>114.86</v>
      </c>
      <c r="AV203" s="2">
        <v>684.2</v>
      </c>
      <c r="AW203">
        <v>742.2</v>
      </c>
      <c r="AX203">
        <v>16110</v>
      </c>
      <c r="AY203">
        <v>1610</v>
      </c>
      <c r="AZ203">
        <v>3208</v>
      </c>
      <c r="BA203">
        <v>4818.7</v>
      </c>
      <c r="BB203">
        <v>530.20000000000005</v>
      </c>
      <c r="BC203">
        <v>2198</v>
      </c>
      <c r="BD203">
        <v>115.8</v>
      </c>
      <c r="BE203">
        <v>201.9</v>
      </c>
      <c r="BF203" s="2">
        <v>829.2</v>
      </c>
      <c r="BG203">
        <v>767.6</v>
      </c>
      <c r="BH203">
        <v>442.4</v>
      </c>
      <c r="BI203">
        <v>1442.5</v>
      </c>
      <c r="BJ203">
        <v>182.9</v>
      </c>
    </row>
    <row r="204" spans="1:62" x14ac:dyDescent="0.2">
      <c r="A204" s="1">
        <v>44469</v>
      </c>
      <c r="B204">
        <v>7086.42</v>
      </c>
      <c r="C204">
        <v>6982.44</v>
      </c>
      <c r="D204" s="1">
        <v>44469</v>
      </c>
      <c r="E204">
        <v>3.1201E-2</v>
      </c>
      <c r="G204" s="1">
        <v>44469</v>
      </c>
      <c r="H204">
        <v>1571</v>
      </c>
      <c r="I204">
        <v>436</v>
      </c>
      <c r="J204">
        <v>3490</v>
      </c>
      <c r="K204">
        <v>14680</v>
      </c>
      <c r="L204">
        <v>1558.5</v>
      </c>
      <c r="M204">
        <v>281.10000000000002</v>
      </c>
      <c r="N204">
        <v>1428</v>
      </c>
      <c r="O204">
        <v>1287</v>
      </c>
      <c r="P204">
        <v>391.15</v>
      </c>
      <c r="Q204">
        <v>4756</v>
      </c>
      <c r="R204">
        <v>5646</v>
      </c>
      <c r="S204">
        <v>2455</v>
      </c>
      <c r="T204">
        <v>662.8</v>
      </c>
      <c r="U204">
        <v>10335</v>
      </c>
      <c r="V204">
        <v>285.39999999999998</v>
      </c>
      <c r="W204">
        <v>3108</v>
      </c>
      <c r="X204">
        <v>1815</v>
      </c>
      <c r="Y204">
        <v>8544</v>
      </c>
      <c r="Z204">
        <v>2842</v>
      </c>
      <c r="AA204">
        <v>8212</v>
      </c>
      <c r="AB204">
        <v>2668</v>
      </c>
      <c r="AC204">
        <v>583.6</v>
      </c>
      <c r="AD204">
        <v>611.15</v>
      </c>
      <c r="AE204">
        <v>1195</v>
      </c>
      <c r="AF204">
        <v>2604</v>
      </c>
      <c r="AG204">
        <v>968.4</v>
      </c>
      <c r="AH204">
        <v>1000.5</v>
      </c>
      <c r="AI204">
        <v>1362</v>
      </c>
      <c r="AJ204" s="2">
        <v>3600</v>
      </c>
      <c r="AK204">
        <v>660.4</v>
      </c>
      <c r="AL204">
        <v>1682</v>
      </c>
      <c r="AM204">
        <v>56.68</v>
      </c>
      <c r="AN204">
        <v>6198</v>
      </c>
      <c r="AO204">
        <v>549.4</v>
      </c>
      <c r="AP204">
        <v>4977</v>
      </c>
      <c r="AQ204">
        <v>2685</v>
      </c>
      <c r="AR204">
        <v>697</v>
      </c>
      <c r="AS204">
        <v>365.24</v>
      </c>
      <c r="AT204">
        <v>1133</v>
      </c>
      <c r="AU204">
        <v>140.13999999999999</v>
      </c>
      <c r="AV204" s="2">
        <v>684.2</v>
      </c>
      <c r="AW204">
        <v>709.6</v>
      </c>
      <c r="AX204">
        <v>14970</v>
      </c>
      <c r="AY204">
        <v>1507</v>
      </c>
      <c r="AZ204">
        <v>3316</v>
      </c>
      <c r="BA204">
        <v>4362</v>
      </c>
      <c r="BB204">
        <v>495.2</v>
      </c>
      <c r="BC204">
        <v>2045</v>
      </c>
      <c r="BD204">
        <v>106.6</v>
      </c>
      <c r="BE204">
        <v>209.7</v>
      </c>
      <c r="BF204" s="2">
        <v>738.4</v>
      </c>
      <c r="BG204">
        <v>711.8</v>
      </c>
      <c r="BH204">
        <v>412.9</v>
      </c>
      <c r="BI204">
        <v>1441</v>
      </c>
      <c r="BJ204">
        <v>155.80000000000001</v>
      </c>
    </row>
    <row r="205" spans="1:62" x14ac:dyDescent="0.2">
      <c r="A205" s="1">
        <v>44498</v>
      </c>
      <c r="B205">
        <v>7237.57</v>
      </c>
      <c r="C205">
        <v>7136.68</v>
      </c>
      <c r="D205" s="1">
        <v>44498</v>
      </c>
      <c r="E205">
        <v>1.8925999999999998E-2</v>
      </c>
      <c r="G205" s="1">
        <v>44498</v>
      </c>
      <c r="H205">
        <v>1643.5</v>
      </c>
      <c r="I205">
        <v>494.9</v>
      </c>
      <c r="J205">
        <v>3506</v>
      </c>
      <c r="K205">
        <v>13795</v>
      </c>
      <c r="L205">
        <v>1542</v>
      </c>
      <c r="M205">
        <v>288.89999999999998</v>
      </c>
      <c r="N205">
        <v>1501.5</v>
      </c>
      <c r="O205">
        <v>1255</v>
      </c>
      <c r="P205">
        <v>389.96</v>
      </c>
      <c r="Q205">
        <v>5118</v>
      </c>
      <c r="R205">
        <v>6124</v>
      </c>
      <c r="S205">
        <v>2702</v>
      </c>
      <c r="T205">
        <v>623</v>
      </c>
      <c r="U205">
        <v>10995</v>
      </c>
      <c r="V205">
        <v>299.39999999999998</v>
      </c>
      <c r="W205">
        <v>2870</v>
      </c>
      <c r="X205">
        <v>1929</v>
      </c>
      <c r="Y205">
        <v>9458</v>
      </c>
      <c r="Z205">
        <v>2962</v>
      </c>
      <c r="AA205">
        <v>7966</v>
      </c>
      <c r="AB205">
        <v>2721</v>
      </c>
      <c r="AC205">
        <v>588.4</v>
      </c>
      <c r="AD205">
        <v>615.4</v>
      </c>
      <c r="AE205">
        <v>1292.5</v>
      </c>
      <c r="AF205">
        <v>2738</v>
      </c>
      <c r="AG205">
        <v>1038.5</v>
      </c>
      <c r="AH205">
        <v>1056</v>
      </c>
      <c r="AI205">
        <v>1425.5</v>
      </c>
      <c r="AJ205" s="2">
        <v>3558</v>
      </c>
      <c r="AK205">
        <v>663</v>
      </c>
      <c r="AL205">
        <v>1470</v>
      </c>
      <c r="AM205">
        <v>60.32</v>
      </c>
      <c r="AN205">
        <v>6106</v>
      </c>
      <c r="AO205">
        <v>519.4</v>
      </c>
      <c r="AP205">
        <v>4895</v>
      </c>
      <c r="AQ205">
        <v>2733</v>
      </c>
      <c r="AR205">
        <v>687</v>
      </c>
      <c r="AS205">
        <v>331.14</v>
      </c>
      <c r="AT205">
        <v>1166</v>
      </c>
      <c r="AU205">
        <v>131.84</v>
      </c>
      <c r="AV205" s="2">
        <v>684.2</v>
      </c>
      <c r="AW205">
        <v>710.8</v>
      </c>
      <c r="AX205">
        <v>15605</v>
      </c>
      <c r="AY205">
        <v>1579.5</v>
      </c>
      <c r="AZ205">
        <v>3270</v>
      </c>
      <c r="BA205">
        <v>4355</v>
      </c>
      <c r="BB205">
        <v>494.3</v>
      </c>
      <c r="BC205">
        <v>2191</v>
      </c>
      <c r="BD205">
        <v>107.65</v>
      </c>
      <c r="BE205">
        <v>217.6</v>
      </c>
      <c r="BF205" s="2">
        <v>750</v>
      </c>
      <c r="BG205">
        <v>602.4</v>
      </c>
      <c r="BH205">
        <v>383.4</v>
      </c>
      <c r="BI205">
        <v>1355.5</v>
      </c>
      <c r="BJ205">
        <v>154.55000000000001</v>
      </c>
    </row>
    <row r="206" spans="1:62" x14ac:dyDescent="0.2">
      <c r="A206" s="1">
        <v>44530</v>
      </c>
      <c r="B206">
        <v>7059.45</v>
      </c>
      <c r="C206">
        <v>6981.71</v>
      </c>
      <c r="D206" s="1">
        <v>44530</v>
      </c>
      <c r="E206">
        <v>-4.6607000000000003E-2</v>
      </c>
      <c r="G206" s="1">
        <v>44530</v>
      </c>
      <c r="H206">
        <v>1552</v>
      </c>
      <c r="I206">
        <v>416.2</v>
      </c>
      <c r="J206">
        <v>3656</v>
      </c>
      <c r="K206">
        <v>10190</v>
      </c>
      <c r="L206">
        <v>1542</v>
      </c>
      <c r="M206">
        <v>281.89999999999998</v>
      </c>
      <c r="N206">
        <v>1490</v>
      </c>
      <c r="O206">
        <v>1217.5</v>
      </c>
      <c r="P206">
        <v>380.38</v>
      </c>
      <c r="Q206">
        <v>4449</v>
      </c>
      <c r="R206">
        <v>6044</v>
      </c>
      <c r="S206">
        <v>2868</v>
      </c>
      <c r="T206">
        <v>496.5</v>
      </c>
      <c r="U206">
        <v>11465</v>
      </c>
      <c r="V206">
        <v>276.60000000000002</v>
      </c>
      <c r="W206">
        <v>2957</v>
      </c>
      <c r="X206">
        <v>1757.5</v>
      </c>
      <c r="Y206">
        <v>10115</v>
      </c>
      <c r="Z206">
        <v>3001</v>
      </c>
      <c r="AA206">
        <v>7862</v>
      </c>
      <c r="AB206">
        <v>2737</v>
      </c>
      <c r="AC206">
        <v>613.6</v>
      </c>
      <c r="AD206">
        <v>584.12</v>
      </c>
      <c r="AE206">
        <v>1409</v>
      </c>
      <c r="AF206">
        <v>2886</v>
      </c>
      <c r="AG206">
        <v>1084.5</v>
      </c>
      <c r="AH206">
        <v>1042</v>
      </c>
      <c r="AI206">
        <v>1380</v>
      </c>
      <c r="AJ206" s="2">
        <v>3207</v>
      </c>
      <c r="AK206">
        <v>697.4</v>
      </c>
      <c r="AL206">
        <v>1186.2</v>
      </c>
      <c r="AM206">
        <v>64.78</v>
      </c>
      <c r="AN206">
        <v>5538</v>
      </c>
      <c r="AO206">
        <v>467</v>
      </c>
      <c r="AP206">
        <v>5340</v>
      </c>
      <c r="AQ206">
        <v>2096</v>
      </c>
      <c r="AR206">
        <v>727</v>
      </c>
      <c r="AS206">
        <v>304.27999999999997</v>
      </c>
      <c r="AT206">
        <v>1225</v>
      </c>
      <c r="AU206">
        <v>122.5</v>
      </c>
      <c r="AV206" s="2">
        <v>684.2</v>
      </c>
      <c r="AW206">
        <v>771.8</v>
      </c>
      <c r="AX206">
        <v>15630</v>
      </c>
      <c r="AY206">
        <v>1548.5</v>
      </c>
      <c r="AZ206">
        <v>2803</v>
      </c>
      <c r="BA206">
        <v>4284</v>
      </c>
      <c r="BB206">
        <v>508.8</v>
      </c>
      <c r="BC206">
        <v>2090</v>
      </c>
      <c r="BD206">
        <v>109.95</v>
      </c>
      <c r="BE206">
        <v>222.9</v>
      </c>
      <c r="BF206" s="2">
        <v>737.6</v>
      </c>
      <c r="BG206">
        <v>593.20000000000005</v>
      </c>
      <c r="BH206">
        <v>358.3</v>
      </c>
      <c r="BI206">
        <v>1442</v>
      </c>
      <c r="BJ206">
        <v>157.9</v>
      </c>
    </row>
    <row r="207" spans="1:62" x14ac:dyDescent="0.2">
      <c r="A207" s="1">
        <v>44561</v>
      </c>
      <c r="B207">
        <v>7384.54</v>
      </c>
      <c r="C207">
        <v>7313.56</v>
      </c>
      <c r="D207" s="1">
        <v>44561</v>
      </c>
      <c r="E207">
        <v>-8.1828999999999999E-2</v>
      </c>
      <c r="G207" s="1">
        <v>44561</v>
      </c>
      <c r="H207">
        <v>1649</v>
      </c>
      <c r="I207">
        <v>448.4</v>
      </c>
      <c r="J207">
        <v>3900.0010000000002</v>
      </c>
      <c r="K207">
        <v>11760</v>
      </c>
      <c r="L207">
        <v>1616.5</v>
      </c>
      <c r="M207">
        <v>297.5</v>
      </c>
      <c r="N207">
        <v>1337.5</v>
      </c>
      <c r="O207">
        <v>1293.5</v>
      </c>
      <c r="P207">
        <v>405.48</v>
      </c>
      <c r="Q207">
        <v>4781</v>
      </c>
      <c r="R207">
        <v>5942</v>
      </c>
      <c r="S207">
        <v>2885</v>
      </c>
      <c r="T207">
        <v>556</v>
      </c>
      <c r="U207">
        <v>13105</v>
      </c>
      <c r="V207">
        <v>275.8</v>
      </c>
      <c r="W207">
        <v>3157</v>
      </c>
      <c r="X207">
        <v>1817.5</v>
      </c>
      <c r="Y207">
        <v>10120</v>
      </c>
      <c r="Z207">
        <v>3200</v>
      </c>
      <c r="AA207">
        <v>8150</v>
      </c>
      <c r="AB207">
        <v>2856</v>
      </c>
      <c r="AC207">
        <v>584</v>
      </c>
      <c r="AD207">
        <v>605.20000000000005</v>
      </c>
      <c r="AE207">
        <v>1436.5</v>
      </c>
      <c r="AF207">
        <v>2947</v>
      </c>
      <c r="AG207">
        <v>1089</v>
      </c>
      <c r="AH207">
        <v>1119.5</v>
      </c>
      <c r="AI207">
        <v>1338.5</v>
      </c>
      <c r="AJ207" s="2">
        <v>3404</v>
      </c>
      <c r="AK207">
        <v>748</v>
      </c>
      <c r="AL207">
        <v>1383.6</v>
      </c>
      <c r="AM207">
        <v>71.5</v>
      </c>
      <c r="AN207">
        <v>6050</v>
      </c>
      <c r="AO207">
        <v>516.6</v>
      </c>
      <c r="AP207">
        <v>5630</v>
      </c>
      <c r="AQ207">
        <v>2046</v>
      </c>
      <c r="AR207">
        <v>776.4</v>
      </c>
      <c r="AS207">
        <v>335.55</v>
      </c>
      <c r="AT207">
        <v>1167</v>
      </c>
      <c r="AU207">
        <v>122.88</v>
      </c>
      <c r="AV207" s="2">
        <v>684.2</v>
      </c>
      <c r="AW207">
        <v>852.6</v>
      </c>
      <c r="AX207">
        <v>16050</v>
      </c>
      <c r="AY207">
        <v>1683.5</v>
      </c>
      <c r="AZ207">
        <v>2995</v>
      </c>
      <c r="BA207">
        <v>4775</v>
      </c>
      <c r="BB207">
        <v>531</v>
      </c>
      <c r="BC207">
        <v>2194</v>
      </c>
      <c r="BD207">
        <v>110.55</v>
      </c>
      <c r="BE207">
        <v>217.8</v>
      </c>
      <c r="BF207" s="2">
        <v>738</v>
      </c>
      <c r="BG207">
        <v>613.20000000000005</v>
      </c>
      <c r="BH207">
        <v>383.8</v>
      </c>
      <c r="BI207">
        <v>1579.5</v>
      </c>
      <c r="BJ207">
        <v>175.5</v>
      </c>
    </row>
    <row r="208" spans="1:62" x14ac:dyDescent="0.2">
      <c r="A208" s="1">
        <v>44592</v>
      </c>
      <c r="B208">
        <v>7464.37</v>
      </c>
      <c r="C208">
        <v>7395.62</v>
      </c>
      <c r="D208" s="1">
        <v>44592</v>
      </c>
      <c r="E208">
        <v>0.26158500000000001</v>
      </c>
      <c r="G208" s="1">
        <v>44592</v>
      </c>
      <c r="H208">
        <v>1582.5</v>
      </c>
      <c r="I208">
        <v>536.79999999999995</v>
      </c>
      <c r="J208">
        <v>3713.0010000000002</v>
      </c>
      <c r="K208">
        <v>11185</v>
      </c>
      <c r="L208">
        <v>1751.5</v>
      </c>
      <c r="M208">
        <v>287.39999999999998</v>
      </c>
      <c r="N208">
        <v>1079</v>
      </c>
      <c r="O208">
        <v>1253.5</v>
      </c>
      <c r="P208">
        <v>428.99</v>
      </c>
      <c r="Q208">
        <v>4861</v>
      </c>
      <c r="R208">
        <v>5246</v>
      </c>
      <c r="S208">
        <v>2767</v>
      </c>
      <c r="T208">
        <v>618.6</v>
      </c>
      <c r="U208">
        <v>11600</v>
      </c>
      <c r="V208">
        <v>290.7</v>
      </c>
      <c r="W208">
        <v>3144</v>
      </c>
      <c r="X208">
        <v>1867.5</v>
      </c>
      <c r="Y208">
        <v>7972</v>
      </c>
      <c r="Z208">
        <v>2496</v>
      </c>
      <c r="AA208">
        <v>7498</v>
      </c>
      <c r="AB208">
        <v>2394</v>
      </c>
      <c r="AC208">
        <v>518.20000000000005</v>
      </c>
      <c r="AD208">
        <v>574.26</v>
      </c>
      <c r="AE208">
        <v>1302</v>
      </c>
      <c r="AF208">
        <v>2873</v>
      </c>
      <c r="AG208">
        <v>1067.5</v>
      </c>
      <c r="AH208">
        <v>1151.5</v>
      </c>
      <c r="AI208">
        <v>1332.5</v>
      </c>
      <c r="AJ208" s="2">
        <v>2918</v>
      </c>
      <c r="AK208">
        <v>611.6</v>
      </c>
      <c r="AL208">
        <v>1326</v>
      </c>
      <c r="AM208">
        <v>72.319999999999993</v>
      </c>
      <c r="AN208">
        <v>6206</v>
      </c>
      <c r="AO208">
        <v>555</v>
      </c>
      <c r="AP208">
        <v>5344</v>
      </c>
      <c r="AQ208">
        <v>1940</v>
      </c>
      <c r="AR208">
        <v>790.2</v>
      </c>
      <c r="AS208">
        <v>312.68</v>
      </c>
      <c r="AT208">
        <v>1083</v>
      </c>
      <c r="AU208">
        <v>114.5</v>
      </c>
      <c r="AV208" s="2">
        <v>684.2</v>
      </c>
      <c r="AW208">
        <v>720.8</v>
      </c>
      <c r="AX208">
        <v>13255</v>
      </c>
      <c r="AY208">
        <v>1518</v>
      </c>
      <c r="AZ208">
        <v>3022</v>
      </c>
      <c r="BA208">
        <v>4198</v>
      </c>
      <c r="BB208">
        <v>550.20000000000005</v>
      </c>
      <c r="BC208">
        <v>1896.5</v>
      </c>
      <c r="BD208">
        <v>112.15</v>
      </c>
      <c r="BE208">
        <v>188.05</v>
      </c>
      <c r="BF208" s="2">
        <v>745</v>
      </c>
      <c r="BG208">
        <v>615.20000000000005</v>
      </c>
      <c r="BH208">
        <v>376</v>
      </c>
      <c r="BI208">
        <v>1550.5</v>
      </c>
      <c r="BJ208">
        <v>150.80000000000001</v>
      </c>
    </row>
    <row r="209" spans="1:62" x14ac:dyDescent="0.2">
      <c r="A209" s="1">
        <v>44620</v>
      </c>
      <c r="B209">
        <v>7458.25</v>
      </c>
      <c r="C209">
        <v>7418.64</v>
      </c>
      <c r="D209" s="1">
        <v>44620</v>
      </c>
      <c r="E209">
        <v>0.64587399999999995</v>
      </c>
      <c r="G209" s="1">
        <v>44620</v>
      </c>
      <c r="H209">
        <v>1704.5</v>
      </c>
      <c r="I209">
        <v>532.79999999999995</v>
      </c>
      <c r="J209">
        <v>3386.0010000000002</v>
      </c>
      <c r="K209">
        <v>10795</v>
      </c>
      <c r="L209">
        <v>1639</v>
      </c>
      <c r="M209">
        <v>277.2</v>
      </c>
      <c r="N209">
        <v>1009.5</v>
      </c>
      <c r="O209">
        <v>1337</v>
      </c>
      <c r="P209">
        <v>414.76</v>
      </c>
      <c r="Q209">
        <v>5236</v>
      </c>
      <c r="R209">
        <v>4876</v>
      </c>
      <c r="S209">
        <v>2969</v>
      </c>
      <c r="T209">
        <v>602.6</v>
      </c>
      <c r="U209">
        <v>11415</v>
      </c>
      <c r="V209">
        <v>275.7</v>
      </c>
      <c r="W209">
        <v>2977</v>
      </c>
      <c r="X209">
        <v>1940</v>
      </c>
      <c r="Y209">
        <v>7484</v>
      </c>
      <c r="Z209">
        <v>2411</v>
      </c>
      <c r="AA209">
        <v>6862</v>
      </c>
      <c r="AB209">
        <v>2413</v>
      </c>
      <c r="AC209">
        <v>507.8</v>
      </c>
      <c r="AD209">
        <v>520.88</v>
      </c>
      <c r="AE209">
        <v>1301.5</v>
      </c>
      <c r="AF209">
        <v>2876</v>
      </c>
      <c r="AG209">
        <v>1074.5</v>
      </c>
      <c r="AH209">
        <v>1057.5</v>
      </c>
      <c r="AI209">
        <v>1521</v>
      </c>
      <c r="AJ209" s="2">
        <v>2490</v>
      </c>
      <c r="AK209">
        <v>611</v>
      </c>
      <c r="AL209">
        <v>1408.8</v>
      </c>
      <c r="AM209">
        <v>77.28</v>
      </c>
      <c r="AN209">
        <v>5860</v>
      </c>
      <c r="AO209">
        <v>594.4</v>
      </c>
      <c r="AP209">
        <v>5384</v>
      </c>
      <c r="AQ209">
        <v>1883</v>
      </c>
      <c r="AR209">
        <v>794.2</v>
      </c>
      <c r="AS209">
        <v>311.10000000000002</v>
      </c>
      <c r="AT209">
        <v>1040</v>
      </c>
      <c r="AU209">
        <v>103.5</v>
      </c>
      <c r="AV209" s="2">
        <v>684.2</v>
      </c>
      <c r="AW209">
        <v>702.8</v>
      </c>
      <c r="AX209">
        <v>11945</v>
      </c>
      <c r="AY209">
        <v>1403.5</v>
      </c>
      <c r="AZ209">
        <v>2924</v>
      </c>
      <c r="BA209">
        <v>3896</v>
      </c>
      <c r="BB209">
        <v>529.6</v>
      </c>
      <c r="BC209">
        <v>1714</v>
      </c>
      <c r="BD209">
        <v>110.65</v>
      </c>
      <c r="BE209">
        <v>151</v>
      </c>
      <c r="BF209" s="2">
        <v>755</v>
      </c>
      <c r="BG209">
        <v>648</v>
      </c>
      <c r="BH209">
        <v>344.6</v>
      </c>
      <c r="BI209">
        <v>1529</v>
      </c>
      <c r="BJ209">
        <v>150.25</v>
      </c>
    </row>
    <row r="210" spans="1:62" x14ac:dyDescent="0.2">
      <c r="A210" s="1">
        <v>44651</v>
      </c>
      <c r="B210">
        <v>7515.68</v>
      </c>
      <c r="C210">
        <v>7524.08</v>
      </c>
      <c r="D210" s="1">
        <v>44651</v>
      </c>
      <c r="E210">
        <v>0.48849900000000002</v>
      </c>
      <c r="G210" s="1">
        <v>44651</v>
      </c>
      <c r="H210">
        <v>1748.5</v>
      </c>
      <c r="I210">
        <v>510.2</v>
      </c>
      <c r="J210">
        <v>3072.0010000000002</v>
      </c>
      <c r="K210">
        <v>8880</v>
      </c>
      <c r="L210">
        <v>1610.5</v>
      </c>
      <c r="M210">
        <v>272</v>
      </c>
      <c r="N210">
        <v>1026</v>
      </c>
      <c r="O210">
        <v>1220</v>
      </c>
      <c r="P210">
        <v>446.68</v>
      </c>
      <c r="Q210">
        <v>5190</v>
      </c>
      <c r="R210">
        <v>4833</v>
      </c>
      <c r="S210">
        <v>2968</v>
      </c>
      <c r="T210">
        <v>556.6</v>
      </c>
      <c r="U210">
        <v>10380</v>
      </c>
      <c r="V210">
        <v>252.7</v>
      </c>
      <c r="W210">
        <v>2563</v>
      </c>
      <c r="X210">
        <v>1674</v>
      </c>
      <c r="Y210">
        <v>7880</v>
      </c>
      <c r="Z210">
        <v>2510</v>
      </c>
      <c r="AA210">
        <v>6032</v>
      </c>
      <c r="AB210">
        <v>2151</v>
      </c>
      <c r="AC210">
        <v>526</v>
      </c>
      <c r="AD210">
        <v>549.27</v>
      </c>
      <c r="AE210">
        <v>1345.5</v>
      </c>
      <c r="AF210">
        <v>3078</v>
      </c>
      <c r="AG210">
        <v>1124.5</v>
      </c>
      <c r="AH210">
        <v>1003</v>
      </c>
      <c r="AI210">
        <v>1673</v>
      </c>
      <c r="AJ210" s="2">
        <v>2450</v>
      </c>
      <c r="AK210">
        <v>522.4</v>
      </c>
      <c r="AL210">
        <v>1356.8</v>
      </c>
      <c r="AM210">
        <v>80.08</v>
      </c>
      <c r="AN210">
        <v>5926</v>
      </c>
      <c r="AO210">
        <v>601.79999999999995</v>
      </c>
      <c r="AP210">
        <v>5224</v>
      </c>
      <c r="AQ210">
        <v>1878.5</v>
      </c>
      <c r="AR210">
        <v>785.6</v>
      </c>
      <c r="AS210">
        <v>262</v>
      </c>
      <c r="AT210">
        <v>1075</v>
      </c>
      <c r="AU210">
        <v>101.1</v>
      </c>
      <c r="AV210" s="2">
        <v>684.2</v>
      </c>
      <c r="AW210">
        <v>701.2</v>
      </c>
      <c r="AX210">
        <v>12535</v>
      </c>
      <c r="AY210">
        <v>1448.5</v>
      </c>
      <c r="AZ210">
        <v>2857</v>
      </c>
      <c r="BA210">
        <v>3740</v>
      </c>
      <c r="BB210">
        <v>530.4</v>
      </c>
      <c r="BC210">
        <v>1785.5</v>
      </c>
      <c r="BD210">
        <v>81.92</v>
      </c>
      <c r="BE210">
        <v>148.25</v>
      </c>
      <c r="BF210" s="2">
        <v>760.2</v>
      </c>
      <c r="BG210">
        <v>750.6</v>
      </c>
      <c r="BH210">
        <v>322.10000000000002</v>
      </c>
      <c r="BI210">
        <v>1452.5</v>
      </c>
      <c r="BJ210">
        <v>130.69999999999999</v>
      </c>
    </row>
    <row r="211" spans="1:62" x14ac:dyDescent="0.2">
      <c r="A211" s="1">
        <v>44680</v>
      </c>
      <c r="B211">
        <v>7544.55</v>
      </c>
      <c r="C211">
        <v>7580.97</v>
      </c>
      <c r="D211" s="1">
        <v>44680</v>
      </c>
      <c r="E211">
        <v>1.01905</v>
      </c>
      <c r="G211" s="1">
        <v>44680</v>
      </c>
      <c r="H211">
        <v>1868.5</v>
      </c>
      <c r="I211">
        <v>551.79999999999995</v>
      </c>
      <c r="J211">
        <v>3217.5010000000002</v>
      </c>
      <c r="K211">
        <v>8130</v>
      </c>
      <c r="L211">
        <v>1666</v>
      </c>
      <c r="M211">
        <v>252.1</v>
      </c>
      <c r="N211">
        <v>914</v>
      </c>
      <c r="O211">
        <v>1303</v>
      </c>
      <c r="P211">
        <v>428.1</v>
      </c>
      <c r="Q211">
        <v>5172</v>
      </c>
      <c r="R211">
        <v>4179</v>
      </c>
      <c r="S211">
        <v>3103</v>
      </c>
      <c r="T211">
        <v>561</v>
      </c>
      <c r="U211">
        <v>10140</v>
      </c>
      <c r="V211">
        <v>233.3</v>
      </c>
      <c r="W211">
        <v>2524</v>
      </c>
      <c r="X211">
        <v>1591</v>
      </c>
      <c r="Y211">
        <v>7804</v>
      </c>
      <c r="Z211">
        <v>2475</v>
      </c>
      <c r="AA211">
        <v>6026</v>
      </c>
      <c r="AB211">
        <v>2100</v>
      </c>
      <c r="AC211">
        <v>550</v>
      </c>
      <c r="AD211">
        <v>482.8</v>
      </c>
      <c r="AE211">
        <v>1342.5</v>
      </c>
      <c r="AF211">
        <v>3146</v>
      </c>
      <c r="AG211">
        <v>1151</v>
      </c>
      <c r="AH211">
        <v>1005</v>
      </c>
      <c r="AI211">
        <v>1551</v>
      </c>
      <c r="AJ211" s="2">
        <v>2175</v>
      </c>
      <c r="AK211">
        <v>494.5</v>
      </c>
      <c r="AL211">
        <v>1286.5</v>
      </c>
      <c r="AM211">
        <v>79.459999999999994</v>
      </c>
      <c r="AN211">
        <v>6078</v>
      </c>
      <c r="AO211">
        <v>574.6</v>
      </c>
      <c r="AP211">
        <v>5008</v>
      </c>
      <c r="AQ211">
        <v>2225</v>
      </c>
      <c r="AR211">
        <v>752.6</v>
      </c>
      <c r="AS211">
        <v>247.83</v>
      </c>
      <c r="AT211">
        <v>1112</v>
      </c>
      <c r="AU211">
        <v>83.29</v>
      </c>
      <c r="AV211" s="2">
        <v>684.2</v>
      </c>
      <c r="AW211">
        <v>737.4</v>
      </c>
      <c r="AX211">
        <v>12150</v>
      </c>
      <c r="AY211">
        <v>1298</v>
      </c>
      <c r="AZ211">
        <v>2817</v>
      </c>
      <c r="BA211">
        <v>4080</v>
      </c>
      <c r="BB211">
        <v>517.79999999999995</v>
      </c>
      <c r="BC211">
        <v>1547.5</v>
      </c>
      <c r="BD211">
        <v>74.3</v>
      </c>
      <c r="BE211">
        <v>133.4</v>
      </c>
      <c r="BF211" s="2">
        <v>775</v>
      </c>
      <c r="BG211">
        <v>785.8</v>
      </c>
      <c r="BH211">
        <v>330.9</v>
      </c>
      <c r="BI211">
        <v>1477.5</v>
      </c>
      <c r="BJ211">
        <v>126.9</v>
      </c>
    </row>
    <row r="212" spans="1:62" x14ac:dyDescent="0.2">
      <c r="A212" s="1">
        <v>44712</v>
      </c>
      <c r="B212">
        <v>7607.66</v>
      </c>
      <c r="C212">
        <v>7666.61</v>
      </c>
      <c r="D212" s="1">
        <v>44712</v>
      </c>
      <c r="E212">
        <v>0.86789099999999997</v>
      </c>
      <c r="G212" s="1">
        <v>44712</v>
      </c>
      <c r="H212">
        <v>1772</v>
      </c>
      <c r="I212">
        <v>629.79999999999995</v>
      </c>
      <c r="J212">
        <v>3273.5010000000002</v>
      </c>
      <c r="K212">
        <v>9760</v>
      </c>
      <c r="L212">
        <v>1790.5</v>
      </c>
      <c r="M212">
        <v>259.7</v>
      </c>
      <c r="N212">
        <v>806.6</v>
      </c>
      <c r="O212">
        <v>1293</v>
      </c>
      <c r="P212">
        <v>430</v>
      </c>
      <c r="Q212">
        <v>4932</v>
      </c>
      <c r="R212">
        <v>4153</v>
      </c>
      <c r="S212">
        <v>2767</v>
      </c>
      <c r="T212">
        <v>517.6</v>
      </c>
      <c r="U212">
        <v>9532</v>
      </c>
      <c r="V212">
        <v>228.4</v>
      </c>
      <c r="W212">
        <v>2223</v>
      </c>
      <c r="X212">
        <v>1713</v>
      </c>
      <c r="Y212">
        <v>6910</v>
      </c>
      <c r="Z212">
        <v>2229</v>
      </c>
      <c r="AA212">
        <v>6478</v>
      </c>
      <c r="AB212">
        <v>2177</v>
      </c>
      <c r="AC212">
        <v>506.2</v>
      </c>
      <c r="AD212">
        <v>503.54</v>
      </c>
      <c r="AE212">
        <v>1108</v>
      </c>
      <c r="AF212">
        <v>2915</v>
      </c>
      <c r="AG212">
        <v>1058</v>
      </c>
      <c r="AH212">
        <v>920.6</v>
      </c>
      <c r="AI212">
        <v>1477.5</v>
      </c>
      <c r="AJ212" s="2">
        <v>2278</v>
      </c>
      <c r="AK212">
        <v>504.8</v>
      </c>
      <c r="AL212">
        <v>1001.5</v>
      </c>
      <c r="AM212">
        <v>79.180000000000007</v>
      </c>
      <c r="AN212">
        <v>5610</v>
      </c>
      <c r="AO212">
        <v>545</v>
      </c>
      <c r="AP212">
        <v>4635</v>
      </c>
      <c r="AQ212">
        <v>2110</v>
      </c>
      <c r="AR212">
        <v>766.8</v>
      </c>
      <c r="AS212">
        <v>284.14</v>
      </c>
      <c r="AT212">
        <v>1001</v>
      </c>
      <c r="AU212">
        <v>86.69</v>
      </c>
      <c r="AV212" s="2">
        <v>684.2</v>
      </c>
      <c r="AW212">
        <v>656.6</v>
      </c>
      <c r="AX212">
        <v>10565</v>
      </c>
      <c r="AY212">
        <v>1294</v>
      </c>
      <c r="AZ212">
        <v>2723</v>
      </c>
      <c r="BA212">
        <v>4200</v>
      </c>
      <c r="BB212">
        <v>525.6</v>
      </c>
      <c r="BC212">
        <v>1575</v>
      </c>
      <c r="BD212">
        <v>70.28</v>
      </c>
      <c r="BE212">
        <v>122.65</v>
      </c>
      <c r="BF212" s="2">
        <v>775</v>
      </c>
      <c r="BG212">
        <v>754.4</v>
      </c>
      <c r="BH212">
        <v>306.39999999999998</v>
      </c>
      <c r="BI212">
        <v>1555</v>
      </c>
      <c r="BJ212">
        <v>130.1</v>
      </c>
    </row>
    <row r="213" spans="1:62" x14ac:dyDescent="0.2">
      <c r="A213" s="1">
        <v>44742</v>
      </c>
      <c r="B213">
        <v>7169.28</v>
      </c>
      <c r="C213">
        <v>7242.59</v>
      </c>
      <c r="D213" s="1">
        <v>44742</v>
      </c>
      <c r="E213">
        <v>1.2467839999999999</v>
      </c>
      <c r="G213" s="1">
        <v>44742</v>
      </c>
      <c r="H213">
        <v>1616</v>
      </c>
      <c r="I213">
        <v>618.6</v>
      </c>
      <c r="J213">
        <v>2824.0010000000002</v>
      </c>
      <c r="K213">
        <v>8244</v>
      </c>
      <c r="L213">
        <v>1836</v>
      </c>
      <c r="M213">
        <v>239.5</v>
      </c>
      <c r="N213">
        <v>715.4</v>
      </c>
      <c r="O213">
        <v>1147.5</v>
      </c>
      <c r="P213">
        <v>401.3</v>
      </c>
      <c r="Q213">
        <v>4350</v>
      </c>
      <c r="R213">
        <v>3439</v>
      </c>
      <c r="S213">
        <v>2719</v>
      </c>
      <c r="T213">
        <v>366.6</v>
      </c>
      <c r="U213">
        <v>9188</v>
      </c>
      <c r="V213">
        <v>204</v>
      </c>
      <c r="W213">
        <v>2244</v>
      </c>
      <c r="X213">
        <v>1641</v>
      </c>
      <c r="Y213">
        <v>6472</v>
      </c>
      <c r="Z213">
        <v>2009</v>
      </c>
      <c r="AA213">
        <v>5860</v>
      </c>
      <c r="AB213">
        <v>1863</v>
      </c>
      <c r="AC213">
        <v>474.6</v>
      </c>
      <c r="AD213">
        <v>454.24</v>
      </c>
      <c r="AE213">
        <v>976.8</v>
      </c>
      <c r="AF213">
        <v>2719</v>
      </c>
      <c r="AG213">
        <v>1020</v>
      </c>
      <c r="AH213">
        <v>824.6</v>
      </c>
      <c r="AI213">
        <v>1155</v>
      </c>
      <c r="AJ213" s="2">
        <v>2251</v>
      </c>
      <c r="AK213">
        <v>457.4</v>
      </c>
      <c r="AL213">
        <v>619.6</v>
      </c>
      <c r="AM213">
        <v>80</v>
      </c>
      <c r="AN213">
        <v>5098</v>
      </c>
      <c r="AO213">
        <v>528.79999999999995</v>
      </c>
      <c r="AP213">
        <v>4206</v>
      </c>
      <c r="AQ213">
        <v>1925.5</v>
      </c>
      <c r="AR213">
        <v>664</v>
      </c>
      <c r="AS213">
        <v>314.14</v>
      </c>
      <c r="AT213">
        <v>952.5</v>
      </c>
      <c r="AU213">
        <v>82.95</v>
      </c>
      <c r="AV213" s="2">
        <v>684.2</v>
      </c>
      <c r="AW213">
        <v>634.79999999999995</v>
      </c>
      <c r="AX213">
        <v>9878</v>
      </c>
      <c r="AY213">
        <v>1102.5</v>
      </c>
      <c r="AZ213">
        <v>2478</v>
      </c>
      <c r="BA213">
        <v>3724</v>
      </c>
      <c r="BB213">
        <v>447.1</v>
      </c>
      <c r="BC213">
        <v>1309</v>
      </c>
      <c r="BD213">
        <v>65.260000000000005</v>
      </c>
      <c r="BE213">
        <v>115.4</v>
      </c>
      <c r="BF213" s="2">
        <v>789</v>
      </c>
      <c r="BG213">
        <v>749.8</v>
      </c>
      <c r="BH213">
        <v>277.3</v>
      </c>
      <c r="BI213">
        <v>1399.5</v>
      </c>
      <c r="BJ213">
        <v>116.65</v>
      </c>
    </row>
    <row r="214" spans="1:62" x14ac:dyDescent="0.2">
      <c r="A214" s="1">
        <v>44771</v>
      </c>
      <c r="B214">
        <v>7423.43</v>
      </c>
      <c r="C214">
        <v>7508.38</v>
      </c>
      <c r="D214" s="1">
        <v>44771</v>
      </c>
      <c r="E214">
        <v>1.8201000000000001</v>
      </c>
      <c r="G214" s="1">
        <v>44771</v>
      </c>
      <c r="H214">
        <v>1768</v>
      </c>
      <c r="I214">
        <v>564.20000000000005</v>
      </c>
      <c r="J214">
        <v>3141.0010000000002</v>
      </c>
      <c r="K214">
        <v>8228</v>
      </c>
      <c r="L214">
        <v>1799</v>
      </c>
      <c r="M214">
        <v>261</v>
      </c>
      <c r="N214">
        <v>862</v>
      </c>
      <c r="O214">
        <v>1047.5</v>
      </c>
      <c r="P214">
        <v>396</v>
      </c>
      <c r="Q214">
        <v>4847</v>
      </c>
      <c r="R214">
        <v>4591</v>
      </c>
      <c r="S214">
        <v>3071</v>
      </c>
      <c r="T214">
        <v>399.4</v>
      </c>
      <c r="U214">
        <v>10290</v>
      </c>
      <c r="V214">
        <v>221</v>
      </c>
      <c r="W214">
        <v>1918</v>
      </c>
      <c r="X214">
        <v>1796</v>
      </c>
      <c r="Y214">
        <v>7482</v>
      </c>
      <c r="Z214">
        <v>2299</v>
      </c>
      <c r="AA214">
        <v>6806</v>
      </c>
      <c r="AB214">
        <v>1884</v>
      </c>
      <c r="AC214">
        <v>541.20000000000005</v>
      </c>
      <c r="AD214">
        <v>504.9</v>
      </c>
      <c r="AE214">
        <v>1095</v>
      </c>
      <c r="AF214">
        <v>2950</v>
      </c>
      <c r="AG214">
        <v>1090</v>
      </c>
      <c r="AH214">
        <v>883.8</v>
      </c>
      <c r="AI214">
        <v>1158.5</v>
      </c>
      <c r="AJ214" s="2">
        <v>2357</v>
      </c>
      <c r="AK214">
        <v>501</v>
      </c>
      <c r="AL214">
        <v>655.20000000000005</v>
      </c>
      <c r="AM214">
        <v>87.7</v>
      </c>
      <c r="AN214">
        <v>5350</v>
      </c>
      <c r="AO214">
        <v>594.20000000000005</v>
      </c>
      <c r="AP214">
        <v>4376</v>
      </c>
      <c r="AQ214">
        <v>2137</v>
      </c>
      <c r="AR214">
        <v>731.2</v>
      </c>
      <c r="AS214">
        <v>336.91</v>
      </c>
      <c r="AT214">
        <v>1004</v>
      </c>
      <c r="AU214">
        <v>89.27</v>
      </c>
      <c r="AV214" s="2">
        <v>684.2</v>
      </c>
      <c r="AW214">
        <v>704.4</v>
      </c>
      <c r="AX214">
        <v>11935</v>
      </c>
      <c r="AY214">
        <v>1227.5</v>
      </c>
      <c r="AZ214">
        <v>2598</v>
      </c>
      <c r="BA214">
        <v>4238</v>
      </c>
      <c r="BB214">
        <v>492</v>
      </c>
      <c r="BC214">
        <v>1521.5</v>
      </c>
      <c r="BD214">
        <v>73.540000000000006</v>
      </c>
      <c r="BE214">
        <v>129.55000000000001</v>
      </c>
      <c r="BF214" s="2">
        <v>790</v>
      </c>
      <c r="BG214">
        <v>756.6</v>
      </c>
      <c r="BH214">
        <v>291.2</v>
      </c>
      <c r="BI214">
        <v>1542.5</v>
      </c>
      <c r="BJ214">
        <v>127.1</v>
      </c>
    </row>
    <row r="215" spans="1:62" x14ac:dyDescent="0.2">
      <c r="A215" s="1">
        <v>44804</v>
      </c>
      <c r="B215">
        <v>7284.15</v>
      </c>
      <c r="C215">
        <v>7429</v>
      </c>
      <c r="D215" s="1">
        <v>44804</v>
      </c>
      <c r="E215">
        <v>2.235808</v>
      </c>
      <c r="G215" s="1">
        <v>44804</v>
      </c>
      <c r="H215">
        <v>1652.5</v>
      </c>
      <c r="I215">
        <v>598.20000000000005</v>
      </c>
      <c r="J215">
        <v>3175.5010000000002</v>
      </c>
      <c r="K215">
        <v>10765</v>
      </c>
      <c r="L215">
        <v>1896.5</v>
      </c>
      <c r="M215">
        <v>252.5</v>
      </c>
      <c r="N215">
        <v>805.8</v>
      </c>
      <c r="O215">
        <v>1015.5</v>
      </c>
      <c r="P215">
        <v>418.7</v>
      </c>
      <c r="Q215">
        <v>4691</v>
      </c>
      <c r="R215">
        <v>4250</v>
      </c>
      <c r="S215">
        <v>2861</v>
      </c>
      <c r="T215">
        <v>359.8</v>
      </c>
      <c r="U215">
        <v>9986</v>
      </c>
      <c r="V215">
        <v>203.4</v>
      </c>
      <c r="W215">
        <v>2122</v>
      </c>
      <c r="X215">
        <v>1748</v>
      </c>
      <c r="Y215">
        <v>6726</v>
      </c>
      <c r="Z215">
        <v>2075</v>
      </c>
      <c r="AA215">
        <v>5812</v>
      </c>
      <c r="AB215">
        <v>1476</v>
      </c>
      <c r="AC215">
        <v>521</v>
      </c>
      <c r="AD215">
        <v>456.96</v>
      </c>
      <c r="AE215">
        <v>943</v>
      </c>
      <c r="AF215">
        <v>2787</v>
      </c>
      <c r="AG215">
        <v>1056.5</v>
      </c>
      <c r="AH215">
        <v>744.4</v>
      </c>
      <c r="AI215">
        <v>1101</v>
      </c>
      <c r="AJ215" s="2">
        <v>2800</v>
      </c>
      <c r="AK215">
        <v>427.3</v>
      </c>
      <c r="AL215">
        <v>728.6</v>
      </c>
      <c r="AM215">
        <v>75.739999999999995</v>
      </c>
      <c r="AN215">
        <v>4963</v>
      </c>
      <c r="AO215">
        <v>546.79999999999995</v>
      </c>
      <c r="AP215">
        <v>3959</v>
      </c>
      <c r="AQ215">
        <v>2015</v>
      </c>
      <c r="AR215">
        <v>650.6</v>
      </c>
      <c r="AS215">
        <v>286.44</v>
      </c>
      <c r="AT215">
        <v>934</v>
      </c>
      <c r="AU215">
        <v>77</v>
      </c>
      <c r="AV215" s="2">
        <v>684.2</v>
      </c>
      <c r="AW215">
        <v>715.2</v>
      </c>
      <c r="AX215">
        <v>10535</v>
      </c>
      <c r="AY215">
        <v>1107</v>
      </c>
      <c r="AZ215">
        <v>2504</v>
      </c>
      <c r="BA215">
        <v>3655</v>
      </c>
      <c r="BB215">
        <v>430.8</v>
      </c>
      <c r="BC215">
        <v>1367</v>
      </c>
      <c r="BD215">
        <v>64.3</v>
      </c>
      <c r="BE215">
        <v>112.95</v>
      </c>
      <c r="BF215" s="2">
        <v>798.2</v>
      </c>
      <c r="BG215">
        <v>862.8</v>
      </c>
      <c r="BH215">
        <v>267.7</v>
      </c>
      <c r="BI215">
        <v>1491</v>
      </c>
      <c r="BJ215">
        <v>108.3</v>
      </c>
    </row>
    <row r="216" spans="1:62" x14ac:dyDescent="0.2">
      <c r="A216" s="1">
        <v>44834</v>
      </c>
      <c r="B216">
        <v>6893.81</v>
      </c>
      <c r="C216">
        <v>7045.57</v>
      </c>
      <c r="D216" s="1">
        <v>44834</v>
      </c>
      <c r="E216">
        <v>2.9096500000000001</v>
      </c>
      <c r="G216" s="1">
        <v>44834</v>
      </c>
      <c r="H216">
        <v>1527.5</v>
      </c>
      <c r="I216">
        <v>566.79999999999995</v>
      </c>
      <c r="J216">
        <v>2910.0010000000002</v>
      </c>
      <c r="K216">
        <v>9938</v>
      </c>
      <c r="L216">
        <v>1855</v>
      </c>
      <c r="M216">
        <v>216.5</v>
      </c>
      <c r="N216">
        <v>782.4</v>
      </c>
      <c r="O216">
        <v>1050.5</v>
      </c>
      <c r="P216">
        <v>388.2</v>
      </c>
      <c r="Q216">
        <v>4369</v>
      </c>
      <c r="R216">
        <v>4086</v>
      </c>
      <c r="S216">
        <v>2760</v>
      </c>
      <c r="T216">
        <v>296.39999999999998</v>
      </c>
      <c r="U216">
        <v>9404</v>
      </c>
      <c r="V216">
        <v>174.3</v>
      </c>
      <c r="W216">
        <v>1914.5</v>
      </c>
      <c r="X216">
        <v>1808</v>
      </c>
      <c r="Y216">
        <v>6446</v>
      </c>
      <c r="Z216">
        <v>2045</v>
      </c>
      <c r="AA216">
        <v>4801</v>
      </c>
      <c r="AB216">
        <v>1237.5</v>
      </c>
      <c r="AC216">
        <v>477.5</v>
      </c>
      <c r="AD216">
        <v>389.3</v>
      </c>
      <c r="AE216">
        <v>753</v>
      </c>
      <c r="AF216">
        <v>2355</v>
      </c>
      <c r="AG216">
        <v>888.8</v>
      </c>
      <c r="AH216">
        <v>750</v>
      </c>
      <c r="AI216">
        <v>1115.5</v>
      </c>
      <c r="AJ216" s="2">
        <v>3142</v>
      </c>
      <c r="AK216">
        <v>342.2</v>
      </c>
      <c r="AL216">
        <v>581.79999999999995</v>
      </c>
      <c r="AM216">
        <v>70.84</v>
      </c>
      <c r="AN216">
        <v>4689</v>
      </c>
      <c r="AO216">
        <v>519.20000000000005</v>
      </c>
      <c r="AP216">
        <v>3707</v>
      </c>
      <c r="AQ216">
        <v>1832.5</v>
      </c>
      <c r="AR216">
        <v>521.79999999999995</v>
      </c>
      <c r="AS216">
        <v>214.47</v>
      </c>
      <c r="AT216">
        <v>787</v>
      </c>
      <c r="AU216">
        <v>69.59</v>
      </c>
      <c r="AV216" s="2">
        <v>684.2</v>
      </c>
      <c r="AW216">
        <v>697.2</v>
      </c>
      <c r="AX216">
        <v>10400</v>
      </c>
      <c r="AY216">
        <v>1036</v>
      </c>
      <c r="AZ216">
        <v>2302</v>
      </c>
      <c r="BA216">
        <v>3297</v>
      </c>
      <c r="BB216">
        <v>350.7</v>
      </c>
      <c r="BC216">
        <v>982.8</v>
      </c>
      <c r="BD216">
        <v>57.28</v>
      </c>
      <c r="BE216">
        <v>100.2</v>
      </c>
      <c r="BF216" s="2">
        <v>798.8</v>
      </c>
      <c r="BG216">
        <v>866.8</v>
      </c>
      <c r="BH216">
        <v>256.89999999999998</v>
      </c>
      <c r="BI216">
        <v>1510</v>
      </c>
      <c r="BJ216">
        <v>88.3</v>
      </c>
    </row>
    <row r="217" spans="1:62" x14ac:dyDescent="0.2">
      <c r="A217" s="1">
        <v>44865</v>
      </c>
      <c r="B217">
        <v>7094.53</v>
      </c>
      <c r="C217">
        <v>7256.32</v>
      </c>
      <c r="D217" s="1">
        <v>44865</v>
      </c>
      <c r="E217">
        <v>2.5871780000000002</v>
      </c>
      <c r="G217" s="1">
        <v>44865</v>
      </c>
      <c r="H217">
        <v>1556</v>
      </c>
      <c r="I217">
        <v>520.20000000000005</v>
      </c>
      <c r="J217">
        <v>3129</v>
      </c>
      <c r="K217">
        <v>11580</v>
      </c>
      <c r="L217">
        <v>2124</v>
      </c>
      <c r="M217">
        <v>232.9</v>
      </c>
      <c r="N217">
        <v>729.2</v>
      </c>
      <c r="O217">
        <v>1030</v>
      </c>
      <c r="P217">
        <v>418.1</v>
      </c>
      <c r="Q217">
        <v>4696</v>
      </c>
      <c r="R217">
        <v>4550</v>
      </c>
      <c r="S217">
        <v>2841</v>
      </c>
      <c r="T217">
        <v>348.4</v>
      </c>
      <c r="U217">
        <v>9510</v>
      </c>
      <c r="V217">
        <v>194.4</v>
      </c>
      <c r="W217">
        <v>2017</v>
      </c>
      <c r="X217">
        <v>1815</v>
      </c>
      <c r="Y217">
        <v>6760</v>
      </c>
      <c r="Z217">
        <v>2115</v>
      </c>
      <c r="AA217">
        <v>4929</v>
      </c>
      <c r="AB217">
        <v>1305</v>
      </c>
      <c r="AC217">
        <v>544.4</v>
      </c>
      <c r="AD217">
        <v>391.7</v>
      </c>
      <c r="AE217">
        <v>785</v>
      </c>
      <c r="AF217">
        <v>2503</v>
      </c>
      <c r="AG217">
        <v>939.4</v>
      </c>
      <c r="AH217">
        <v>766</v>
      </c>
      <c r="AI217">
        <v>1175.5</v>
      </c>
      <c r="AJ217" s="2">
        <v>3120</v>
      </c>
      <c r="AK217">
        <v>376.2</v>
      </c>
      <c r="AL217">
        <v>696.2</v>
      </c>
      <c r="AM217">
        <v>76.62</v>
      </c>
      <c r="AN217">
        <v>4840</v>
      </c>
      <c r="AO217">
        <v>555.6</v>
      </c>
      <c r="AP217">
        <v>3654</v>
      </c>
      <c r="AQ217">
        <v>1934.5</v>
      </c>
      <c r="AR217">
        <v>570.4</v>
      </c>
      <c r="AS217">
        <v>245.31</v>
      </c>
      <c r="AT217">
        <v>837.5</v>
      </c>
      <c r="AU217">
        <v>78.150000000000006</v>
      </c>
      <c r="AV217" s="2">
        <v>684.2</v>
      </c>
      <c r="AW217">
        <v>726.8</v>
      </c>
      <c r="AX217">
        <v>10750</v>
      </c>
      <c r="AY217">
        <v>1065</v>
      </c>
      <c r="AZ217">
        <v>2572</v>
      </c>
      <c r="BA217">
        <v>3471</v>
      </c>
      <c r="BB217">
        <v>365.9</v>
      </c>
      <c r="BC217">
        <v>1062</v>
      </c>
      <c r="BD217">
        <v>67</v>
      </c>
      <c r="BE217">
        <v>97.44</v>
      </c>
      <c r="BF217" s="2">
        <v>798.8</v>
      </c>
      <c r="BG217">
        <v>960.4</v>
      </c>
      <c r="BH217">
        <v>290.2</v>
      </c>
      <c r="BI217">
        <v>1560.5</v>
      </c>
      <c r="BJ217">
        <v>93.78</v>
      </c>
    </row>
    <row r="218" spans="1:62" x14ac:dyDescent="0.2">
      <c r="A218" s="1">
        <v>44895</v>
      </c>
      <c r="B218">
        <v>7573.05</v>
      </c>
      <c r="C218">
        <v>7773.14</v>
      </c>
      <c r="D218" s="1">
        <v>44895</v>
      </c>
      <c r="E218">
        <v>2.9783740000000001</v>
      </c>
      <c r="G218" s="1">
        <v>44895</v>
      </c>
      <c r="H218">
        <v>1708.5</v>
      </c>
      <c r="I218">
        <v>617.4</v>
      </c>
      <c r="J218">
        <v>3292.5010000000002</v>
      </c>
      <c r="K218">
        <v>12175</v>
      </c>
      <c r="L218">
        <v>2125</v>
      </c>
      <c r="M218">
        <v>251.6</v>
      </c>
      <c r="N218">
        <v>769.6</v>
      </c>
      <c r="O218">
        <v>1085.5</v>
      </c>
      <c r="P218">
        <v>444.3</v>
      </c>
      <c r="Q218">
        <v>4797</v>
      </c>
      <c r="R218">
        <v>4975</v>
      </c>
      <c r="S218">
        <v>3048</v>
      </c>
      <c r="T218">
        <v>391.1</v>
      </c>
      <c r="U218">
        <v>9362</v>
      </c>
      <c r="V218">
        <v>222.6</v>
      </c>
      <c r="W218">
        <v>2026</v>
      </c>
      <c r="X218">
        <v>2177</v>
      </c>
      <c r="Y218">
        <v>6794</v>
      </c>
      <c r="Z218">
        <v>2172</v>
      </c>
      <c r="AA218">
        <v>5840</v>
      </c>
      <c r="AB218">
        <v>1272</v>
      </c>
      <c r="AC218">
        <v>541.4</v>
      </c>
      <c r="AD218">
        <v>442.4</v>
      </c>
      <c r="AE218">
        <v>790.8</v>
      </c>
      <c r="AF218">
        <v>2712</v>
      </c>
      <c r="AG218">
        <v>1024</v>
      </c>
      <c r="AH218">
        <v>865.6</v>
      </c>
      <c r="AI218">
        <v>1408.5</v>
      </c>
      <c r="AJ218" s="2">
        <v>3181</v>
      </c>
      <c r="AK218">
        <v>397.7</v>
      </c>
      <c r="AL218">
        <v>715.8</v>
      </c>
      <c r="AM218">
        <v>95.06</v>
      </c>
      <c r="AN218">
        <v>4389</v>
      </c>
      <c r="AO218">
        <v>614.20000000000005</v>
      </c>
      <c r="AP218">
        <v>4045</v>
      </c>
      <c r="AQ218">
        <v>2089</v>
      </c>
      <c r="AR218">
        <v>614.20000000000005</v>
      </c>
      <c r="AS218">
        <v>277.32</v>
      </c>
      <c r="AT218">
        <v>916</v>
      </c>
      <c r="AU218">
        <v>90.92</v>
      </c>
      <c r="AV218" s="2">
        <v>684.2</v>
      </c>
      <c r="AW218">
        <v>796.6</v>
      </c>
      <c r="AX218">
        <v>11205</v>
      </c>
      <c r="AY218">
        <v>1149.5</v>
      </c>
      <c r="AZ218">
        <v>2584</v>
      </c>
      <c r="BA218">
        <v>3811</v>
      </c>
      <c r="BB218">
        <v>394.3</v>
      </c>
      <c r="BC218">
        <v>1193.5</v>
      </c>
      <c r="BD218">
        <v>74.86</v>
      </c>
      <c r="BE218">
        <v>126.05</v>
      </c>
      <c r="BF218" s="2">
        <v>798.8</v>
      </c>
      <c r="BG218">
        <v>995.2</v>
      </c>
      <c r="BH218">
        <v>303.3</v>
      </c>
      <c r="BI218">
        <v>1588.5</v>
      </c>
      <c r="BJ218">
        <v>103.4</v>
      </c>
    </row>
    <row r="219" spans="1:62" x14ac:dyDescent="0.2">
      <c r="A219" s="1">
        <v>44925</v>
      </c>
      <c r="B219">
        <v>7451.74</v>
      </c>
      <c r="C219">
        <v>7657.48</v>
      </c>
      <c r="D219" s="1">
        <v>44925</v>
      </c>
      <c r="E219">
        <v>3.6298309999999998</v>
      </c>
      <c r="G219" s="1">
        <v>44925</v>
      </c>
      <c r="H219">
        <v>1712</v>
      </c>
      <c r="I219">
        <v>622.4</v>
      </c>
      <c r="J219">
        <v>3299.0010000000002</v>
      </c>
      <c r="K219">
        <v>11290</v>
      </c>
      <c r="L219">
        <v>2071</v>
      </c>
      <c r="M219">
        <v>249.5</v>
      </c>
      <c r="N219">
        <v>722.8</v>
      </c>
      <c r="O219">
        <v>1109.5</v>
      </c>
      <c r="P219">
        <v>442.8</v>
      </c>
      <c r="Q219">
        <v>4744</v>
      </c>
      <c r="R219">
        <v>4720</v>
      </c>
      <c r="S219">
        <v>2759</v>
      </c>
      <c r="T219">
        <v>324.60000000000002</v>
      </c>
      <c r="U219">
        <v>10440</v>
      </c>
      <c r="V219">
        <v>217.7</v>
      </c>
      <c r="W219">
        <v>2137</v>
      </c>
      <c r="X219">
        <v>2030</v>
      </c>
      <c r="Y219">
        <v>6604</v>
      </c>
      <c r="Z219">
        <v>1974</v>
      </c>
      <c r="AA219">
        <v>5806</v>
      </c>
      <c r="AB219">
        <v>1217</v>
      </c>
      <c r="AC219">
        <v>508</v>
      </c>
      <c r="AD219">
        <v>436</v>
      </c>
      <c r="AE219">
        <v>763.6</v>
      </c>
      <c r="AF219">
        <v>2651</v>
      </c>
      <c r="AG219">
        <v>991.4</v>
      </c>
      <c r="AH219">
        <v>820.2</v>
      </c>
      <c r="AI219">
        <v>1545.5</v>
      </c>
      <c r="AJ219" s="2">
        <v>3213</v>
      </c>
      <c r="AK219">
        <v>396.8</v>
      </c>
      <c r="AL219">
        <v>579.4</v>
      </c>
      <c r="AM219">
        <v>96.52</v>
      </c>
      <c r="AN219">
        <v>4080</v>
      </c>
      <c r="AO219">
        <v>619.6</v>
      </c>
      <c r="AP219">
        <v>4034</v>
      </c>
      <c r="AQ219">
        <v>2127</v>
      </c>
      <c r="AR219">
        <v>621.4</v>
      </c>
      <c r="AS219">
        <v>282.25</v>
      </c>
      <c r="AT219">
        <v>888.5</v>
      </c>
      <c r="AU219">
        <v>93.2</v>
      </c>
      <c r="AV219" s="2">
        <v>684.2</v>
      </c>
      <c r="AW219">
        <v>745.6</v>
      </c>
      <c r="AX219">
        <v>10615</v>
      </c>
      <c r="AY219">
        <v>1095</v>
      </c>
      <c r="AZ219">
        <v>2570</v>
      </c>
      <c r="BA219">
        <v>3773</v>
      </c>
      <c r="BB219">
        <v>395.1</v>
      </c>
      <c r="BC219">
        <v>1148</v>
      </c>
      <c r="BD219">
        <v>75.16</v>
      </c>
      <c r="BE219">
        <v>126.15</v>
      </c>
      <c r="BF219" s="2">
        <v>798.8</v>
      </c>
      <c r="BG219">
        <v>939.2</v>
      </c>
      <c r="BH219">
        <v>321.5</v>
      </c>
      <c r="BI219">
        <v>1598.5</v>
      </c>
      <c r="BJ219">
        <v>101.65</v>
      </c>
    </row>
    <row r="220" spans="1:62" x14ac:dyDescent="0.2">
      <c r="A220" s="1">
        <v>44957</v>
      </c>
      <c r="B220">
        <v>7771.7</v>
      </c>
      <c r="C220">
        <v>7990.49</v>
      </c>
      <c r="D220" s="1">
        <v>44957</v>
      </c>
      <c r="E220">
        <v>3.9309620000000001</v>
      </c>
      <c r="G220" s="1">
        <v>44957</v>
      </c>
      <c r="H220">
        <v>1723.5</v>
      </c>
      <c r="I220">
        <v>679.2</v>
      </c>
      <c r="J220">
        <v>3753.5010000000002</v>
      </c>
      <c r="K220">
        <v>12550</v>
      </c>
      <c r="L220">
        <v>2031</v>
      </c>
      <c r="M220">
        <v>254</v>
      </c>
      <c r="N220">
        <v>749.2</v>
      </c>
      <c r="O220">
        <v>1114.5</v>
      </c>
      <c r="P220">
        <v>455.7</v>
      </c>
      <c r="Q220">
        <v>5598</v>
      </c>
      <c r="R220">
        <v>5314</v>
      </c>
      <c r="S220">
        <v>2970</v>
      </c>
      <c r="T220">
        <v>491.9</v>
      </c>
      <c r="U220">
        <v>11360</v>
      </c>
      <c r="V220">
        <v>262.60000000000002</v>
      </c>
      <c r="W220">
        <v>2200</v>
      </c>
      <c r="X220">
        <v>2461</v>
      </c>
      <c r="Y220">
        <v>6886</v>
      </c>
      <c r="Z220">
        <v>2148</v>
      </c>
      <c r="AA220">
        <v>6618</v>
      </c>
      <c r="AB220">
        <v>1412</v>
      </c>
      <c r="AC220">
        <v>490.7</v>
      </c>
      <c r="AD220">
        <v>477.9</v>
      </c>
      <c r="AE220">
        <v>830.2</v>
      </c>
      <c r="AF220">
        <v>2816</v>
      </c>
      <c r="AG220">
        <v>1058</v>
      </c>
      <c r="AH220">
        <v>943.8</v>
      </c>
      <c r="AI220">
        <v>1732.5</v>
      </c>
      <c r="AJ220" s="2">
        <v>3219</v>
      </c>
      <c r="AK220">
        <v>459.8</v>
      </c>
      <c r="AL220">
        <v>767.6</v>
      </c>
      <c r="AM220">
        <v>100.75</v>
      </c>
      <c r="AN220">
        <v>4606</v>
      </c>
      <c r="AO220">
        <v>669.2</v>
      </c>
      <c r="AP220">
        <v>4345</v>
      </c>
      <c r="AQ220">
        <v>2256</v>
      </c>
      <c r="AR220">
        <v>708.4</v>
      </c>
      <c r="AS220">
        <v>298.41000000000003</v>
      </c>
      <c r="AT220">
        <v>917.5</v>
      </c>
      <c r="AU220">
        <v>105.74</v>
      </c>
      <c r="AV220" s="2">
        <v>684.2</v>
      </c>
      <c r="AW220">
        <v>776.8</v>
      </c>
      <c r="AX220">
        <v>11530</v>
      </c>
      <c r="AY220">
        <v>1222.5</v>
      </c>
      <c r="AZ220">
        <v>3041</v>
      </c>
      <c r="BA220">
        <v>4145</v>
      </c>
      <c r="BB220">
        <v>442.4</v>
      </c>
      <c r="BC220">
        <v>1388</v>
      </c>
      <c r="BD220">
        <v>80.88</v>
      </c>
      <c r="BE220">
        <v>162.75</v>
      </c>
      <c r="BF220" s="2">
        <v>798.8</v>
      </c>
      <c r="BG220">
        <v>923.6</v>
      </c>
      <c r="BH220">
        <v>353.5</v>
      </c>
      <c r="BI220">
        <v>1727</v>
      </c>
      <c r="BJ220">
        <v>117.2</v>
      </c>
    </row>
    <row r="221" spans="1:62" x14ac:dyDescent="0.2">
      <c r="A221" s="1">
        <v>44985</v>
      </c>
      <c r="B221">
        <v>7876.28</v>
      </c>
      <c r="C221">
        <v>8130.81</v>
      </c>
      <c r="D221" s="1">
        <v>44985</v>
      </c>
      <c r="E221">
        <v>4.0126059999999999</v>
      </c>
      <c r="G221" s="1">
        <v>44985</v>
      </c>
      <c r="H221">
        <v>1745.5</v>
      </c>
      <c r="I221">
        <v>784.2</v>
      </c>
      <c r="J221">
        <v>3907.5</v>
      </c>
      <c r="K221">
        <v>13335</v>
      </c>
      <c r="L221">
        <v>2005</v>
      </c>
      <c r="M221">
        <v>255.9</v>
      </c>
      <c r="N221">
        <v>713.4</v>
      </c>
      <c r="O221">
        <v>1186</v>
      </c>
      <c r="P221">
        <v>446.4</v>
      </c>
      <c r="Q221">
        <v>5606</v>
      </c>
      <c r="R221">
        <v>5510</v>
      </c>
      <c r="S221">
        <v>2964</v>
      </c>
      <c r="T221">
        <v>486.4</v>
      </c>
      <c r="U221">
        <v>11945</v>
      </c>
      <c r="V221">
        <v>268.2</v>
      </c>
      <c r="W221">
        <v>2201</v>
      </c>
      <c r="X221">
        <v>2466</v>
      </c>
      <c r="Y221">
        <v>6562</v>
      </c>
      <c r="Z221">
        <v>2164</v>
      </c>
      <c r="AA221">
        <v>6842</v>
      </c>
      <c r="AB221">
        <v>1452.5</v>
      </c>
      <c r="AC221">
        <v>512.4</v>
      </c>
      <c r="AD221">
        <v>497.4</v>
      </c>
      <c r="AE221">
        <v>823.4</v>
      </c>
      <c r="AF221">
        <v>2751</v>
      </c>
      <c r="AG221">
        <v>1018</v>
      </c>
      <c r="AH221">
        <v>1024</v>
      </c>
      <c r="AI221">
        <v>1570</v>
      </c>
      <c r="AJ221" s="2">
        <v>3219</v>
      </c>
      <c r="AK221">
        <v>469.1</v>
      </c>
      <c r="AL221">
        <v>779.4</v>
      </c>
      <c r="AM221">
        <v>105.15</v>
      </c>
      <c r="AN221">
        <v>4622</v>
      </c>
      <c r="AO221">
        <v>668.4</v>
      </c>
      <c r="AP221">
        <v>4174</v>
      </c>
      <c r="AQ221">
        <v>2182</v>
      </c>
      <c r="AR221">
        <v>687.8</v>
      </c>
      <c r="AS221">
        <v>314.45999999999998</v>
      </c>
      <c r="AT221">
        <v>825</v>
      </c>
      <c r="AU221">
        <v>144.94</v>
      </c>
      <c r="AV221" s="2">
        <v>684.2</v>
      </c>
      <c r="AW221">
        <v>748.6</v>
      </c>
      <c r="AX221">
        <v>11685</v>
      </c>
      <c r="AY221">
        <v>1281.5</v>
      </c>
      <c r="AZ221">
        <v>3089</v>
      </c>
      <c r="BA221">
        <v>4196</v>
      </c>
      <c r="BB221">
        <v>446.7</v>
      </c>
      <c r="BC221">
        <v>1402</v>
      </c>
      <c r="BD221">
        <v>88.4</v>
      </c>
      <c r="BE221">
        <v>181.1</v>
      </c>
      <c r="BF221" s="2">
        <v>798.8</v>
      </c>
      <c r="BG221">
        <v>918.4</v>
      </c>
      <c r="BH221">
        <v>337.3</v>
      </c>
      <c r="BI221">
        <v>1763.5</v>
      </c>
      <c r="BJ221">
        <v>123.2</v>
      </c>
    </row>
    <row r="222" spans="1:62" x14ac:dyDescent="0.2">
      <c r="A222" s="1">
        <v>45016</v>
      </c>
      <c r="B222">
        <v>7631.74</v>
      </c>
      <c r="C222">
        <v>7929.62</v>
      </c>
      <c r="D222" s="1">
        <v>45016</v>
      </c>
      <c r="E222">
        <v>4.2887760000000004</v>
      </c>
      <c r="G222" s="1">
        <v>45016</v>
      </c>
      <c r="H222">
        <v>1803</v>
      </c>
      <c r="I222">
        <v>614.20000000000005</v>
      </c>
      <c r="J222">
        <v>4081.5010000000002</v>
      </c>
      <c r="K222">
        <v>14630</v>
      </c>
      <c r="L222">
        <v>1864</v>
      </c>
      <c r="M222">
        <v>238.9</v>
      </c>
      <c r="N222">
        <v>678.6</v>
      </c>
      <c r="O222">
        <v>1122</v>
      </c>
      <c r="P222">
        <v>404.2</v>
      </c>
      <c r="Q222">
        <v>5312</v>
      </c>
      <c r="R222">
        <v>4958</v>
      </c>
      <c r="S222">
        <v>3057</v>
      </c>
      <c r="T222">
        <v>518.4</v>
      </c>
      <c r="U222">
        <v>10650</v>
      </c>
      <c r="V222">
        <v>278.7</v>
      </c>
      <c r="W222">
        <v>2038</v>
      </c>
      <c r="X222">
        <v>2586</v>
      </c>
      <c r="Y222">
        <v>6498</v>
      </c>
      <c r="Z222">
        <v>2229</v>
      </c>
      <c r="AA222">
        <v>6572</v>
      </c>
      <c r="AB222">
        <v>1256</v>
      </c>
      <c r="AC222">
        <v>591.6</v>
      </c>
      <c r="AD222">
        <v>460</v>
      </c>
      <c r="AE222">
        <v>767.6</v>
      </c>
      <c r="AF222">
        <v>2879</v>
      </c>
      <c r="AG222">
        <v>1060</v>
      </c>
      <c r="AH222">
        <v>958.6</v>
      </c>
      <c r="AI222">
        <v>1581</v>
      </c>
      <c r="AJ222" s="2">
        <v>3219</v>
      </c>
      <c r="AK222">
        <v>466.5</v>
      </c>
      <c r="AL222">
        <v>734.2</v>
      </c>
      <c r="AM222">
        <v>106.05</v>
      </c>
      <c r="AN222">
        <v>4718</v>
      </c>
      <c r="AO222">
        <v>692.6</v>
      </c>
      <c r="AP222">
        <v>4053</v>
      </c>
      <c r="AQ222">
        <v>1983.5</v>
      </c>
      <c r="AR222">
        <v>621.20000000000005</v>
      </c>
      <c r="AS222">
        <v>349.4</v>
      </c>
      <c r="AT222">
        <v>874</v>
      </c>
      <c r="AU222">
        <v>149.02000000000001</v>
      </c>
      <c r="AV222" s="2">
        <v>684.2</v>
      </c>
      <c r="AW222">
        <v>775</v>
      </c>
      <c r="AX222">
        <v>11855</v>
      </c>
      <c r="AY222">
        <v>1211</v>
      </c>
      <c r="AZ222">
        <v>2987</v>
      </c>
      <c r="BA222">
        <v>4197</v>
      </c>
      <c r="BB222">
        <v>387.8</v>
      </c>
      <c r="BC222">
        <v>1217</v>
      </c>
      <c r="BD222">
        <v>82.8</v>
      </c>
      <c r="BE222">
        <v>177.75</v>
      </c>
      <c r="BF222" s="2">
        <v>798.8</v>
      </c>
      <c r="BG222">
        <v>844.4</v>
      </c>
      <c r="BH222">
        <v>314.5</v>
      </c>
      <c r="BI222">
        <v>1716.5</v>
      </c>
      <c r="BJ222">
        <v>118.95</v>
      </c>
    </row>
    <row r="223" spans="1:62" x14ac:dyDescent="0.2">
      <c r="A223" s="1">
        <v>45044</v>
      </c>
      <c r="B223">
        <v>7870.57</v>
      </c>
      <c r="C223">
        <v>8200.2999999999993</v>
      </c>
      <c r="D223" s="1">
        <v>45044</v>
      </c>
      <c r="E223">
        <v>4.5193190000000003</v>
      </c>
      <c r="G223" s="1">
        <v>45044</v>
      </c>
      <c r="H223">
        <v>1837.5</v>
      </c>
      <c r="I223">
        <v>628.4</v>
      </c>
      <c r="J223">
        <v>3858.0010000000002</v>
      </c>
      <c r="K223">
        <v>15915</v>
      </c>
      <c r="L223">
        <v>1967.5</v>
      </c>
      <c r="M223">
        <v>234.1</v>
      </c>
      <c r="N223">
        <v>628.79999999999995</v>
      </c>
      <c r="O223">
        <v>1314.5</v>
      </c>
      <c r="P223">
        <v>423</v>
      </c>
      <c r="Q223">
        <v>5460</v>
      </c>
      <c r="R223">
        <v>4577</v>
      </c>
      <c r="S223">
        <v>3164</v>
      </c>
      <c r="T223">
        <v>497.6</v>
      </c>
      <c r="U223">
        <v>11195</v>
      </c>
      <c r="V223">
        <v>276.39999999999998</v>
      </c>
      <c r="W223">
        <v>2311</v>
      </c>
      <c r="X223">
        <v>2591</v>
      </c>
      <c r="Y223">
        <v>6980</v>
      </c>
      <c r="Z223">
        <v>2308</v>
      </c>
      <c r="AA223">
        <v>6740</v>
      </c>
      <c r="AB223">
        <v>1314</v>
      </c>
      <c r="AC223">
        <v>632.4</v>
      </c>
      <c r="AD223">
        <v>485.7</v>
      </c>
      <c r="AE223">
        <v>834.8</v>
      </c>
      <c r="AF223">
        <v>2932</v>
      </c>
      <c r="AG223">
        <v>1082</v>
      </c>
      <c r="AH223">
        <v>927.2</v>
      </c>
      <c r="AI223">
        <v>1460.5</v>
      </c>
      <c r="AJ223" s="2">
        <v>3219</v>
      </c>
      <c r="AK223">
        <v>500</v>
      </c>
      <c r="AL223">
        <v>654.4</v>
      </c>
      <c r="AM223">
        <v>114.5</v>
      </c>
      <c r="AN223">
        <v>4944</v>
      </c>
      <c r="AO223">
        <v>722.6</v>
      </c>
      <c r="AP223">
        <v>4156</v>
      </c>
      <c r="AQ223">
        <v>1963.5</v>
      </c>
      <c r="AR223">
        <v>674.2</v>
      </c>
      <c r="AS223">
        <v>409</v>
      </c>
      <c r="AT223">
        <v>860</v>
      </c>
      <c r="AU223">
        <v>152.15</v>
      </c>
      <c r="AV223" s="2">
        <v>684.2</v>
      </c>
      <c r="AW223">
        <v>818.6</v>
      </c>
      <c r="AX223">
        <v>11090</v>
      </c>
      <c r="AY223">
        <v>1206.5</v>
      </c>
      <c r="AZ223">
        <v>3247</v>
      </c>
      <c r="BA223">
        <v>4447</v>
      </c>
      <c r="BB223">
        <v>400.2</v>
      </c>
      <c r="BC223">
        <v>1301.5</v>
      </c>
      <c r="BD223">
        <v>80.78</v>
      </c>
      <c r="BE223">
        <v>161.05000000000001</v>
      </c>
      <c r="BF223" s="2">
        <v>798.8</v>
      </c>
      <c r="BG223">
        <v>887</v>
      </c>
      <c r="BH223">
        <v>310.10000000000002</v>
      </c>
      <c r="BI223">
        <v>1681</v>
      </c>
      <c r="BJ223">
        <v>128.19999999999999</v>
      </c>
    </row>
    <row r="224" spans="1:62" x14ac:dyDescent="0.2">
      <c r="A224" s="1">
        <v>45077</v>
      </c>
      <c r="B224">
        <v>7446.14</v>
      </c>
      <c r="C224">
        <v>7796.27</v>
      </c>
      <c r="D224" s="1">
        <v>45077</v>
      </c>
      <c r="E224">
        <v>4.7419929999999999</v>
      </c>
      <c r="G224" s="1">
        <v>45077</v>
      </c>
      <c r="H224">
        <v>1881.5</v>
      </c>
      <c r="I224">
        <v>633.6</v>
      </c>
      <c r="J224">
        <v>3806</v>
      </c>
      <c r="K224">
        <v>15735</v>
      </c>
      <c r="L224">
        <v>1695</v>
      </c>
      <c r="M224">
        <v>228.1</v>
      </c>
      <c r="N224">
        <v>665.8</v>
      </c>
      <c r="O224">
        <v>1202</v>
      </c>
      <c r="P224">
        <v>394.2</v>
      </c>
      <c r="Q224">
        <v>5268</v>
      </c>
      <c r="R224">
        <v>4900</v>
      </c>
      <c r="S224">
        <v>3144</v>
      </c>
      <c r="T224">
        <v>471.3</v>
      </c>
      <c r="U224">
        <v>11675</v>
      </c>
      <c r="V224">
        <v>270.60000000000002</v>
      </c>
      <c r="W224">
        <v>2325</v>
      </c>
      <c r="X224">
        <v>2154</v>
      </c>
      <c r="Y224">
        <v>6100</v>
      </c>
      <c r="Z224">
        <v>2409</v>
      </c>
      <c r="AA224">
        <v>6346</v>
      </c>
      <c r="AB224">
        <v>1201.5</v>
      </c>
      <c r="AC224">
        <v>638.6</v>
      </c>
      <c r="AD224">
        <v>455.6</v>
      </c>
      <c r="AE224">
        <v>797.6</v>
      </c>
      <c r="AF224">
        <v>2773</v>
      </c>
      <c r="AG224">
        <v>1012.5</v>
      </c>
      <c r="AH224">
        <v>853.8</v>
      </c>
      <c r="AI224">
        <v>1337.5</v>
      </c>
      <c r="AJ224" s="2">
        <v>3219</v>
      </c>
      <c r="AK224">
        <v>462.8</v>
      </c>
      <c r="AL224">
        <v>783.6</v>
      </c>
      <c r="AM224">
        <v>117.65</v>
      </c>
      <c r="AN224">
        <v>4597</v>
      </c>
      <c r="AO224">
        <v>697</v>
      </c>
      <c r="AP224">
        <v>4154</v>
      </c>
      <c r="AQ224">
        <v>1730</v>
      </c>
      <c r="AR224">
        <v>602</v>
      </c>
      <c r="AS224">
        <v>471.6</v>
      </c>
      <c r="AT224">
        <v>773.5</v>
      </c>
      <c r="AU224">
        <v>143.30000000000001</v>
      </c>
      <c r="AV224" s="2">
        <v>684.2</v>
      </c>
      <c r="AW224">
        <v>871</v>
      </c>
      <c r="AX224">
        <v>10925</v>
      </c>
      <c r="AY224">
        <v>1115</v>
      </c>
      <c r="AZ224">
        <v>3286</v>
      </c>
      <c r="BA224">
        <v>3926</v>
      </c>
      <c r="BB224">
        <v>343</v>
      </c>
      <c r="BC224">
        <v>1392</v>
      </c>
      <c r="BD224">
        <v>69.8</v>
      </c>
      <c r="BE224">
        <v>152</v>
      </c>
      <c r="BF224" s="2">
        <v>798.8</v>
      </c>
      <c r="BG224">
        <v>798.2</v>
      </c>
      <c r="BH224">
        <v>303.7</v>
      </c>
      <c r="BI224">
        <v>1606</v>
      </c>
      <c r="BJ224">
        <v>114.2</v>
      </c>
    </row>
    <row r="225" spans="1:62" x14ac:dyDescent="0.2">
      <c r="A225" s="1">
        <v>45107</v>
      </c>
      <c r="B225">
        <v>7531.53</v>
      </c>
      <c r="C225">
        <v>7905.25</v>
      </c>
      <c r="D225" s="1">
        <v>45107</v>
      </c>
      <c r="E225">
        <v>5.2835549999999998</v>
      </c>
      <c r="G225" s="1">
        <v>45107</v>
      </c>
      <c r="H225">
        <v>1841</v>
      </c>
      <c r="I225">
        <v>683</v>
      </c>
      <c r="J225">
        <v>4346</v>
      </c>
      <c r="K225">
        <v>15800</v>
      </c>
      <c r="L225">
        <v>1738.5</v>
      </c>
      <c r="M225">
        <v>227.3</v>
      </c>
      <c r="N225">
        <v>666.4</v>
      </c>
      <c r="O225">
        <v>1268</v>
      </c>
      <c r="P225">
        <v>395.2</v>
      </c>
      <c r="Q225">
        <v>5434</v>
      </c>
      <c r="R225">
        <v>5444</v>
      </c>
      <c r="S225">
        <v>2999</v>
      </c>
      <c r="T225">
        <v>482.6</v>
      </c>
      <c r="U225">
        <v>12410</v>
      </c>
      <c r="V225">
        <v>269</v>
      </c>
      <c r="W225">
        <v>2082</v>
      </c>
      <c r="X225">
        <v>2120</v>
      </c>
      <c r="Y225">
        <v>5626</v>
      </c>
      <c r="Z225">
        <v>2277</v>
      </c>
      <c r="AA225">
        <v>6900</v>
      </c>
      <c r="AB225">
        <v>1025.5</v>
      </c>
      <c r="AC225">
        <v>615</v>
      </c>
      <c r="AD225">
        <v>437.3</v>
      </c>
      <c r="AE225">
        <v>716.8</v>
      </c>
      <c r="AF225">
        <v>2566</v>
      </c>
      <c r="AG225">
        <v>961.6</v>
      </c>
      <c r="AH225">
        <v>823.4</v>
      </c>
      <c r="AI225">
        <v>1461</v>
      </c>
      <c r="AJ225" s="2">
        <v>3219</v>
      </c>
      <c r="AK225">
        <v>413.5</v>
      </c>
      <c r="AL225">
        <v>1300.5</v>
      </c>
      <c r="AM225">
        <v>123.95</v>
      </c>
      <c r="AN225">
        <v>4398</v>
      </c>
      <c r="AO225">
        <v>726</v>
      </c>
      <c r="AP225">
        <v>4265</v>
      </c>
      <c r="AQ225">
        <v>1746</v>
      </c>
      <c r="AR225">
        <v>574.20000000000005</v>
      </c>
      <c r="AS225">
        <v>506.2</v>
      </c>
      <c r="AT225">
        <v>711</v>
      </c>
      <c r="AU225">
        <v>151.05000000000001</v>
      </c>
      <c r="AV225" s="2">
        <v>684.2</v>
      </c>
      <c r="AW225">
        <v>924.8</v>
      </c>
      <c r="AX225">
        <v>10365</v>
      </c>
      <c r="AY225">
        <v>1087.5</v>
      </c>
      <c r="AZ225">
        <v>3386</v>
      </c>
      <c r="BA225">
        <v>3923</v>
      </c>
      <c r="BB225">
        <v>302.8</v>
      </c>
      <c r="BC225">
        <v>1377.5</v>
      </c>
      <c r="BD225">
        <v>68.3</v>
      </c>
      <c r="BE225">
        <v>146</v>
      </c>
      <c r="BF225" s="2">
        <v>798.8</v>
      </c>
      <c r="BG225">
        <v>822</v>
      </c>
      <c r="BH225">
        <v>271.8</v>
      </c>
      <c r="BI225">
        <v>1644</v>
      </c>
      <c r="BJ225">
        <v>102.75</v>
      </c>
    </row>
    <row r="226" spans="1:62" x14ac:dyDescent="0.2">
      <c r="A226" s="1">
        <v>45138</v>
      </c>
      <c r="B226">
        <v>7699.41</v>
      </c>
      <c r="C226">
        <v>8090.98</v>
      </c>
      <c r="D226" s="1">
        <v>45138</v>
      </c>
      <c r="E226">
        <v>5.4509460000000001</v>
      </c>
      <c r="G226" s="1">
        <v>45138</v>
      </c>
      <c r="H226">
        <v>1685.5</v>
      </c>
      <c r="I226">
        <v>747.4</v>
      </c>
      <c r="J226">
        <v>4650</v>
      </c>
      <c r="K226">
        <v>15510</v>
      </c>
      <c r="L226">
        <v>1839.5</v>
      </c>
      <c r="M226">
        <v>233.4</v>
      </c>
      <c r="N226">
        <v>735.8</v>
      </c>
      <c r="O226">
        <v>1185</v>
      </c>
      <c r="P226">
        <v>388.4</v>
      </c>
      <c r="Q226">
        <v>5756</v>
      </c>
      <c r="R226">
        <v>5762</v>
      </c>
      <c r="S226">
        <v>2888</v>
      </c>
      <c r="T226">
        <v>452.3</v>
      </c>
      <c r="U226">
        <v>12505</v>
      </c>
      <c r="V226">
        <v>277.39999999999998</v>
      </c>
      <c r="W226">
        <v>2129</v>
      </c>
      <c r="X226">
        <v>2223</v>
      </c>
      <c r="Y226">
        <v>5890</v>
      </c>
      <c r="Z226">
        <v>2236</v>
      </c>
      <c r="AA226">
        <v>7048</v>
      </c>
      <c r="AB226">
        <v>1159</v>
      </c>
      <c r="AC226">
        <v>635</v>
      </c>
      <c r="AD226">
        <v>459.3</v>
      </c>
      <c r="AE226">
        <v>763</v>
      </c>
      <c r="AF226">
        <v>2554</v>
      </c>
      <c r="AG226">
        <v>999</v>
      </c>
      <c r="AH226">
        <v>851.6</v>
      </c>
      <c r="AI226">
        <v>1677.5</v>
      </c>
      <c r="AJ226" s="2">
        <v>3219</v>
      </c>
      <c r="AK226">
        <v>456.7</v>
      </c>
      <c r="AL226">
        <v>1318</v>
      </c>
      <c r="AM226">
        <v>138.05000000000001</v>
      </c>
      <c r="AN226">
        <v>4511</v>
      </c>
      <c r="AO226">
        <v>758.2</v>
      </c>
      <c r="AP226">
        <v>4362</v>
      </c>
      <c r="AQ226">
        <v>1801</v>
      </c>
      <c r="AR226">
        <v>647.4</v>
      </c>
      <c r="AS226">
        <v>530</v>
      </c>
      <c r="AT226">
        <v>703</v>
      </c>
      <c r="AU226">
        <v>184.85</v>
      </c>
      <c r="AV226" s="2">
        <v>684.2</v>
      </c>
      <c r="AW226">
        <v>936.6</v>
      </c>
      <c r="AX226">
        <v>11125</v>
      </c>
      <c r="AY226">
        <v>940</v>
      </c>
      <c r="AZ226">
        <v>3499</v>
      </c>
      <c r="BA226">
        <v>4346</v>
      </c>
      <c r="BB226">
        <v>338</v>
      </c>
      <c r="BC226">
        <v>1405</v>
      </c>
      <c r="BD226">
        <v>72.34</v>
      </c>
      <c r="BE226">
        <v>157.69999999999999</v>
      </c>
      <c r="BF226" s="2">
        <v>798.8</v>
      </c>
      <c r="BG226">
        <v>864.6</v>
      </c>
      <c r="BH226">
        <v>309.60000000000002</v>
      </c>
      <c r="BI226">
        <v>1699</v>
      </c>
      <c r="BJ226">
        <v>114.35</v>
      </c>
    </row>
    <row r="227" spans="1:62" x14ac:dyDescent="0.2">
      <c r="A227" s="1">
        <v>45169</v>
      </c>
      <c r="B227">
        <v>7439.13</v>
      </c>
      <c r="C227">
        <v>7888.85</v>
      </c>
      <c r="D227" s="1">
        <v>45169</v>
      </c>
      <c r="E227">
        <v>5.5306940000000004</v>
      </c>
      <c r="G227" s="1">
        <v>45169</v>
      </c>
      <c r="H227">
        <v>1626.5</v>
      </c>
      <c r="I227">
        <v>711.6</v>
      </c>
      <c r="J227">
        <v>4543</v>
      </c>
      <c r="K227">
        <v>14410</v>
      </c>
      <c r="L227">
        <v>1789.5</v>
      </c>
      <c r="M227">
        <v>218.7</v>
      </c>
      <c r="N227">
        <v>685.6</v>
      </c>
      <c r="O227">
        <v>1070</v>
      </c>
      <c r="P227">
        <v>375.2</v>
      </c>
      <c r="Q227">
        <v>5954</v>
      </c>
      <c r="R227">
        <v>5524</v>
      </c>
      <c r="S227">
        <v>2830</v>
      </c>
      <c r="T227">
        <v>423.2</v>
      </c>
      <c r="U227">
        <v>12845</v>
      </c>
      <c r="V227">
        <v>270.10000000000002</v>
      </c>
      <c r="W227">
        <v>2490</v>
      </c>
      <c r="X227">
        <v>2184</v>
      </c>
      <c r="Y227">
        <v>5522</v>
      </c>
      <c r="Z227">
        <v>2144</v>
      </c>
      <c r="AA227">
        <v>6988</v>
      </c>
      <c r="AB227">
        <v>1066</v>
      </c>
      <c r="AC227">
        <v>601.79999999999995</v>
      </c>
      <c r="AD227">
        <v>411.8</v>
      </c>
      <c r="AE227">
        <v>737.4</v>
      </c>
      <c r="AF227">
        <v>2400</v>
      </c>
      <c r="AG227">
        <v>947</v>
      </c>
      <c r="AH227">
        <v>765.8</v>
      </c>
      <c r="AI227">
        <v>1448</v>
      </c>
      <c r="AJ227" s="2">
        <v>3219</v>
      </c>
      <c r="AK227">
        <v>453.3</v>
      </c>
      <c r="AL227">
        <v>1123.5</v>
      </c>
      <c r="AM227">
        <v>151.75</v>
      </c>
      <c r="AN227">
        <v>4327</v>
      </c>
      <c r="AO227">
        <v>730.8</v>
      </c>
      <c r="AP227">
        <v>4140</v>
      </c>
      <c r="AQ227">
        <v>1630</v>
      </c>
      <c r="AR227">
        <v>602.6</v>
      </c>
      <c r="AS227">
        <v>512.6</v>
      </c>
      <c r="AT227">
        <v>645</v>
      </c>
      <c r="AU227">
        <v>222.3</v>
      </c>
      <c r="AV227" s="2">
        <v>684.2</v>
      </c>
      <c r="AW227">
        <v>971</v>
      </c>
      <c r="AX227">
        <v>10135</v>
      </c>
      <c r="AY227">
        <v>884.8</v>
      </c>
      <c r="AZ227">
        <v>3440</v>
      </c>
      <c r="BA227">
        <v>4061</v>
      </c>
      <c r="BB227">
        <v>323.60000000000002</v>
      </c>
      <c r="BC227">
        <v>1352.5</v>
      </c>
      <c r="BD227">
        <v>70.8</v>
      </c>
      <c r="BE227">
        <v>145.25</v>
      </c>
      <c r="BF227" s="2">
        <v>798.8</v>
      </c>
      <c r="BG227">
        <v>839</v>
      </c>
      <c r="BH227">
        <v>312.3</v>
      </c>
      <c r="BI227">
        <v>1640</v>
      </c>
      <c r="BJ227">
        <v>114.3</v>
      </c>
    </row>
    <row r="228" spans="1:62" x14ac:dyDescent="0.2">
      <c r="A228" s="1">
        <v>45198</v>
      </c>
      <c r="B228">
        <v>7608.08</v>
      </c>
      <c r="C228">
        <v>8078.48</v>
      </c>
      <c r="D228" s="1">
        <v>45198</v>
      </c>
      <c r="E228">
        <v>5.3391919999999997</v>
      </c>
      <c r="G228" s="1">
        <v>45198</v>
      </c>
      <c r="H228">
        <v>1610</v>
      </c>
      <c r="I228">
        <v>758</v>
      </c>
      <c r="J228">
        <v>4542</v>
      </c>
      <c r="K228">
        <v>13390</v>
      </c>
      <c r="L228">
        <v>1667</v>
      </c>
      <c r="M228">
        <v>222.5</v>
      </c>
      <c r="N228">
        <v>669.6</v>
      </c>
      <c r="O228">
        <v>1023</v>
      </c>
      <c r="P228">
        <v>389.8</v>
      </c>
      <c r="Q228">
        <v>6074</v>
      </c>
      <c r="R228">
        <v>5002</v>
      </c>
      <c r="S228">
        <v>2926</v>
      </c>
      <c r="T228">
        <v>427.3</v>
      </c>
      <c r="U228">
        <v>13565</v>
      </c>
      <c r="V228">
        <v>252.8</v>
      </c>
      <c r="W228">
        <v>2377</v>
      </c>
      <c r="X228">
        <v>1908.5</v>
      </c>
      <c r="Y228">
        <v>4915</v>
      </c>
      <c r="Z228">
        <v>1938.5</v>
      </c>
      <c r="AA228">
        <v>7296</v>
      </c>
      <c r="AB228">
        <v>1077.5</v>
      </c>
      <c r="AC228">
        <v>610.20000000000005</v>
      </c>
      <c r="AD228">
        <v>407.2</v>
      </c>
      <c r="AE228">
        <v>719.4</v>
      </c>
      <c r="AF228">
        <v>2365</v>
      </c>
      <c r="AG228">
        <v>948.2</v>
      </c>
      <c r="AH228">
        <v>733</v>
      </c>
      <c r="AI228">
        <v>1429</v>
      </c>
      <c r="AJ228" s="2">
        <v>3219</v>
      </c>
      <c r="AK228">
        <v>441.1</v>
      </c>
      <c r="AL228">
        <v>997.6</v>
      </c>
      <c r="AM228">
        <v>154.44999999999999</v>
      </c>
      <c r="AN228">
        <v>4609</v>
      </c>
      <c r="AO228">
        <v>750.4</v>
      </c>
      <c r="AP228">
        <v>4112</v>
      </c>
      <c r="AQ228">
        <v>1628</v>
      </c>
      <c r="AR228">
        <v>589.79999999999995</v>
      </c>
      <c r="AS228">
        <v>469.2</v>
      </c>
      <c r="AT228">
        <v>586</v>
      </c>
      <c r="AU228">
        <v>220.9</v>
      </c>
      <c r="AV228" s="2">
        <v>684.2</v>
      </c>
      <c r="AW228">
        <v>989</v>
      </c>
      <c r="AX228">
        <v>9526</v>
      </c>
      <c r="AY228">
        <v>832.2</v>
      </c>
      <c r="AZ228">
        <v>3464</v>
      </c>
      <c r="BA228">
        <v>4107</v>
      </c>
      <c r="BB228">
        <v>316.89999999999998</v>
      </c>
      <c r="BC228">
        <v>1383</v>
      </c>
      <c r="BD228">
        <v>70.62</v>
      </c>
      <c r="BE228">
        <v>149.69999999999999</v>
      </c>
      <c r="BF228" s="2">
        <v>798.8</v>
      </c>
      <c r="BG228">
        <v>868.4</v>
      </c>
      <c r="BH228">
        <v>287.10000000000002</v>
      </c>
      <c r="BI228">
        <v>1619.5</v>
      </c>
      <c r="BJ228">
        <v>117.3</v>
      </c>
    </row>
    <row r="229" spans="1:62" x14ac:dyDescent="0.2">
      <c r="A229" s="1">
        <v>45230</v>
      </c>
      <c r="B229">
        <v>7321.72</v>
      </c>
      <c r="C229">
        <v>7780.21</v>
      </c>
      <c r="D229" s="1">
        <v>45230</v>
      </c>
      <c r="E229">
        <v>5.3218940000000003</v>
      </c>
      <c r="G229" s="1">
        <v>45230</v>
      </c>
      <c r="H229">
        <v>1633</v>
      </c>
      <c r="I229">
        <v>630</v>
      </c>
      <c r="J229">
        <v>4421</v>
      </c>
      <c r="K229">
        <v>12905</v>
      </c>
      <c r="L229">
        <v>1751</v>
      </c>
      <c r="M229">
        <v>211.4</v>
      </c>
      <c r="N229">
        <v>642.20000000000005</v>
      </c>
      <c r="O229">
        <v>920.8</v>
      </c>
      <c r="P229">
        <v>397.6</v>
      </c>
      <c r="Q229">
        <v>5810</v>
      </c>
      <c r="R229">
        <v>4704</v>
      </c>
      <c r="S229">
        <v>2932</v>
      </c>
      <c r="T229">
        <v>366</v>
      </c>
      <c r="U229">
        <v>12330</v>
      </c>
      <c r="V229">
        <v>257.3</v>
      </c>
      <c r="W229">
        <v>2443</v>
      </c>
      <c r="X229">
        <v>1692</v>
      </c>
      <c r="Y229">
        <v>4378</v>
      </c>
      <c r="Z229">
        <v>1845</v>
      </c>
      <c r="AA229">
        <v>6884</v>
      </c>
      <c r="AB229">
        <v>1016</v>
      </c>
      <c r="AC229">
        <v>416.8</v>
      </c>
      <c r="AD229">
        <v>369.3</v>
      </c>
      <c r="AE229">
        <v>712.8</v>
      </c>
      <c r="AF229">
        <v>2656</v>
      </c>
      <c r="AG229">
        <v>1063</v>
      </c>
      <c r="AH229">
        <v>706.6</v>
      </c>
      <c r="AI229">
        <v>1345</v>
      </c>
      <c r="AJ229" s="2">
        <v>3219</v>
      </c>
      <c r="AK229">
        <v>413.9</v>
      </c>
      <c r="AL229">
        <v>837.4</v>
      </c>
      <c r="AM229">
        <v>157.30000000000001</v>
      </c>
      <c r="AN229">
        <v>4565</v>
      </c>
      <c r="AO229">
        <v>711.6</v>
      </c>
      <c r="AP229">
        <v>3823</v>
      </c>
      <c r="AQ229">
        <v>1494</v>
      </c>
      <c r="AR229">
        <v>569</v>
      </c>
      <c r="AS229">
        <v>467</v>
      </c>
      <c r="AT229">
        <v>726.5</v>
      </c>
      <c r="AU229">
        <v>215.4</v>
      </c>
      <c r="AV229" s="2">
        <v>684.2</v>
      </c>
      <c r="AW229">
        <v>970.6</v>
      </c>
      <c r="AX229">
        <v>8192</v>
      </c>
      <c r="AY229">
        <v>639.6</v>
      </c>
      <c r="AZ229">
        <v>3328</v>
      </c>
      <c r="BA229">
        <v>4036</v>
      </c>
      <c r="BB229">
        <v>297.5</v>
      </c>
      <c r="BC229">
        <v>1304.5</v>
      </c>
      <c r="BD229">
        <v>63.86</v>
      </c>
      <c r="BE229">
        <v>127.5</v>
      </c>
      <c r="BF229" s="2">
        <v>798.8</v>
      </c>
      <c r="BG229">
        <v>951.6</v>
      </c>
      <c r="BH229">
        <v>285.2</v>
      </c>
      <c r="BI229">
        <v>1613.5</v>
      </c>
      <c r="BJ229">
        <v>110.8</v>
      </c>
    </row>
    <row r="230" spans="1:62" x14ac:dyDescent="0.2">
      <c r="A230" s="1">
        <v>45260</v>
      </c>
      <c r="B230">
        <v>7453.75</v>
      </c>
      <c r="C230">
        <v>7958.25</v>
      </c>
      <c r="D230" s="1">
        <v>45260</v>
      </c>
      <c r="E230">
        <v>5.2968739999999999</v>
      </c>
      <c r="G230" s="1">
        <v>45260</v>
      </c>
      <c r="H230">
        <v>1832.5</v>
      </c>
      <c r="I230">
        <v>653.20000000000005</v>
      </c>
      <c r="J230">
        <v>4986</v>
      </c>
      <c r="K230">
        <v>12370</v>
      </c>
      <c r="L230">
        <v>1846.5</v>
      </c>
      <c r="M230">
        <v>229.3</v>
      </c>
      <c r="N230">
        <v>724.6</v>
      </c>
      <c r="O230">
        <v>1023.5</v>
      </c>
      <c r="P230">
        <v>417.5</v>
      </c>
      <c r="Q230">
        <v>6116</v>
      </c>
      <c r="R230">
        <v>4763</v>
      </c>
      <c r="S230">
        <v>3002</v>
      </c>
      <c r="T230">
        <v>453.3</v>
      </c>
      <c r="U230">
        <v>13380</v>
      </c>
      <c r="V230">
        <v>285.89999999999998</v>
      </c>
      <c r="W230">
        <v>2701</v>
      </c>
      <c r="X230">
        <v>1463.5</v>
      </c>
      <c r="Y230">
        <v>4484</v>
      </c>
      <c r="Z230">
        <v>2131</v>
      </c>
      <c r="AA230">
        <v>7930</v>
      </c>
      <c r="AB230">
        <v>1251.5</v>
      </c>
      <c r="AC230">
        <v>428.7</v>
      </c>
      <c r="AD230">
        <v>401.6</v>
      </c>
      <c r="AE230">
        <v>812.2</v>
      </c>
      <c r="AF230">
        <v>2601</v>
      </c>
      <c r="AG230">
        <v>1091</v>
      </c>
      <c r="AH230">
        <v>706.8</v>
      </c>
      <c r="AI230">
        <v>1408.5</v>
      </c>
      <c r="AJ230" s="2">
        <v>3219</v>
      </c>
      <c r="AK230">
        <v>513.79999999999995</v>
      </c>
      <c r="AL230">
        <v>1041</v>
      </c>
      <c r="AM230">
        <v>149.05000000000001</v>
      </c>
      <c r="AN230">
        <v>5342</v>
      </c>
      <c r="AO230">
        <v>743</v>
      </c>
      <c r="AP230">
        <v>3985</v>
      </c>
      <c r="AQ230">
        <v>1550</v>
      </c>
      <c r="AR230">
        <v>624.20000000000005</v>
      </c>
      <c r="AS230">
        <v>518.6</v>
      </c>
      <c r="AT230">
        <v>707</v>
      </c>
      <c r="AU230">
        <v>268.8</v>
      </c>
      <c r="AV230" s="2">
        <v>684.2</v>
      </c>
      <c r="AW230">
        <v>1130.5</v>
      </c>
      <c r="AX230">
        <v>9248</v>
      </c>
      <c r="AY230">
        <v>648.6</v>
      </c>
      <c r="AZ230">
        <v>3091</v>
      </c>
      <c r="BA230">
        <v>4636</v>
      </c>
      <c r="BB230">
        <v>351.6</v>
      </c>
      <c r="BC230">
        <v>1564</v>
      </c>
      <c r="BD230">
        <v>60.12</v>
      </c>
      <c r="BE230">
        <v>157.05000000000001</v>
      </c>
      <c r="BF230" s="2">
        <v>798.8</v>
      </c>
      <c r="BG230">
        <v>937.2</v>
      </c>
      <c r="BH230">
        <v>290.60000000000002</v>
      </c>
      <c r="BI230">
        <v>1648</v>
      </c>
      <c r="BJ230">
        <v>129.55000000000001</v>
      </c>
    </row>
    <row r="231" spans="1:62" x14ac:dyDescent="0.2">
      <c r="A231" s="1">
        <v>45289</v>
      </c>
      <c r="B231">
        <v>7733.24</v>
      </c>
      <c r="C231">
        <v>8264.89</v>
      </c>
      <c r="D231" s="1">
        <v>45289</v>
      </c>
      <c r="E231">
        <v>5.2752990000000004</v>
      </c>
      <c r="G231" s="1">
        <v>45289</v>
      </c>
      <c r="H231">
        <v>1856</v>
      </c>
      <c r="I231">
        <v>666.6</v>
      </c>
      <c r="J231">
        <v>5410</v>
      </c>
      <c r="K231">
        <v>13940</v>
      </c>
      <c r="L231">
        <v>1806.5</v>
      </c>
      <c r="M231">
        <v>251.1</v>
      </c>
      <c r="N231">
        <v>808</v>
      </c>
      <c r="O231">
        <v>1078.5</v>
      </c>
      <c r="P231">
        <v>434.7</v>
      </c>
      <c r="Q231">
        <v>7090</v>
      </c>
      <c r="R231">
        <v>5462</v>
      </c>
      <c r="S231">
        <v>3190</v>
      </c>
      <c r="T231">
        <v>510</v>
      </c>
      <c r="U231">
        <v>15085</v>
      </c>
      <c r="V231">
        <v>302.60000000000002</v>
      </c>
      <c r="W231">
        <v>2684</v>
      </c>
      <c r="X231">
        <v>1416</v>
      </c>
      <c r="Y231">
        <v>5050</v>
      </c>
      <c r="Z231">
        <v>2284</v>
      </c>
      <c r="AA231">
        <v>8118</v>
      </c>
      <c r="AB231">
        <v>1389</v>
      </c>
      <c r="AC231">
        <v>440.8</v>
      </c>
      <c r="AD231">
        <v>429.9</v>
      </c>
      <c r="AE231">
        <v>886.4</v>
      </c>
      <c r="AF231">
        <v>2579</v>
      </c>
      <c r="AG231">
        <v>1059.5</v>
      </c>
      <c r="AH231">
        <v>753</v>
      </c>
      <c r="AI231">
        <v>1679.5</v>
      </c>
      <c r="AJ231" s="2">
        <v>3219</v>
      </c>
      <c r="AK231">
        <v>562.6</v>
      </c>
      <c r="AL231">
        <v>1313</v>
      </c>
      <c r="AM231">
        <v>140.65</v>
      </c>
      <c r="AN231">
        <v>5778</v>
      </c>
      <c r="AO231">
        <v>781.2</v>
      </c>
      <c r="AP231">
        <v>4246</v>
      </c>
      <c r="AQ231">
        <v>1697.5</v>
      </c>
      <c r="AR231">
        <v>704.8</v>
      </c>
      <c r="AS231">
        <v>567.4</v>
      </c>
      <c r="AT231">
        <v>751.5</v>
      </c>
      <c r="AU231">
        <v>299.7</v>
      </c>
      <c r="AV231" s="2">
        <v>684.2</v>
      </c>
      <c r="AW231">
        <v>1172.5</v>
      </c>
      <c r="AX231">
        <v>10505</v>
      </c>
      <c r="AY231">
        <v>683.6</v>
      </c>
      <c r="AZ231">
        <v>3656</v>
      </c>
      <c r="BA231">
        <v>4688</v>
      </c>
      <c r="BB231">
        <v>399.6</v>
      </c>
      <c r="BC231">
        <v>1680.5</v>
      </c>
      <c r="BD231">
        <v>63.28</v>
      </c>
      <c r="BE231">
        <v>165.95</v>
      </c>
      <c r="BF231" s="2">
        <v>798.8</v>
      </c>
      <c r="BG231">
        <v>964.2</v>
      </c>
      <c r="BH231">
        <v>307.3</v>
      </c>
      <c r="BI231">
        <v>1763.5</v>
      </c>
      <c r="BJ231">
        <v>147.05000000000001</v>
      </c>
    </row>
    <row r="232" spans="1:62" x14ac:dyDescent="0.2">
      <c r="A232" s="1">
        <v>45322</v>
      </c>
      <c r="B232">
        <v>7630.57</v>
      </c>
      <c r="C232">
        <v>8159.95</v>
      </c>
      <c r="D232" s="1">
        <v>45322</v>
      </c>
      <c r="E232">
        <v>5.2200829999999998</v>
      </c>
      <c r="G232" s="1">
        <v>45322</v>
      </c>
      <c r="H232">
        <v>1685</v>
      </c>
      <c r="I232">
        <v>598.79999999999995</v>
      </c>
      <c r="J232">
        <v>5624</v>
      </c>
      <c r="K232">
        <v>16285</v>
      </c>
      <c r="L232">
        <v>1898.5</v>
      </c>
      <c r="M232">
        <v>255</v>
      </c>
      <c r="N232">
        <v>773.8</v>
      </c>
      <c r="O232">
        <v>1110.5</v>
      </c>
      <c r="P232">
        <v>432.3</v>
      </c>
      <c r="Q232">
        <v>7500</v>
      </c>
      <c r="R232">
        <v>5202</v>
      </c>
      <c r="S232">
        <v>3215</v>
      </c>
      <c r="T232">
        <v>556.20000000000005</v>
      </c>
      <c r="U232">
        <v>14850</v>
      </c>
      <c r="V232">
        <v>270.2</v>
      </c>
      <c r="W232">
        <v>2515</v>
      </c>
      <c r="X232">
        <v>1308</v>
      </c>
      <c r="Y232">
        <v>4805</v>
      </c>
      <c r="Z232">
        <v>2193</v>
      </c>
      <c r="AA232">
        <v>8468</v>
      </c>
      <c r="AB232">
        <v>1463</v>
      </c>
      <c r="AC232">
        <v>408.3</v>
      </c>
      <c r="AD232">
        <v>406.2</v>
      </c>
      <c r="AE232">
        <v>881.8</v>
      </c>
      <c r="AF232">
        <v>2598</v>
      </c>
      <c r="AG232">
        <v>1066.5</v>
      </c>
      <c r="AH232">
        <v>771.4</v>
      </c>
      <c r="AI232">
        <v>1735</v>
      </c>
      <c r="AJ232" s="2">
        <v>3219</v>
      </c>
      <c r="AK232">
        <v>540.4</v>
      </c>
      <c r="AL232">
        <v>1202.5</v>
      </c>
      <c r="AM232">
        <v>138.44999999999999</v>
      </c>
      <c r="AN232">
        <v>5756</v>
      </c>
      <c r="AO232">
        <v>777.4</v>
      </c>
      <c r="AP232">
        <v>4493</v>
      </c>
      <c r="AQ232">
        <v>1627</v>
      </c>
      <c r="AR232">
        <v>669.6</v>
      </c>
      <c r="AS232">
        <v>590.79999999999995</v>
      </c>
      <c r="AT232">
        <v>706</v>
      </c>
      <c r="AU232">
        <v>301.2</v>
      </c>
      <c r="AV232" s="2">
        <v>684.2</v>
      </c>
      <c r="AW232">
        <v>1178</v>
      </c>
      <c r="AX232">
        <v>10005</v>
      </c>
      <c r="AY232">
        <v>654.20000000000005</v>
      </c>
      <c r="AZ232">
        <v>3596</v>
      </c>
      <c r="BA232">
        <v>4801</v>
      </c>
      <c r="BB232">
        <v>382</v>
      </c>
      <c r="BC232">
        <v>1786</v>
      </c>
      <c r="BD232">
        <v>60</v>
      </c>
      <c r="BE232">
        <v>117.05</v>
      </c>
      <c r="BF232" s="2">
        <v>798.8</v>
      </c>
      <c r="BG232">
        <v>971.6</v>
      </c>
      <c r="BH232">
        <v>282.60000000000002</v>
      </c>
      <c r="BI232">
        <v>1622.5</v>
      </c>
      <c r="BJ232">
        <v>148.19999999999999</v>
      </c>
    </row>
    <row r="233" spans="1:62" x14ac:dyDescent="0.2">
      <c r="A233" s="1">
        <v>45351</v>
      </c>
      <c r="B233">
        <v>7630.02</v>
      </c>
      <c r="C233">
        <v>8196.85</v>
      </c>
      <c r="D233" s="1">
        <v>45351</v>
      </c>
      <c r="E233">
        <v>5.236084</v>
      </c>
      <c r="G233" s="1">
        <v>45351</v>
      </c>
      <c r="H233">
        <v>1625.5</v>
      </c>
      <c r="I233">
        <v>667.6</v>
      </c>
      <c r="J233">
        <v>6574</v>
      </c>
      <c r="K233">
        <v>17105</v>
      </c>
      <c r="L233">
        <v>1704.5</v>
      </c>
      <c r="M233">
        <v>242.1</v>
      </c>
      <c r="N233">
        <v>801.2</v>
      </c>
      <c r="O233">
        <v>1040.5</v>
      </c>
      <c r="P233">
        <v>446.3</v>
      </c>
      <c r="Q233">
        <v>8380</v>
      </c>
      <c r="R233">
        <v>5680</v>
      </c>
      <c r="S233">
        <v>3153</v>
      </c>
      <c r="T233">
        <v>543.79999999999995</v>
      </c>
      <c r="U233">
        <v>16485</v>
      </c>
      <c r="V233">
        <v>249.6</v>
      </c>
      <c r="W233">
        <v>2666</v>
      </c>
      <c r="X233">
        <v>1285</v>
      </c>
      <c r="Y233">
        <v>4766</v>
      </c>
      <c r="Z233">
        <v>2302</v>
      </c>
      <c r="AA233">
        <v>8314</v>
      </c>
      <c r="AB233">
        <v>1363.5</v>
      </c>
      <c r="AC233">
        <v>438.3</v>
      </c>
      <c r="AD233">
        <v>393.3</v>
      </c>
      <c r="AE233">
        <v>845.4</v>
      </c>
      <c r="AF233">
        <v>2500</v>
      </c>
      <c r="AG233">
        <v>1025</v>
      </c>
      <c r="AH233">
        <v>707.2</v>
      </c>
      <c r="AI233">
        <v>1817.5</v>
      </c>
      <c r="AJ233" s="2">
        <v>3219</v>
      </c>
      <c r="AK233">
        <v>466.5</v>
      </c>
      <c r="AL233">
        <v>1119.5</v>
      </c>
      <c r="AM233">
        <v>125.85</v>
      </c>
      <c r="AN233">
        <v>5616</v>
      </c>
      <c r="AO233">
        <v>810.2</v>
      </c>
      <c r="AP233">
        <v>4622</v>
      </c>
      <c r="AQ233">
        <v>1541.5</v>
      </c>
      <c r="AR233">
        <v>619.6</v>
      </c>
      <c r="AS233">
        <v>635</v>
      </c>
      <c r="AT233">
        <v>661.5</v>
      </c>
      <c r="AU233">
        <v>369.1</v>
      </c>
      <c r="AV233" s="2">
        <v>684.2</v>
      </c>
      <c r="AW233">
        <v>1244.5</v>
      </c>
      <c r="AX233">
        <v>10325</v>
      </c>
      <c r="AY233">
        <v>503</v>
      </c>
      <c r="AZ233">
        <v>3303</v>
      </c>
      <c r="BA233">
        <v>4643</v>
      </c>
      <c r="BB233">
        <v>347.9</v>
      </c>
      <c r="BC233">
        <v>1925.5</v>
      </c>
      <c r="BD233">
        <v>55.94</v>
      </c>
      <c r="BE233">
        <v>117.9</v>
      </c>
      <c r="BF233" s="2">
        <v>798.8</v>
      </c>
      <c r="BG233">
        <v>960.6</v>
      </c>
      <c r="BH233">
        <v>322.10000000000002</v>
      </c>
      <c r="BI233">
        <v>1608</v>
      </c>
      <c r="BJ233">
        <v>137.85</v>
      </c>
    </row>
  </sheetData>
  <dataValidations count="3">
    <dataValidation allowBlank="1" showErrorMessage="1" promptTitle="TRAFO" prompt="$A$1:$C$234" sqref="A1" xr:uid="{00000000-0002-0000-0100-000000000000}"/>
    <dataValidation allowBlank="1" showErrorMessage="1" promptTitle="TRAFO" prompt="$D$1:$E$234" sqref="D1" xr:uid="{00000000-0002-0000-0100-000001000000}"/>
    <dataValidation allowBlank="1" showErrorMessage="1" promptTitle="TRAFO" prompt="$G$1:$DD$234" sqref="G1" xr:uid="{00000000-0002-0000-0100-000002000000}"/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  <col min="2" max="2" width="46.5" bestFit="1" customWidth="1"/>
    <col min="3" max="3" width="41.1640625" bestFit="1" customWidth="1"/>
    <col min="4" max="4" width="38.83203125" bestFit="1" customWidth="1"/>
  </cols>
  <sheetData>
    <row r="1" spans="1:4" x14ac:dyDescent="0.2">
      <c r="A1" t="e">
        <f ca="1">_xll.Thomson.Reuters.AFOSpreadsheetFormulas.DSGRID("FRTBS3M,UKTBTND,EIBOR3M"," ","31/12/2004"," ","M","RowHeader=true;ColHeader=true;Code=true;Curn=true;DispSeriesDescription=false;YearlyTSFormat=false;QuarterlyTSFormat=false","")</f>
        <v>#NAME?</v>
      </c>
      <c r="B1" t="s">
        <v>118</v>
      </c>
      <c r="C1" t="s">
        <v>120</v>
      </c>
      <c r="D1" t="s">
        <v>122</v>
      </c>
    </row>
    <row r="2" spans="1:4" x14ac:dyDescent="0.2">
      <c r="A2" t="s">
        <v>0</v>
      </c>
      <c r="B2" t="s">
        <v>117</v>
      </c>
      <c r="C2" t="s">
        <v>119</v>
      </c>
      <c r="D2" t="s">
        <v>121</v>
      </c>
    </row>
    <row r="3" spans="1:4" x14ac:dyDescent="0.2">
      <c r="A3" t="s">
        <v>1</v>
      </c>
      <c r="B3" t="s">
        <v>2</v>
      </c>
      <c r="C3" t="s">
        <v>7</v>
      </c>
      <c r="D3" t="s">
        <v>112</v>
      </c>
    </row>
    <row r="4" spans="1:4" x14ac:dyDescent="0.2">
      <c r="A4" s="1">
        <v>38352</v>
      </c>
      <c r="B4">
        <v>2.1800000000000002</v>
      </c>
      <c r="C4">
        <v>4.7461089999999997</v>
      </c>
      <c r="D4">
        <v>2.1549999999999998</v>
      </c>
    </row>
    <row r="5" spans="1:4" x14ac:dyDescent="0.2">
      <c r="A5" s="1">
        <v>38383</v>
      </c>
      <c r="B5">
        <v>2.48</v>
      </c>
      <c r="C5">
        <v>4.7093949999999998</v>
      </c>
      <c r="D5">
        <v>2.1419999999999999</v>
      </c>
    </row>
    <row r="6" spans="1:4" x14ac:dyDescent="0.2">
      <c r="A6" s="1">
        <v>38411</v>
      </c>
      <c r="B6">
        <v>2.72</v>
      </c>
      <c r="C6">
        <v>4.7917430000000003</v>
      </c>
      <c r="D6">
        <v>2.1360000000000001</v>
      </c>
    </row>
    <row r="7" spans="1:4" x14ac:dyDescent="0.2">
      <c r="A7" s="1">
        <v>38442</v>
      </c>
      <c r="B7">
        <v>2.73</v>
      </c>
      <c r="C7">
        <v>4.819585</v>
      </c>
      <c r="D7">
        <v>2.1469999999999998</v>
      </c>
    </row>
    <row r="8" spans="1:4" x14ac:dyDescent="0.2">
      <c r="A8" s="1">
        <v>38471</v>
      </c>
      <c r="B8">
        <v>2.84</v>
      </c>
      <c r="C8">
        <v>4.7499039999999999</v>
      </c>
      <c r="D8">
        <v>2.1259999999999999</v>
      </c>
    </row>
    <row r="9" spans="1:4" x14ac:dyDescent="0.2">
      <c r="A9" s="1">
        <v>38503</v>
      </c>
      <c r="B9">
        <v>2.93</v>
      </c>
      <c r="C9">
        <v>4.7024819999999998</v>
      </c>
      <c r="D9">
        <v>2.1269999999999998</v>
      </c>
    </row>
    <row r="10" spans="1:4" x14ac:dyDescent="0.2">
      <c r="A10" s="1">
        <v>38533</v>
      </c>
      <c r="B10">
        <v>3.06</v>
      </c>
      <c r="C10">
        <v>4.6785610000000002</v>
      </c>
      <c r="D10">
        <v>2.1059999999999999</v>
      </c>
    </row>
    <row r="11" spans="1:4" x14ac:dyDescent="0.2">
      <c r="A11" s="1">
        <v>38562</v>
      </c>
      <c r="B11">
        <v>3.34</v>
      </c>
      <c r="C11">
        <v>4.4799800000000003</v>
      </c>
      <c r="D11">
        <v>2.125</v>
      </c>
    </row>
    <row r="12" spans="1:4" x14ac:dyDescent="0.2">
      <c r="A12" s="1">
        <v>38595</v>
      </c>
      <c r="B12">
        <v>3.44</v>
      </c>
      <c r="C12">
        <v>4.429875</v>
      </c>
      <c r="D12">
        <v>2.1339999999999999</v>
      </c>
    </row>
    <row r="13" spans="1:4" x14ac:dyDescent="0.2">
      <c r="A13" s="1">
        <v>38625</v>
      </c>
      <c r="B13">
        <v>3.47</v>
      </c>
      <c r="C13">
        <v>4.4497640000000001</v>
      </c>
      <c r="D13">
        <v>2.1760000000000002</v>
      </c>
    </row>
    <row r="14" spans="1:4" x14ac:dyDescent="0.2">
      <c r="A14" s="1">
        <v>38656</v>
      </c>
      <c r="B14">
        <v>3.89</v>
      </c>
      <c r="C14">
        <v>4.4731230000000002</v>
      </c>
      <c r="D14">
        <v>2.2629999999999999</v>
      </c>
    </row>
    <row r="15" spans="1:4" x14ac:dyDescent="0.2">
      <c r="A15" s="1">
        <v>38686</v>
      </c>
      <c r="B15">
        <v>3.86</v>
      </c>
      <c r="C15">
        <v>4.4490740000000004</v>
      </c>
      <c r="D15">
        <v>2.4729999999999999</v>
      </c>
    </row>
    <row r="16" spans="1:4" x14ac:dyDescent="0.2">
      <c r="A16" s="1">
        <v>38716</v>
      </c>
      <c r="B16">
        <v>3.99</v>
      </c>
      <c r="C16">
        <v>4.4759820000000001</v>
      </c>
      <c r="D16">
        <v>2.488</v>
      </c>
    </row>
    <row r="17" spans="1:4" x14ac:dyDescent="0.2">
      <c r="A17" s="1">
        <v>38748</v>
      </c>
      <c r="B17">
        <v>4.37</v>
      </c>
      <c r="C17">
        <v>4.4510610000000002</v>
      </c>
      <c r="D17">
        <v>2.5470000000000002</v>
      </c>
    </row>
    <row r="18" spans="1:4" x14ac:dyDescent="0.2">
      <c r="A18" s="1">
        <v>38776</v>
      </c>
      <c r="B18">
        <v>4.51</v>
      </c>
      <c r="C18">
        <v>4.4376059999999997</v>
      </c>
      <c r="D18">
        <v>2.6640000000000001</v>
      </c>
    </row>
    <row r="19" spans="1:4" x14ac:dyDescent="0.2">
      <c r="A19" s="1">
        <v>38807</v>
      </c>
      <c r="B19">
        <v>4.5199999999999996</v>
      </c>
      <c r="C19">
        <v>4.4597020000000001</v>
      </c>
      <c r="D19">
        <v>2.8159999999999998</v>
      </c>
    </row>
    <row r="20" spans="1:4" x14ac:dyDescent="0.2">
      <c r="A20" s="1">
        <v>38835</v>
      </c>
      <c r="B20">
        <v>4.6500000000000004</v>
      </c>
      <c r="C20">
        <v>4.4996039999999997</v>
      </c>
      <c r="D20">
        <v>2.8519999999999999</v>
      </c>
    </row>
    <row r="21" spans="1:4" x14ac:dyDescent="0.2">
      <c r="A21" s="1">
        <v>38868</v>
      </c>
      <c r="B21">
        <v>4.74</v>
      </c>
      <c r="C21">
        <v>4.5642870000000002</v>
      </c>
      <c r="D21">
        <v>2.9260000000000002</v>
      </c>
    </row>
    <row r="22" spans="1:4" x14ac:dyDescent="0.2">
      <c r="A22" s="1">
        <v>38898</v>
      </c>
      <c r="B22">
        <v>4.87</v>
      </c>
      <c r="C22">
        <v>4.5870259999999998</v>
      </c>
      <c r="D22">
        <v>3.056</v>
      </c>
    </row>
    <row r="23" spans="1:4" x14ac:dyDescent="0.2">
      <c r="A23" s="1">
        <v>38929</v>
      </c>
      <c r="B23">
        <v>4.97</v>
      </c>
      <c r="C23">
        <v>4.6295789999999997</v>
      </c>
      <c r="D23">
        <v>3.161</v>
      </c>
    </row>
    <row r="24" spans="1:4" x14ac:dyDescent="0.2">
      <c r="A24" s="1">
        <v>38960</v>
      </c>
      <c r="B24">
        <v>4.92</v>
      </c>
      <c r="C24">
        <v>4.8217569999999998</v>
      </c>
      <c r="D24">
        <v>3.2639999999999998</v>
      </c>
    </row>
    <row r="25" spans="1:4" x14ac:dyDescent="0.2">
      <c r="A25" s="1">
        <v>38989</v>
      </c>
      <c r="B25">
        <v>4.7699999999999996</v>
      </c>
      <c r="C25">
        <v>4.9273410000000002</v>
      </c>
      <c r="D25">
        <v>3.4169999999999998</v>
      </c>
    </row>
    <row r="26" spans="1:4" x14ac:dyDescent="0.2">
      <c r="A26" s="1">
        <v>39021</v>
      </c>
      <c r="B26">
        <v>4.95</v>
      </c>
      <c r="C26">
        <v>5.0398389999999997</v>
      </c>
      <c r="D26">
        <v>3.5640000000000001</v>
      </c>
    </row>
    <row r="27" spans="1:4" x14ac:dyDescent="0.2">
      <c r="A27" s="1">
        <v>39051</v>
      </c>
      <c r="B27">
        <v>4.9000000000000004</v>
      </c>
      <c r="C27">
        <v>5.0758419999999997</v>
      </c>
      <c r="D27">
        <v>3.6360000000000001</v>
      </c>
    </row>
    <row r="28" spans="1:4" x14ac:dyDescent="0.2">
      <c r="A28" s="1">
        <v>39080</v>
      </c>
      <c r="B28">
        <v>4.8899999999999997</v>
      </c>
      <c r="C28">
        <v>5.1739850000000001</v>
      </c>
      <c r="D28">
        <v>3.7250000000000001</v>
      </c>
    </row>
    <row r="29" spans="1:4" x14ac:dyDescent="0.2">
      <c r="A29" s="1">
        <v>39113</v>
      </c>
      <c r="B29">
        <v>4.99</v>
      </c>
      <c r="C29">
        <v>5.4389539999999998</v>
      </c>
      <c r="D29">
        <v>3.782</v>
      </c>
    </row>
    <row r="30" spans="1:4" x14ac:dyDescent="0.2">
      <c r="A30" s="1">
        <v>39141</v>
      </c>
      <c r="B30">
        <v>5.01</v>
      </c>
      <c r="C30">
        <v>5.3863690000000002</v>
      </c>
      <c r="D30">
        <v>3.8479999999999999</v>
      </c>
    </row>
    <row r="31" spans="1:4" x14ac:dyDescent="0.2">
      <c r="A31" s="1">
        <v>39171</v>
      </c>
      <c r="B31">
        <v>4.9000000000000004</v>
      </c>
      <c r="C31">
        <v>5.4539200000000001</v>
      </c>
      <c r="D31">
        <v>3.9239999999999999</v>
      </c>
    </row>
    <row r="32" spans="1:4" x14ac:dyDescent="0.2">
      <c r="A32" s="1">
        <v>39202</v>
      </c>
      <c r="B32">
        <v>4.79</v>
      </c>
      <c r="C32">
        <v>5.5477540000000003</v>
      </c>
      <c r="D32">
        <v>4.0170000000000003</v>
      </c>
    </row>
    <row r="33" spans="1:4" x14ac:dyDescent="0.2">
      <c r="A33" s="1">
        <v>39233</v>
      </c>
      <c r="B33">
        <v>4.5999999999999996</v>
      </c>
      <c r="C33">
        <v>5.648142</v>
      </c>
      <c r="D33">
        <v>4.1219999999999999</v>
      </c>
    </row>
    <row r="34" spans="1:4" x14ac:dyDescent="0.2">
      <c r="A34" s="1">
        <v>39262</v>
      </c>
      <c r="B34">
        <v>4.68</v>
      </c>
      <c r="C34">
        <v>5.8541270000000001</v>
      </c>
      <c r="D34">
        <v>4.1749999999999998</v>
      </c>
    </row>
    <row r="35" spans="1:4" x14ac:dyDescent="0.2">
      <c r="A35" s="1">
        <v>39294</v>
      </c>
      <c r="B35">
        <v>4.82</v>
      </c>
      <c r="C35">
        <v>5.8380700000000001</v>
      </c>
      <c r="D35">
        <v>4.26</v>
      </c>
    </row>
    <row r="36" spans="1:4" x14ac:dyDescent="0.2">
      <c r="A36" s="1">
        <v>39325</v>
      </c>
      <c r="B36">
        <v>3.91</v>
      </c>
      <c r="C36">
        <v>5.8516570000000003</v>
      </c>
      <c r="D36">
        <v>4.7350000000000003</v>
      </c>
    </row>
    <row r="37" spans="1:4" x14ac:dyDescent="0.2">
      <c r="A37" s="1">
        <v>39353</v>
      </c>
      <c r="B37">
        <v>3.72</v>
      </c>
      <c r="C37">
        <v>5.6849999999999996</v>
      </c>
      <c r="D37">
        <v>4.7919999999999998</v>
      </c>
    </row>
    <row r="38" spans="1:4" x14ac:dyDescent="0.2">
      <c r="A38" s="1">
        <v>39386</v>
      </c>
      <c r="B38">
        <v>3.84</v>
      </c>
      <c r="C38">
        <v>5.6493000000000002</v>
      </c>
      <c r="D38">
        <v>4.6029999999999998</v>
      </c>
    </row>
    <row r="39" spans="1:4" x14ac:dyDescent="0.2">
      <c r="A39" s="1">
        <v>39416</v>
      </c>
      <c r="B39">
        <v>3.08</v>
      </c>
      <c r="C39">
        <v>5.5183429999999998</v>
      </c>
      <c r="D39">
        <v>4.8099999999999996</v>
      </c>
    </row>
    <row r="40" spans="1:4" x14ac:dyDescent="0.2">
      <c r="A40" s="1">
        <v>39447</v>
      </c>
      <c r="B40">
        <v>3.29</v>
      </c>
      <c r="C40">
        <v>5.3081379999999996</v>
      </c>
      <c r="D40">
        <v>4.6840000000000002</v>
      </c>
    </row>
    <row r="41" spans="1:4" x14ac:dyDescent="0.2">
      <c r="A41" s="1">
        <v>39478</v>
      </c>
      <c r="B41">
        <v>1.92</v>
      </c>
      <c r="C41">
        <v>5.1203089999999998</v>
      </c>
      <c r="D41">
        <v>4.3739999999999997</v>
      </c>
    </row>
    <row r="42" spans="1:4" x14ac:dyDescent="0.2">
      <c r="A42" s="1">
        <v>39507</v>
      </c>
      <c r="B42">
        <v>1.81</v>
      </c>
      <c r="C42">
        <v>5.0397319999999999</v>
      </c>
      <c r="D42">
        <v>4.3840000000000003</v>
      </c>
    </row>
    <row r="43" spans="1:4" x14ac:dyDescent="0.2">
      <c r="A43" s="1">
        <v>39538</v>
      </c>
      <c r="B43">
        <v>1.36</v>
      </c>
      <c r="C43">
        <v>4.8264079999999998</v>
      </c>
      <c r="D43">
        <v>4.7270000000000003</v>
      </c>
    </row>
    <row r="44" spans="1:4" x14ac:dyDescent="0.2">
      <c r="A44" s="1">
        <v>39568</v>
      </c>
      <c r="B44">
        <v>1.41</v>
      </c>
      <c r="C44">
        <v>4.9571630000000004</v>
      </c>
      <c r="D44">
        <v>4.8570000000000002</v>
      </c>
    </row>
    <row r="45" spans="1:4" x14ac:dyDescent="0.2">
      <c r="A45" s="1">
        <v>39598</v>
      </c>
      <c r="B45">
        <v>1.85</v>
      </c>
      <c r="C45">
        <v>5.1019500000000004</v>
      </c>
      <c r="D45">
        <v>4.8639999999999999</v>
      </c>
    </row>
    <row r="46" spans="1:4" x14ac:dyDescent="0.2">
      <c r="A46" s="1">
        <v>39629</v>
      </c>
      <c r="B46">
        <v>1.87</v>
      </c>
      <c r="C46">
        <v>5.1678940000000004</v>
      </c>
      <c r="D46">
        <v>4.9470000000000001</v>
      </c>
    </row>
    <row r="47" spans="1:4" x14ac:dyDescent="0.2">
      <c r="A47" s="1">
        <v>39660</v>
      </c>
      <c r="B47">
        <v>1.65</v>
      </c>
      <c r="C47">
        <v>5.1414220000000004</v>
      </c>
      <c r="D47">
        <v>4.968</v>
      </c>
    </row>
    <row r="48" spans="1:4" x14ac:dyDescent="0.2">
      <c r="A48" s="1">
        <v>39689</v>
      </c>
      <c r="B48">
        <v>1.69</v>
      </c>
      <c r="C48">
        <v>5.000203</v>
      </c>
      <c r="D48">
        <v>4.9630000000000001</v>
      </c>
    </row>
    <row r="49" spans="1:4" x14ac:dyDescent="0.2">
      <c r="A49" s="1">
        <v>39721</v>
      </c>
      <c r="B49">
        <v>0.9</v>
      </c>
      <c r="C49">
        <v>4.564495</v>
      </c>
      <c r="D49">
        <v>5.2770000000000001</v>
      </c>
    </row>
    <row r="50" spans="1:4" x14ac:dyDescent="0.2">
      <c r="A50" s="1">
        <v>39752</v>
      </c>
      <c r="B50">
        <v>0.44</v>
      </c>
      <c r="C50">
        <v>3.5733480000000002</v>
      </c>
      <c r="D50">
        <v>4.76</v>
      </c>
    </row>
    <row r="51" spans="1:4" x14ac:dyDescent="0.2">
      <c r="A51" s="1">
        <v>39780</v>
      </c>
      <c r="B51">
        <v>0.01</v>
      </c>
      <c r="C51">
        <v>1.687648</v>
      </c>
      <c r="D51">
        <v>3.8530000000000002</v>
      </c>
    </row>
    <row r="52" spans="1:4" x14ac:dyDescent="0.2">
      <c r="A52" s="1">
        <v>39813</v>
      </c>
      <c r="B52">
        <v>0.11</v>
      </c>
      <c r="C52">
        <v>1.1825300000000001</v>
      </c>
      <c r="D52">
        <v>2.8919999999999999</v>
      </c>
    </row>
    <row r="53" spans="1:4" x14ac:dyDescent="0.2">
      <c r="A53" s="1">
        <v>39843</v>
      </c>
      <c r="B53">
        <v>0.24</v>
      </c>
      <c r="C53">
        <v>0.90773000000000004</v>
      </c>
      <c r="D53">
        <v>2.0859999999999999</v>
      </c>
    </row>
    <row r="54" spans="1:4" x14ac:dyDescent="0.2">
      <c r="A54" s="1">
        <v>39871</v>
      </c>
      <c r="B54">
        <v>0.26</v>
      </c>
      <c r="C54">
        <v>0.66060300000000005</v>
      </c>
      <c r="D54">
        <v>1.825</v>
      </c>
    </row>
    <row r="55" spans="1:4" x14ac:dyDescent="0.2">
      <c r="A55" s="1">
        <v>39903</v>
      </c>
      <c r="B55">
        <v>0.21</v>
      </c>
      <c r="C55">
        <v>0.62195199999999995</v>
      </c>
      <c r="D55">
        <v>1.51</v>
      </c>
    </row>
    <row r="56" spans="1:4" x14ac:dyDescent="0.2">
      <c r="A56" s="1">
        <v>39933</v>
      </c>
      <c r="B56">
        <v>0.14000000000000001</v>
      </c>
      <c r="C56">
        <v>0.57958900000000002</v>
      </c>
      <c r="D56">
        <v>1.365</v>
      </c>
    </row>
    <row r="57" spans="1:4" x14ac:dyDescent="0.2">
      <c r="A57" s="1">
        <v>39962</v>
      </c>
      <c r="B57">
        <v>0.14000000000000001</v>
      </c>
      <c r="C57">
        <v>0.517459</v>
      </c>
      <c r="D57">
        <v>1.2689999999999999</v>
      </c>
    </row>
    <row r="58" spans="1:4" x14ac:dyDescent="0.2">
      <c r="A58" s="1">
        <v>39994</v>
      </c>
      <c r="B58">
        <v>0.19</v>
      </c>
      <c r="C58">
        <v>0.49469800000000003</v>
      </c>
      <c r="D58">
        <v>1.099</v>
      </c>
    </row>
    <row r="59" spans="1:4" x14ac:dyDescent="0.2">
      <c r="A59" s="1">
        <v>40025</v>
      </c>
      <c r="B59">
        <v>0.18</v>
      </c>
      <c r="C59">
        <v>0.43435499999999999</v>
      </c>
      <c r="D59">
        <v>0.89300000000000002</v>
      </c>
    </row>
    <row r="60" spans="1:4" x14ac:dyDescent="0.2">
      <c r="A60" s="1">
        <v>40056</v>
      </c>
      <c r="B60">
        <v>0.15</v>
      </c>
      <c r="C60">
        <v>0.37468899999999999</v>
      </c>
      <c r="D60">
        <v>0.82099999999999995</v>
      </c>
    </row>
    <row r="61" spans="1:4" x14ac:dyDescent="0.2">
      <c r="A61" s="1">
        <v>40086</v>
      </c>
      <c r="B61">
        <v>0.14000000000000001</v>
      </c>
      <c r="C61">
        <v>0.387797</v>
      </c>
      <c r="D61">
        <v>0.753</v>
      </c>
    </row>
    <row r="62" spans="1:4" x14ac:dyDescent="0.2">
      <c r="A62" s="1">
        <v>40116</v>
      </c>
      <c r="B62">
        <v>0.05</v>
      </c>
      <c r="C62">
        <v>0.45559300000000003</v>
      </c>
      <c r="D62">
        <v>0.72</v>
      </c>
    </row>
    <row r="63" spans="1:4" x14ac:dyDescent="0.2">
      <c r="A63" s="1">
        <v>40147</v>
      </c>
      <c r="B63">
        <v>0.06</v>
      </c>
      <c r="C63">
        <v>0.45730900000000002</v>
      </c>
      <c r="D63">
        <v>0.71899999999999997</v>
      </c>
    </row>
    <row r="64" spans="1:4" x14ac:dyDescent="0.2">
      <c r="A64" s="1">
        <v>40178</v>
      </c>
      <c r="B64">
        <v>0.06</v>
      </c>
      <c r="C64">
        <v>0.49167</v>
      </c>
      <c r="D64">
        <v>0.7</v>
      </c>
    </row>
    <row r="65" spans="1:4" x14ac:dyDescent="0.2">
      <c r="A65" s="1">
        <v>40207</v>
      </c>
      <c r="B65">
        <v>0.08</v>
      </c>
      <c r="C65">
        <v>0.48820200000000002</v>
      </c>
      <c r="D65">
        <v>0.66500000000000004</v>
      </c>
    </row>
    <row r="66" spans="1:4" x14ac:dyDescent="0.2">
      <c r="A66" s="1">
        <v>40235</v>
      </c>
      <c r="B66">
        <v>0.13</v>
      </c>
      <c r="C66">
        <v>0.49214799999999997</v>
      </c>
      <c r="D66">
        <v>0.65600000000000003</v>
      </c>
    </row>
    <row r="67" spans="1:4" x14ac:dyDescent="0.2">
      <c r="A67" s="1">
        <v>40268</v>
      </c>
      <c r="B67">
        <v>0.16</v>
      </c>
      <c r="C67">
        <v>0.51378699999999999</v>
      </c>
      <c r="D67">
        <v>0.63400000000000001</v>
      </c>
    </row>
    <row r="68" spans="1:4" x14ac:dyDescent="0.2">
      <c r="A68" s="1">
        <v>40298</v>
      </c>
      <c r="B68">
        <v>0.16</v>
      </c>
      <c r="C68">
        <v>0.50459699999999996</v>
      </c>
      <c r="D68">
        <v>0.66300000000000003</v>
      </c>
    </row>
    <row r="69" spans="1:4" x14ac:dyDescent="0.2">
      <c r="A69" s="1">
        <v>40329</v>
      </c>
      <c r="B69">
        <v>0.16</v>
      </c>
      <c r="C69">
        <v>0.49521700000000002</v>
      </c>
      <c r="D69">
        <v>0.70099999999999996</v>
      </c>
    </row>
    <row r="70" spans="1:4" x14ac:dyDescent="0.2">
      <c r="A70" s="1">
        <v>40359</v>
      </c>
      <c r="B70">
        <v>0.18</v>
      </c>
      <c r="C70">
        <v>0.48831200000000002</v>
      </c>
      <c r="D70">
        <v>0.76700000000000002</v>
      </c>
    </row>
    <row r="71" spans="1:4" x14ac:dyDescent="0.2">
      <c r="A71" s="1">
        <v>40389</v>
      </c>
      <c r="B71">
        <v>0.15</v>
      </c>
      <c r="C71">
        <v>0.49920100000000001</v>
      </c>
      <c r="D71">
        <v>0.89600000000000002</v>
      </c>
    </row>
    <row r="72" spans="1:4" x14ac:dyDescent="0.2">
      <c r="A72" s="1">
        <v>40421</v>
      </c>
      <c r="B72">
        <v>0.14000000000000001</v>
      </c>
      <c r="C72">
        <v>0.49457499999999999</v>
      </c>
      <c r="D72">
        <v>0.88600000000000001</v>
      </c>
    </row>
    <row r="73" spans="1:4" x14ac:dyDescent="0.2">
      <c r="A73" s="1">
        <v>40451</v>
      </c>
      <c r="B73">
        <v>0.16</v>
      </c>
      <c r="C73">
        <v>0.49636400000000003</v>
      </c>
      <c r="D73">
        <v>0.89200000000000002</v>
      </c>
    </row>
    <row r="74" spans="1:4" x14ac:dyDescent="0.2">
      <c r="A74" s="1">
        <v>40480</v>
      </c>
      <c r="B74">
        <v>0.12</v>
      </c>
      <c r="C74">
        <v>0.50533499999999998</v>
      </c>
      <c r="D74">
        <v>1.0449999999999999</v>
      </c>
    </row>
    <row r="75" spans="1:4" x14ac:dyDescent="0.2">
      <c r="A75" s="1">
        <v>40512</v>
      </c>
      <c r="B75">
        <v>0.17</v>
      </c>
      <c r="C75">
        <v>0.486344</v>
      </c>
      <c r="D75">
        <v>1.028</v>
      </c>
    </row>
    <row r="76" spans="1:4" x14ac:dyDescent="0.2">
      <c r="A76" s="1">
        <v>40543</v>
      </c>
      <c r="B76">
        <v>0.12</v>
      </c>
      <c r="C76">
        <v>0.50136199999999997</v>
      </c>
      <c r="D76">
        <v>1.006</v>
      </c>
    </row>
    <row r="77" spans="1:4" x14ac:dyDescent="0.2">
      <c r="A77" s="1">
        <v>40574</v>
      </c>
      <c r="B77">
        <v>0.15</v>
      </c>
      <c r="C77">
        <v>0.50987800000000005</v>
      </c>
      <c r="D77">
        <v>1.0740000000000001</v>
      </c>
    </row>
    <row r="78" spans="1:4" x14ac:dyDescent="0.2">
      <c r="A78" s="1">
        <v>40602</v>
      </c>
      <c r="B78">
        <v>0.15</v>
      </c>
      <c r="C78">
        <v>0.53974599999999995</v>
      </c>
      <c r="D78">
        <v>1.0940000000000001</v>
      </c>
    </row>
    <row r="79" spans="1:4" x14ac:dyDescent="0.2">
      <c r="A79" s="1">
        <v>40633</v>
      </c>
      <c r="B79">
        <v>0.09</v>
      </c>
      <c r="C79">
        <v>0.56110499999999996</v>
      </c>
      <c r="D79">
        <v>1.2390000000000001</v>
      </c>
    </row>
    <row r="80" spans="1:4" x14ac:dyDescent="0.2">
      <c r="A80" s="1">
        <v>40662</v>
      </c>
      <c r="B80">
        <v>0.04</v>
      </c>
      <c r="C80">
        <v>0.56099500000000002</v>
      </c>
      <c r="D80">
        <v>1.385</v>
      </c>
    </row>
    <row r="81" spans="1:4" x14ac:dyDescent="0.2">
      <c r="A81" s="1">
        <v>40694</v>
      </c>
      <c r="B81">
        <v>0.06</v>
      </c>
      <c r="C81">
        <v>0.52704899999999999</v>
      </c>
      <c r="D81">
        <v>1.4330000000000001</v>
      </c>
    </row>
    <row r="82" spans="1:4" x14ac:dyDescent="0.2">
      <c r="A82" s="1">
        <v>40724</v>
      </c>
      <c r="B82">
        <v>0.03</v>
      </c>
      <c r="C82">
        <v>0.51309400000000005</v>
      </c>
      <c r="D82">
        <v>1.5469999999999999</v>
      </c>
    </row>
    <row r="83" spans="1:4" x14ac:dyDescent="0.2">
      <c r="A83" s="1">
        <v>40753</v>
      </c>
      <c r="B83">
        <v>0.1</v>
      </c>
      <c r="C83">
        <v>0.48808000000000001</v>
      </c>
      <c r="D83">
        <v>1.609</v>
      </c>
    </row>
    <row r="84" spans="1:4" x14ac:dyDescent="0.2">
      <c r="A84" s="1">
        <v>40786</v>
      </c>
      <c r="B84">
        <v>0.02</v>
      </c>
      <c r="C84">
        <v>0.45830500000000002</v>
      </c>
      <c r="D84">
        <v>1.542</v>
      </c>
    </row>
    <row r="85" spans="1:4" x14ac:dyDescent="0.2">
      <c r="A85" s="1">
        <v>40816</v>
      </c>
      <c r="B85">
        <v>0.02</v>
      </c>
      <c r="C85">
        <v>0.46457399999999999</v>
      </c>
      <c r="D85">
        <v>1.554</v>
      </c>
    </row>
    <row r="86" spans="1:4" x14ac:dyDescent="0.2">
      <c r="A86" s="1">
        <v>40847</v>
      </c>
      <c r="B86">
        <v>0.01</v>
      </c>
      <c r="C86">
        <v>0.45881</v>
      </c>
      <c r="D86">
        <v>1.591</v>
      </c>
    </row>
    <row r="87" spans="1:4" x14ac:dyDescent="0.2">
      <c r="A87" s="1">
        <v>40877</v>
      </c>
      <c r="B87">
        <v>0.01</v>
      </c>
      <c r="C87">
        <v>0.41029700000000002</v>
      </c>
      <c r="D87">
        <v>1.4730000000000001</v>
      </c>
    </row>
    <row r="88" spans="1:4" x14ac:dyDescent="0.2">
      <c r="A88" s="1">
        <v>40907</v>
      </c>
      <c r="B88">
        <v>0.02</v>
      </c>
      <c r="C88">
        <v>0.24082200000000001</v>
      </c>
      <c r="D88">
        <v>1.3560000000000001</v>
      </c>
    </row>
    <row r="89" spans="1:4" x14ac:dyDescent="0.2">
      <c r="A89" s="1">
        <v>40939</v>
      </c>
      <c r="B89">
        <v>0.06</v>
      </c>
      <c r="C89">
        <v>0.36496600000000001</v>
      </c>
      <c r="D89">
        <v>1.125</v>
      </c>
    </row>
    <row r="90" spans="1:4" x14ac:dyDescent="0.2">
      <c r="A90" s="1">
        <v>40968</v>
      </c>
      <c r="B90">
        <v>0.08</v>
      </c>
      <c r="C90">
        <v>0.402281</v>
      </c>
      <c r="D90">
        <v>0.98299999999999998</v>
      </c>
    </row>
    <row r="91" spans="1:4" x14ac:dyDescent="0.2">
      <c r="A91" s="1">
        <v>40998</v>
      </c>
      <c r="B91">
        <v>7.0000000000000007E-2</v>
      </c>
      <c r="C91">
        <v>0.44332100000000002</v>
      </c>
      <c r="D91">
        <v>0.77700000000000002</v>
      </c>
    </row>
    <row r="92" spans="1:4" x14ac:dyDescent="0.2">
      <c r="A92" s="1">
        <v>41029</v>
      </c>
      <c r="B92">
        <v>0.1</v>
      </c>
      <c r="C92">
        <v>0.40304400000000001</v>
      </c>
      <c r="D92">
        <v>0.70799999999999996</v>
      </c>
    </row>
    <row r="93" spans="1:4" x14ac:dyDescent="0.2">
      <c r="A93" s="1">
        <v>41060</v>
      </c>
      <c r="B93">
        <v>7.0000000000000007E-2</v>
      </c>
      <c r="C93">
        <v>0.331152</v>
      </c>
      <c r="D93">
        <v>0.66800000000000004</v>
      </c>
    </row>
    <row r="94" spans="1:4" x14ac:dyDescent="0.2">
      <c r="A94" s="1">
        <v>41089</v>
      </c>
      <c r="B94">
        <v>0.09</v>
      </c>
      <c r="C94">
        <v>0.35350199999999998</v>
      </c>
      <c r="D94">
        <v>0.65300000000000002</v>
      </c>
    </row>
    <row r="95" spans="1:4" x14ac:dyDescent="0.2">
      <c r="A95" s="1">
        <v>41121</v>
      </c>
      <c r="B95">
        <v>0.11</v>
      </c>
      <c r="C95">
        <v>0.263492</v>
      </c>
      <c r="D95">
        <v>0.38900000000000001</v>
      </c>
    </row>
    <row r="96" spans="1:4" x14ac:dyDescent="0.2">
      <c r="A96" s="1">
        <v>41152</v>
      </c>
      <c r="B96">
        <v>0.09</v>
      </c>
      <c r="C96">
        <v>0.24198700000000001</v>
      </c>
      <c r="D96">
        <v>0.27800000000000002</v>
      </c>
    </row>
    <row r="97" spans="1:4" x14ac:dyDescent="0.2">
      <c r="A97" s="1">
        <v>41180</v>
      </c>
      <c r="B97">
        <v>0.1</v>
      </c>
      <c r="C97">
        <v>0.26114700000000002</v>
      </c>
      <c r="D97">
        <v>0.22</v>
      </c>
    </row>
    <row r="98" spans="1:4" x14ac:dyDescent="0.2">
      <c r="A98" s="1">
        <v>41213</v>
      </c>
      <c r="B98">
        <v>0.11</v>
      </c>
      <c r="C98">
        <v>0.23475099999999999</v>
      </c>
      <c r="D98">
        <v>0.19700000000000001</v>
      </c>
    </row>
    <row r="99" spans="1:4" x14ac:dyDescent="0.2">
      <c r="A99" s="1">
        <v>41243</v>
      </c>
      <c r="B99">
        <v>0.08</v>
      </c>
      <c r="C99">
        <v>0.23175200000000001</v>
      </c>
      <c r="D99">
        <v>0.191</v>
      </c>
    </row>
    <row r="100" spans="1:4" x14ac:dyDescent="0.2">
      <c r="A100" s="1">
        <v>41274</v>
      </c>
      <c r="B100">
        <v>0.05</v>
      </c>
      <c r="C100">
        <v>0.30948500000000001</v>
      </c>
      <c r="D100">
        <v>0.187</v>
      </c>
    </row>
    <row r="101" spans="1:4" x14ac:dyDescent="0.2">
      <c r="A101" s="1">
        <v>41305</v>
      </c>
      <c r="B101">
        <v>7.0000000000000007E-2</v>
      </c>
      <c r="C101">
        <v>0.28986200000000001</v>
      </c>
      <c r="D101">
        <v>0.23200000000000001</v>
      </c>
    </row>
    <row r="102" spans="1:4" x14ac:dyDescent="0.2">
      <c r="A102" s="1">
        <v>41333</v>
      </c>
      <c r="B102">
        <v>0.11</v>
      </c>
      <c r="C102">
        <v>0.33119999999999999</v>
      </c>
      <c r="D102">
        <v>0.20899999999999999</v>
      </c>
    </row>
    <row r="103" spans="1:4" x14ac:dyDescent="0.2">
      <c r="A103" s="1">
        <v>41362</v>
      </c>
      <c r="B103">
        <v>7.0000000000000007E-2</v>
      </c>
      <c r="C103">
        <v>0.37555699999999997</v>
      </c>
      <c r="D103">
        <v>0.21099999999999999</v>
      </c>
    </row>
    <row r="104" spans="1:4" x14ac:dyDescent="0.2">
      <c r="A104" s="1">
        <v>41394</v>
      </c>
      <c r="B104">
        <v>0.05</v>
      </c>
      <c r="C104">
        <v>0.327538</v>
      </c>
      <c r="D104">
        <v>0.20699999999999999</v>
      </c>
    </row>
    <row r="105" spans="1:4" x14ac:dyDescent="0.2">
      <c r="A105" s="1">
        <v>41425</v>
      </c>
      <c r="B105">
        <v>0.04</v>
      </c>
      <c r="C105">
        <v>0.30922300000000003</v>
      </c>
      <c r="D105">
        <v>0.2</v>
      </c>
    </row>
    <row r="106" spans="1:4" x14ac:dyDescent="0.2">
      <c r="A106" s="1">
        <v>41453</v>
      </c>
      <c r="B106">
        <v>0.04</v>
      </c>
      <c r="C106">
        <v>0.32916200000000001</v>
      </c>
      <c r="D106">
        <v>0.218</v>
      </c>
    </row>
    <row r="107" spans="1:4" x14ac:dyDescent="0.2">
      <c r="A107" s="1">
        <v>41486</v>
      </c>
      <c r="B107">
        <v>0.04</v>
      </c>
      <c r="C107">
        <v>0.29993900000000001</v>
      </c>
      <c r="D107">
        <v>0.22800000000000001</v>
      </c>
    </row>
    <row r="108" spans="1:4" x14ac:dyDescent="0.2">
      <c r="A108" s="1">
        <v>41516</v>
      </c>
      <c r="B108">
        <v>0.03</v>
      </c>
      <c r="C108">
        <v>0.270484</v>
      </c>
      <c r="D108">
        <v>0.224</v>
      </c>
    </row>
    <row r="109" spans="1:4" x14ac:dyDescent="0.2">
      <c r="A109" s="1">
        <v>41547</v>
      </c>
      <c r="B109">
        <v>0.02</v>
      </c>
      <c r="C109">
        <v>0.35075000000000001</v>
      </c>
      <c r="D109">
        <v>0.22500000000000001</v>
      </c>
    </row>
    <row r="110" spans="1:4" x14ac:dyDescent="0.2">
      <c r="A110" s="1">
        <v>41578</v>
      </c>
      <c r="B110">
        <v>0.04</v>
      </c>
      <c r="C110">
        <v>0.31862400000000002</v>
      </c>
      <c r="D110">
        <v>0.23</v>
      </c>
    </row>
    <row r="111" spans="1:4" x14ac:dyDescent="0.2">
      <c r="A111" s="1">
        <v>41607</v>
      </c>
      <c r="B111">
        <v>0.06</v>
      </c>
      <c r="C111">
        <v>0.28837499999999999</v>
      </c>
      <c r="D111">
        <v>0.23400000000000001</v>
      </c>
    </row>
    <row r="112" spans="1:4" x14ac:dyDescent="0.2">
      <c r="A112" s="1">
        <v>41639</v>
      </c>
      <c r="B112">
        <v>7.0000000000000007E-2</v>
      </c>
      <c r="C112">
        <v>0.25712600000000002</v>
      </c>
      <c r="D112">
        <v>0.28699999999999998</v>
      </c>
    </row>
    <row r="113" spans="1:4" x14ac:dyDescent="0.2">
      <c r="A113" s="1">
        <v>41670</v>
      </c>
      <c r="B113">
        <v>0.02</v>
      </c>
      <c r="C113">
        <v>0.36038500000000001</v>
      </c>
      <c r="D113">
        <v>0.29599999999999999</v>
      </c>
    </row>
    <row r="114" spans="1:4" x14ac:dyDescent="0.2">
      <c r="A114" s="1">
        <v>41698</v>
      </c>
      <c r="B114">
        <v>0.05</v>
      </c>
      <c r="C114">
        <v>0.37713200000000002</v>
      </c>
      <c r="D114">
        <v>0.28599999999999998</v>
      </c>
    </row>
    <row r="115" spans="1:4" x14ac:dyDescent="0.2">
      <c r="A115" s="1">
        <v>41729</v>
      </c>
      <c r="B115">
        <v>0.05</v>
      </c>
      <c r="C115">
        <v>0.42145700000000003</v>
      </c>
      <c r="D115">
        <v>0.313</v>
      </c>
    </row>
    <row r="116" spans="1:4" x14ac:dyDescent="0.2">
      <c r="A116" s="1">
        <v>41759</v>
      </c>
      <c r="B116">
        <v>0.03</v>
      </c>
      <c r="C116">
        <v>0.34405599999999997</v>
      </c>
      <c r="D116">
        <v>0.33900000000000002</v>
      </c>
    </row>
    <row r="117" spans="1:4" x14ac:dyDescent="0.2">
      <c r="A117" s="1">
        <v>41789</v>
      </c>
      <c r="B117">
        <v>0.04</v>
      </c>
      <c r="C117">
        <v>0.27635300000000002</v>
      </c>
      <c r="D117">
        <v>0.311</v>
      </c>
    </row>
    <row r="118" spans="1:4" x14ac:dyDescent="0.2">
      <c r="A118" s="1">
        <v>41820</v>
      </c>
      <c r="B118">
        <v>0.04</v>
      </c>
      <c r="C118">
        <v>0.41751899999999997</v>
      </c>
      <c r="D118">
        <v>0.20699999999999999</v>
      </c>
    </row>
    <row r="119" spans="1:4" x14ac:dyDescent="0.2">
      <c r="A119" s="1">
        <v>41851</v>
      </c>
      <c r="B119">
        <v>0.03</v>
      </c>
      <c r="C119">
        <v>0.415487</v>
      </c>
      <c r="D119">
        <v>0.20899999999999999</v>
      </c>
    </row>
    <row r="120" spans="1:4" x14ac:dyDescent="0.2">
      <c r="A120" s="1">
        <v>41880</v>
      </c>
      <c r="B120">
        <v>0.03</v>
      </c>
      <c r="C120">
        <v>0.397762</v>
      </c>
      <c r="D120">
        <v>0.16300000000000001</v>
      </c>
    </row>
    <row r="121" spans="1:4" x14ac:dyDescent="0.2">
      <c r="A121" s="1">
        <v>41912</v>
      </c>
      <c r="B121">
        <v>0.02</v>
      </c>
      <c r="C121">
        <v>0.480852</v>
      </c>
      <c r="D121">
        <v>8.3000000000000004E-2</v>
      </c>
    </row>
    <row r="122" spans="1:4" x14ac:dyDescent="0.2">
      <c r="A122" s="1">
        <v>41943</v>
      </c>
      <c r="B122">
        <v>0.01</v>
      </c>
      <c r="C122">
        <v>0.39043099999999997</v>
      </c>
      <c r="D122">
        <v>8.5999999999999993E-2</v>
      </c>
    </row>
    <row r="123" spans="1:4" x14ac:dyDescent="0.2">
      <c r="A123" s="1">
        <v>41971</v>
      </c>
      <c r="B123">
        <v>0.02</v>
      </c>
      <c r="C123">
        <v>0.41291600000000001</v>
      </c>
      <c r="D123">
        <v>8.2000000000000003E-2</v>
      </c>
    </row>
    <row r="124" spans="1:4" x14ac:dyDescent="0.2">
      <c r="A124" s="1">
        <v>42004</v>
      </c>
      <c r="B124">
        <v>0.04</v>
      </c>
      <c r="C124">
        <v>0.38880999999999999</v>
      </c>
      <c r="D124">
        <v>7.8E-2</v>
      </c>
    </row>
    <row r="125" spans="1:4" x14ac:dyDescent="0.2">
      <c r="A125" s="1">
        <v>42034</v>
      </c>
      <c r="B125">
        <v>0.02</v>
      </c>
      <c r="C125">
        <v>0.34234900000000001</v>
      </c>
      <c r="D125">
        <v>5.3999999999999999E-2</v>
      </c>
    </row>
    <row r="126" spans="1:4" x14ac:dyDescent="0.2">
      <c r="A126" s="1">
        <v>42062</v>
      </c>
      <c r="B126">
        <v>0.02</v>
      </c>
      <c r="C126">
        <v>0.40024900000000002</v>
      </c>
      <c r="D126">
        <v>3.9E-2</v>
      </c>
    </row>
    <row r="127" spans="1:4" x14ac:dyDescent="0.2">
      <c r="A127" s="1">
        <v>42094</v>
      </c>
      <c r="B127">
        <v>0.03</v>
      </c>
      <c r="C127">
        <v>0.442158</v>
      </c>
      <c r="D127">
        <v>1.9E-2</v>
      </c>
    </row>
    <row r="128" spans="1:4" x14ac:dyDescent="0.2">
      <c r="A128" s="1">
        <v>42124</v>
      </c>
      <c r="B128">
        <v>0.01</v>
      </c>
      <c r="C128">
        <v>0.42496400000000001</v>
      </c>
      <c r="D128">
        <v>-5.0000000000000001E-3</v>
      </c>
    </row>
    <row r="129" spans="1:4" x14ac:dyDescent="0.2">
      <c r="A129" s="1">
        <v>42153</v>
      </c>
      <c r="B129">
        <v>0.01</v>
      </c>
      <c r="C129">
        <v>0.46478399999999997</v>
      </c>
      <c r="D129">
        <v>-1.2E-2</v>
      </c>
    </row>
    <row r="130" spans="1:4" x14ac:dyDescent="0.2">
      <c r="A130" s="1">
        <v>42185</v>
      </c>
      <c r="B130">
        <v>0.01</v>
      </c>
      <c r="C130">
        <v>0.49624099999999999</v>
      </c>
      <c r="D130">
        <v>-1.4E-2</v>
      </c>
    </row>
    <row r="131" spans="1:4" x14ac:dyDescent="0.2">
      <c r="A131" s="1">
        <v>42216</v>
      </c>
      <c r="B131">
        <v>0.08</v>
      </c>
      <c r="C131">
        <v>0.485348</v>
      </c>
      <c r="D131">
        <v>-2.3E-2</v>
      </c>
    </row>
    <row r="132" spans="1:4" x14ac:dyDescent="0.2">
      <c r="A132" s="1">
        <v>42247</v>
      </c>
      <c r="B132">
        <v>0.08</v>
      </c>
      <c r="C132">
        <v>0.45485999999999999</v>
      </c>
      <c r="D132">
        <v>-3.3000000000000002E-2</v>
      </c>
    </row>
    <row r="133" spans="1:4" x14ac:dyDescent="0.2">
      <c r="A133" s="1">
        <v>42277</v>
      </c>
      <c r="B133">
        <v>-0.01</v>
      </c>
      <c r="C133">
        <v>0.467001</v>
      </c>
      <c r="D133">
        <v>-0.04</v>
      </c>
    </row>
    <row r="134" spans="1:4" x14ac:dyDescent="0.2">
      <c r="A134" s="1">
        <v>42307</v>
      </c>
      <c r="B134">
        <v>0.08</v>
      </c>
      <c r="C134">
        <v>0.48071700000000001</v>
      </c>
      <c r="D134">
        <v>-6.8000000000000005E-2</v>
      </c>
    </row>
    <row r="135" spans="1:4" x14ac:dyDescent="0.2">
      <c r="A135" s="1">
        <v>42338</v>
      </c>
      <c r="B135">
        <v>0.22</v>
      </c>
      <c r="C135">
        <v>0.48415900000000001</v>
      </c>
      <c r="D135">
        <v>-0.114</v>
      </c>
    </row>
    <row r="136" spans="1:4" x14ac:dyDescent="0.2">
      <c r="A136" s="1">
        <v>42369</v>
      </c>
      <c r="B136">
        <v>0.16</v>
      </c>
      <c r="C136">
        <v>0.46986800000000001</v>
      </c>
      <c r="D136">
        <v>-0.13100000000000001</v>
      </c>
    </row>
    <row r="137" spans="1:4" x14ac:dyDescent="0.2">
      <c r="A137" s="1">
        <v>42398</v>
      </c>
      <c r="B137">
        <v>0.32</v>
      </c>
      <c r="C137">
        <v>0.48165999999999998</v>
      </c>
      <c r="D137">
        <v>-0.16200000000000001</v>
      </c>
    </row>
    <row r="138" spans="1:4" x14ac:dyDescent="0.2">
      <c r="A138" s="1">
        <v>42429</v>
      </c>
      <c r="B138">
        <v>0.33</v>
      </c>
      <c r="C138">
        <v>0.46759099999999998</v>
      </c>
      <c r="D138">
        <v>-0.20499999999999999</v>
      </c>
    </row>
    <row r="139" spans="1:4" x14ac:dyDescent="0.2">
      <c r="A139" s="1">
        <v>42460</v>
      </c>
      <c r="B139">
        <v>0.21</v>
      </c>
      <c r="C139">
        <v>0.45363799999999999</v>
      </c>
      <c r="D139">
        <v>-0.24399999999999999</v>
      </c>
    </row>
    <row r="140" spans="1:4" x14ac:dyDescent="0.2">
      <c r="A140" s="1">
        <v>42489</v>
      </c>
      <c r="B140">
        <v>0.22</v>
      </c>
      <c r="C140">
        <v>0.444691</v>
      </c>
      <c r="D140">
        <v>-0.251</v>
      </c>
    </row>
    <row r="141" spans="1:4" x14ac:dyDescent="0.2">
      <c r="A141" s="1">
        <v>42521</v>
      </c>
      <c r="B141">
        <v>0.34</v>
      </c>
      <c r="C141">
        <v>0.42588900000000002</v>
      </c>
      <c r="D141">
        <v>-0.26100000000000001</v>
      </c>
    </row>
    <row r="142" spans="1:4" x14ac:dyDescent="0.2">
      <c r="A142" s="1">
        <v>42551</v>
      </c>
      <c r="B142">
        <v>0.26</v>
      </c>
      <c r="C142">
        <v>0.36989899999999998</v>
      </c>
      <c r="D142">
        <v>-0.28599999999999998</v>
      </c>
    </row>
    <row r="143" spans="1:4" x14ac:dyDescent="0.2">
      <c r="A143" s="1">
        <v>42580</v>
      </c>
      <c r="B143">
        <v>0.27</v>
      </c>
      <c r="C143">
        <v>0.34304200000000001</v>
      </c>
      <c r="D143">
        <v>-0.29699999999999999</v>
      </c>
    </row>
    <row r="144" spans="1:4" x14ac:dyDescent="0.2">
      <c r="A144" s="1">
        <v>42613</v>
      </c>
      <c r="B144">
        <v>0.33</v>
      </c>
      <c r="C144">
        <v>0.221363</v>
      </c>
      <c r="D144">
        <v>-0.29899999999999999</v>
      </c>
    </row>
    <row r="145" spans="1:4" x14ac:dyDescent="0.2">
      <c r="A145" s="1">
        <v>42643</v>
      </c>
      <c r="B145">
        <v>0.28000000000000003</v>
      </c>
      <c r="C145">
        <v>0.18383099999999999</v>
      </c>
      <c r="D145">
        <v>-0.30099999999999999</v>
      </c>
    </row>
    <row r="146" spans="1:4" x14ac:dyDescent="0.2">
      <c r="A146" s="1">
        <v>42674</v>
      </c>
      <c r="B146">
        <v>0.34</v>
      </c>
      <c r="C146">
        <v>0.159943</v>
      </c>
      <c r="D146">
        <v>-0.313</v>
      </c>
    </row>
    <row r="147" spans="1:4" x14ac:dyDescent="0.2">
      <c r="A147" s="1">
        <v>42704</v>
      </c>
      <c r="B147">
        <v>0.48</v>
      </c>
      <c r="C147">
        <v>0.120935</v>
      </c>
      <c r="D147">
        <v>-0.314</v>
      </c>
    </row>
    <row r="148" spans="1:4" x14ac:dyDescent="0.2">
      <c r="A148" s="1">
        <v>42734</v>
      </c>
      <c r="B148">
        <v>0.5</v>
      </c>
      <c r="C148">
        <v>1.0562E-2</v>
      </c>
      <c r="D148">
        <v>-0.31900000000000001</v>
      </c>
    </row>
    <row r="149" spans="1:4" x14ac:dyDescent="0.2">
      <c r="A149" s="1">
        <v>42766</v>
      </c>
      <c r="B149">
        <v>0.52</v>
      </c>
      <c r="C149">
        <v>0.16425500000000001</v>
      </c>
      <c r="D149">
        <v>-0.32700000000000001</v>
      </c>
    </row>
    <row r="150" spans="1:4" x14ac:dyDescent="0.2">
      <c r="A150" s="1">
        <v>42794</v>
      </c>
      <c r="B150">
        <v>0.53</v>
      </c>
      <c r="C150">
        <v>3.44E-2</v>
      </c>
      <c r="D150">
        <v>-0.33</v>
      </c>
    </row>
    <row r="151" spans="1:4" x14ac:dyDescent="0.2">
      <c r="A151" s="1">
        <v>42825</v>
      </c>
      <c r="B151">
        <v>0.75</v>
      </c>
      <c r="C151">
        <v>6.2141000000000002E-2</v>
      </c>
      <c r="D151">
        <v>-0.32900000000000001</v>
      </c>
    </row>
    <row r="152" spans="1:4" x14ac:dyDescent="0.2">
      <c r="A152" s="1">
        <v>42853</v>
      </c>
      <c r="B152">
        <v>0.79</v>
      </c>
      <c r="C152">
        <v>6.9333000000000006E-2</v>
      </c>
      <c r="D152">
        <v>-0.32900000000000001</v>
      </c>
    </row>
    <row r="153" spans="1:4" x14ac:dyDescent="0.2">
      <c r="A153" s="1">
        <v>42886</v>
      </c>
      <c r="B153">
        <v>0.96</v>
      </c>
      <c r="C153">
        <v>5.7537999999999999E-2</v>
      </c>
      <c r="D153">
        <v>-0.32900000000000001</v>
      </c>
    </row>
    <row r="154" spans="1:4" x14ac:dyDescent="0.2">
      <c r="A154" s="1">
        <v>42916</v>
      </c>
      <c r="B154">
        <v>1.01</v>
      </c>
      <c r="C154">
        <v>0.126195</v>
      </c>
      <c r="D154">
        <v>-0.33100000000000002</v>
      </c>
    </row>
    <row r="155" spans="1:4" x14ac:dyDescent="0.2">
      <c r="A155" s="1">
        <v>42947</v>
      </c>
      <c r="B155">
        <v>1.05</v>
      </c>
      <c r="C155">
        <v>0.12789600000000001</v>
      </c>
      <c r="D155">
        <v>-0.33</v>
      </c>
    </row>
    <row r="156" spans="1:4" x14ac:dyDescent="0.2">
      <c r="A156" s="1">
        <v>42978</v>
      </c>
      <c r="B156">
        <v>0.99</v>
      </c>
      <c r="C156">
        <v>0.17147100000000001</v>
      </c>
      <c r="D156">
        <v>-0.32900000000000001</v>
      </c>
    </row>
    <row r="157" spans="1:4" x14ac:dyDescent="0.2">
      <c r="A157" s="1">
        <v>43007</v>
      </c>
      <c r="B157">
        <v>1.04</v>
      </c>
      <c r="C157">
        <v>0.221447</v>
      </c>
      <c r="D157">
        <v>-0.32900000000000001</v>
      </c>
    </row>
    <row r="158" spans="1:4" x14ac:dyDescent="0.2">
      <c r="A158" s="1">
        <v>43039</v>
      </c>
      <c r="B158">
        <v>1.1299999999999999</v>
      </c>
      <c r="C158">
        <v>0.357379</v>
      </c>
      <c r="D158">
        <v>-0.33100000000000002</v>
      </c>
    </row>
    <row r="159" spans="1:4" x14ac:dyDescent="0.2">
      <c r="A159" s="1">
        <v>43069</v>
      </c>
      <c r="B159">
        <v>1.25</v>
      </c>
      <c r="C159">
        <v>0.35148200000000002</v>
      </c>
      <c r="D159">
        <v>-0.32900000000000001</v>
      </c>
    </row>
    <row r="160" spans="1:4" x14ac:dyDescent="0.2">
      <c r="A160" s="1">
        <v>43098</v>
      </c>
      <c r="B160">
        <v>1.37</v>
      </c>
      <c r="C160">
        <v>0.27344600000000002</v>
      </c>
      <c r="D160">
        <v>-0.32900000000000001</v>
      </c>
    </row>
    <row r="161" spans="1:4" x14ac:dyDescent="0.2">
      <c r="A161" s="1">
        <v>43131</v>
      </c>
      <c r="B161">
        <v>1.44</v>
      </c>
      <c r="C161">
        <v>0.24013499999999999</v>
      </c>
      <c r="D161">
        <v>-0.32800000000000001</v>
      </c>
    </row>
    <row r="162" spans="1:4" x14ac:dyDescent="0.2">
      <c r="A162" s="1">
        <v>43159</v>
      </c>
      <c r="B162">
        <v>1.63</v>
      </c>
      <c r="C162">
        <v>0.248</v>
      </c>
      <c r="D162">
        <v>-0.32700000000000001</v>
      </c>
    </row>
    <row r="163" spans="1:4" x14ac:dyDescent="0.2">
      <c r="A163" s="1">
        <v>43189</v>
      </c>
      <c r="B163">
        <v>1.7</v>
      </c>
      <c r="C163">
        <v>0.504714</v>
      </c>
      <c r="D163">
        <v>-0.32800000000000001</v>
      </c>
    </row>
    <row r="164" spans="1:4" x14ac:dyDescent="0.2">
      <c r="A164" s="1">
        <v>43220</v>
      </c>
      <c r="B164">
        <v>1.84</v>
      </c>
      <c r="C164">
        <v>0.41799999999999998</v>
      </c>
      <c r="D164">
        <v>-0.32900000000000001</v>
      </c>
    </row>
    <row r="165" spans="1:4" x14ac:dyDescent="0.2">
      <c r="A165" s="1">
        <v>43251</v>
      </c>
      <c r="B165">
        <v>1.89</v>
      </c>
      <c r="C165">
        <v>0.42781400000000003</v>
      </c>
      <c r="D165">
        <v>-0.32100000000000001</v>
      </c>
    </row>
    <row r="166" spans="1:4" x14ac:dyDescent="0.2">
      <c r="A166" s="1">
        <v>43280</v>
      </c>
      <c r="B166">
        <v>1.89</v>
      </c>
      <c r="C166">
        <v>0.58713499999999996</v>
      </c>
      <c r="D166">
        <v>-0.32100000000000001</v>
      </c>
    </row>
    <row r="167" spans="1:4" x14ac:dyDescent="0.2">
      <c r="A167" s="1">
        <v>43312</v>
      </c>
      <c r="B167">
        <v>1.99</v>
      </c>
      <c r="C167">
        <v>0.66815199999999997</v>
      </c>
      <c r="D167">
        <v>-0.31900000000000001</v>
      </c>
    </row>
    <row r="168" spans="1:4" x14ac:dyDescent="0.2">
      <c r="A168" s="1">
        <v>43343</v>
      </c>
      <c r="B168">
        <v>2.0699999999999998</v>
      </c>
      <c r="C168">
        <v>0.72803499999999999</v>
      </c>
      <c r="D168">
        <v>-0.31900000000000001</v>
      </c>
    </row>
    <row r="169" spans="1:4" x14ac:dyDescent="0.2">
      <c r="A169" s="1">
        <v>43371</v>
      </c>
      <c r="B169">
        <v>2.15</v>
      </c>
      <c r="C169">
        <v>0.75155099999999997</v>
      </c>
      <c r="D169">
        <v>-0.318</v>
      </c>
    </row>
    <row r="170" spans="1:4" x14ac:dyDescent="0.2">
      <c r="A170" s="1">
        <v>43404</v>
      </c>
      <c r="B170">
        <v>2.29</v>
      </c>
      <c r="C170">
        <v>0.69659400000000005</v>
      </c>
      <c r="D170">
        <v>-0.318</v>
      </c>
    </row>
    <row r="171" spans="1:4" x14ac:dyDescent="0.2">
      <c r="A171" s="1">
        <v>43434</v>
      </c>
      <c r="B171">
        <v>2.3199999999999998</v>
      </c>
      <c r="C171">
        <v>0.64912000000000003</v>
      </c>
      <c r="D171">
        <v>-0.316</v>
      </c>
    </row>
    <row r="172" spans="1:4" x14ac:dyDescent="0.2">
      <c r="A172" s="1">
        <v>43465</v>
      </c>
      <c r="B172">
        <v>2.4</v>
      </c>
      <c r="C172">
        <v>0.696044</v>
      </c>
      <c r="D172">
        <v>-0.309</v>
      </c>
    </row>
    <row r="173" spans="1:4" x14ac:dyDescent="0.2">
      <c r="A173" s="1">
        <v>43496</v>
      </c>
      <c r="B173">
        <v>2.36</v>
      </c>
      <c r="C173">
        <v>0.75489200000000001</v>
      </c>
      <c r="D173">
        <v>-0.308</v>
      </c>
    </row>
    <row r="174" spans="1:4" x14ac:dyDescent="0.2">
      <c r="A174" s="1">
        <v>43524</v>
      </c>
      <c r="B174">
        <v>2.4</v>
      </c>
      <c r="C174">
        <v>0.73883399999999999</v>
      </c>
      <c r="D174">
        <v>-0.309</v>
      </c>
    </row>
    <row r="175" spans="1:4" x14ac:dyDescent="0.2">
      <c r="A175" s="1">
        <v>43553</v>
      </c>
      <c r="B175">
        <v>2.35</v>
      </c>
      <c r="C175">
        <v>0.74929599999999996</v>
      </c>
      <c r="D175">
        <v>-0.311</v>
      </c>
    </row>
    <row r="176" spans="1:4" x14ac:dyDescent="0.2">
      <c r="A176" s="1">
        <v>43585</v>
      </c>
      <c r="B176">
        <v>2.38</v>
      </c>
      <c r="C176">
        <v>0.74195199999999994</v>
      </c>
      <c r="D176">
        <v>-0.31</v>
      </c>
    </row>
    <row r="177" spans="1:4" x14ac:dyDescent="0.2">
      <c r="A177" s="1">
        <v>43616</v>
      </c>
      <c r="B177">
        <v>2.2999999999999998</v>
      </c>
      <c r="C177">
        <v>0.70902100000000001</v>
      </c>
      <c r="D177">
        <v>-0.32200000000000001</v>
      </c>
    </row>
    <row r="178" spans="1:4" x14ac:dyDescent="0.2">
      <c r="A178" s="1">
        <v>43644</v>
      </c>
      <c r="B178">
        <v>2.08</v>
      </c>
      <c r="C178">
        <v>0.74858400000000003</v>
      </c>
      <c r="D178">
        <v>-0.34499999999999997</v>
      </c>
    </row>
    <row r="179" spans="1:4" x14ac:dyDescent="0.2">
      <c r="A179" s="1">
        <v>43677</v>
      </c>
      <c r="B179">
        <v>2.04</v>
      </c>
      <c r="C179">
        <v>0.748089</v>
      </c>
      <c r="D179">
        <v>-0.375</v>
      </c>
    </row>
    <row r="180" spans="1:4" x14ac:dyDescent="0.2">
      <c r="A180" s="1">
        <v>43707</v>
      </c>
      <c r="B180">
        <v>1.95</v>
      </c>
      <c r="C180">
        <v>0.73773900000000003</v>
      </c>
      <c r="D180">
        <v>-0.433</v>
      </c>
    </row>
    <row r="181" spans="1:4" x14ac:dyDescent="0.2">
      <c r="A181" s="1">
        <v>43738</v>
      </c>
      <c r="B181">
        <v>1.84</v>
      </c>
      <c r="C181">
        <v>0.76615100000000003</v>
      </c>
      <c r="D181">
        <v>-0.41799999999999998</v>
      </c>
    </row>
    <row r="182" spans="1:4" x14ac:dyDescent="0.2">
      <c r="A182" s="1">
        <v>43769</v>
      </c>
      <c r="B182">
        <v>1.51</v>
      </c>
      <c r="C182">
        <v>0.749996</v>
      </c>
      <c r="D182">
        <v>-0.39400000000000002</v>
      </c>
    </row>
    <row r="183" spans="1:4" x14ac:dyDescent="0.2">
      <c r="A183" s="1">
        <v>43798</v>
      </c>
      <c r="B183">
        <v>1.56</v>
      </c>
      <c r="C183">
        <v>0.74124100000000004</v>
      </c>
      <c r="D183">
        <v>-0.40100000000000002</v>
      </c>
    </row>
    <row r="184" spans="1:4" x14ac:dyDescent="0.2">
      <c r="A184" s="1">
        <v>43830</v>
      </c>
      <c r="B184">
        <v>1.52</v>
      </c>
      <c r="C184">
        <v>0.70896099999999995</v>
      </c>
      <c r="D184">
        <v>-0.38300000000000001</v>
      </c>
    </row>
    <row r="185" spans="1:4" x14ac:dyDescent="0.2">
      <c r="A185" s="1">
        <v>43861</v>
      </c>
      <c r="B185">
        <v>1.52</v>
      </c>
      <c r="C185">
        <v>0.67057999999999995</v>
      </c>
      <c r="D185">
        <v>-0.39300000000000002</v>
      </c>
    </row>
    <row r="186" spans="1:4" x14ac:dyDescent="0.2">
      <c r="A186" s="1">
        <v>43889</v>
      </c>
      <c r="B186">
        <v>1.25</v>
      </c>
      <c r="C186">
        <v>0.62745499999999998</v>
      </c>
      <c r="D186">
        <v>-0.42399999999999999</v>
      </c>
    </row>
    <row r="187" spans="1:4" x14ac:dyDescent="0.2">
      <c r="A187" s="1">
        <v>43921</v>
      </c>
      <c r="B187">
        <v>0.11</v>
      </c>
      <c r="C187">
        <v>0.177923</v>
      </c>
      <c r="D187">
        <v>-0.36299999999999999</v>
      </c>
    </row>
    <row r="188" spans="1:4" x14ac:dyDescent="0.2">
      <c r="A188" s="1">
        <v>43951</v>
      </c>
      <c r="B188">
        <v>0.09</v>
      </c>
      <c r="C188">
        <v>0.15409400000000001</v>
      </c>
      <c r="D188">
        <v>-0.27300000000000002</v>
      </c>
    </row>
    <row r="189" spans="1:4" x14ac:dyDescent="0.2">
      <c r="A189" s="1">
        <v>43980</v>
      </c>
      <c r="B189">
        <v>0.14000000000000001</v>
      </c>
      <c r="C189">
        <v>5.1470000000000002E-2</v>
      </c>
      <c r="D189">
        <v>-0.307</v>
      </c>
    </row>
    <row r="190" spans="1:4" x14ac:dyDescent="0.2">
      <c r="A190" s="1">
        <v>44012</v>
      </c>
      <c r="B190">
        <v>0.16</v>
      </c>
      <c r="C190">
        <v>6.979E-3</v>
      </c>
      <c r="D190">
        <v>-0.42199999999999999</v>
      </c>
    </row>
    <row r="191" spans="1:4" x14ac:dyDescent="0.2">
      <c r="A191" s="1">
        <v>44043</v>
      </c>
      <c r="B191">
        <v>0.09</v>
      </c>
      <c r="C191">
        <v>2.7309E-2</v>
      </c>
      <c r="D191">
        <v>-0.46300000000000002</v>
      </c>
    </row>
    <row r="192" spans="1:4" x14ac:dyDescent="0.2">
      <c r="A192" s="1">
        <v>44074</v>
      </c>
      <c r="B192">
        <v>0.11</v>
      </c>
      <c r="C192">
        <v>4.352E-3</v>
      </c>
      <c r="D192">
        <v>-0.47699999999999998</v>
      </c>
    </row>
    <row r="193" spans="1:4" x14ac:dyDescent="0.2">
      <c r="A193" s="1">
        <v>44104</v>
      </c>
      <c r="B193">
        <v>0.1</v>
      </c>
      <c r="C193">
        <v>-3.9699999999999996E-3</v>
      </c>
      <c r="D193">
        <v>-0.498</v>
      </c>
    </row>
    <row r="194" spans="1:4" x14ac:dyDescent="0.2">
      <c r="A194" s="1">
        <v>44134</v>
      </c>
      <c r="B194">
        <v>0.09</v>
      </c>
      <c r="C194">
        <v>-5.3265E-2</v>
      </c>
      <c r="D194">
        <v>-0.52300000000000002</v>
      </c>
    </row>
    <row r="195" spans="1:4" x14ac:dyDescent="0.2">
      <c r="A195" s="1">
        <v>44165</v>
      </c>
      <c r="B195">
        <v>0.08</v>
      </c>
      <c r="C195">
        <v>-0.118469</v>
      </c>
      <c r="D195">
        <v>-0.52600000000000002</v>
      </c>
    </row>
    <row r="196" spans="1:4" x14ac:dyDescent="0.2">
      <c r="A196" s="1">
        <v>44196</v>
      </c>
      <c r="B196">
        <v>0.09</v>
      </c>
      <c r="C196">
        <v>-6.0539999999999997E-2</v>
      </c>
      <c r="D196">
        <v>-0.54500000000000004</v>
      </c>
    </row>
    <row r="197" spans="1:4" x14ac:dyDescent="0.2">
      <c r="A197" s="1">
        <v>44225</v>
      </c>
      <c r="B197">
        <v>0.06</v>
      </c>
      <c r="C197">
        <v>-3.2390000000000001E-3</v>
      </c>
      <c r="D197">
        <v>-0.54800000000000004</v>
      </c>
    </row>
    <row r="198" spans="1:4" x14ac:dyDescent="0.2">
      <c r="A198" s="1">
        <v>44253</v>
      </c>
      <c r="B198">
        <v>0.04</v>
      </c>
      <c r="C198">
        <v>7.2059999999999997E-3</v>
      </c>
      <c r="D198">
        <v>-0.53</v>
      </c>
    </row>
    <row r="199" spans="1:4" x14ac:dyDescent="0.2">
      <c r="A199" s="1">
        <v>44286</v>
      </c>
      <c r="B199">
        <v>0.03</v>
      </c>
      <c r="C199">
        <v>5.4479999999999997E-3</v>
      </c>
      <c r="D199">
        <v>-0.53800000000000003</v>
      </c>
    </row>
    <row r="200" spans="1:4" x14ac:dyDescent="0.2">
      <c r="A200" s="1">
        <v>44316</v>
      </c>
      <c r="B200">
        <v>0.01</v>
      </c>
      <c r="C200">
        <v>4.0708000000000001E-2</v>
      </c>
      <c r="D200">
        <v>-0.53500000000000003</v>
      </c>
    </row>
    <row r="201" spans="1:4" x14ac:dyDescent="0.2">
      <c r="A201" s="1">
        <v>44347</v>
      </c>
      <c r="B201">
        <v>0.01</v>
      </c>
      <c r="C201">
        <v>3.9774999999999998E-2</v>
      </c>
      <c r="D201">
        <v>-0.54400000000000004</v>
      </c>
    </row>
    <row r="202" spans="1:4" x14ac:dyDescent="0.2">
      <c r="A202" s="1">
        <v>44377</v>
      </c>
      <c r="B202">
        <v>0.05</v>
      </c>
      <c r="C202">
        <v>2.1853999999999998E-2</v>
      </c>
      <c r="D202">
        <v>-0.54200000000000004</v>
      </c>
    </row>
    <row r="203" spans="1:4" x14ac:dyDescent="0.2">
      <c r="A203" s="1">
        <v>44407</v>
      </c>
      <c r="B203">
        <v>0.06</v>
      </c>
      <c r="C203">
        <v>1.5219999999999999E-2</v>
      </c>
      <c r="D203">
        <v>-0.54400000000000004</v>
      </c>
    </row>
    <row r="204" spans="1:4" x14ac:dyDescent="0.2">
      <c r="A204" s="1">
        <v>44439</v>
      </c>
      <c r="B204">
        <v>0.04</v>
      </c>
      <c r="C204">
        <v>2.6563E-2</v>
      </c>
      <c r="D204">
        <v>-0.54800000000000004</v>
      </c>
    </row>
    <row r="205" spans="1:4" x14ac:dyDescent="0.2">
      <c r="A205" s="1">
        <v>44469</v>
      </c>
      <c r="B205">
        <v>0.04</v>
      </c>
      <c r="C205">
        <v>3.1201E-2</v>
      </c>
      <c r="D205">
        <v>-0.54500000000000004</v>
      </c>
    </row>
    <row r="206" spans="1:4" x14ac:dyDescent="0.2">
      <c r="A206" s="1">
        <v>44498</v>
      </c>
      <c r="B206">
        <v>0.05</v>
      </c>
      <c r="C206">
        <v>1.8925999999999998E-2</v>
      </c>
      <c r="D206">
        <v>-0.55300000000000005</v>
      </c>
    </row>
    <row r="207" spans="1:4" x14ac:dyDescent="0.2">
      <c r="A207" s="1">
        <v>44530</v>
      </c>
      <c r="B207">
        <v>0.05</v>
      </c>
      <c r="C207">
        <v>-4.6607000000000003E-2</v>
      </c>
      <c r="D207">
        <v>-0.57299999999999995</v>
      </c>
    </row>
    <row r="208" spans="1:4" x14ac:dyDescent="0.2">
      <c r="A208" s="1">
        <v>44561</v>
      </c>
      <c r="B208">
        <v>0.06</v>
      </c>
      <c r="C208">
        <v>-8.1828999999999999E-2</v>
      </c>
      <c r="D208">
        <v>-0.57199999999999995</v>
      </c>
    </row>
    <row r="209" spans="1:4" x14ac:dyDescent="0.2">
      <c r="A209" s="1">
        <v>44592</v>
      </c>
      <c r="B209">
        <v>0.24</v>
      </c>
      <c r="C209">
        <v>0.26158500000000001</v>
      </c>
      <c r="D209">
        <v>-0.55200000000000005</v>
      </c>
    </row>
    <row r="210" spans="1:4" x14ac:dyDescent="0.2">
      <c r="A210" s="1">
        <v>44620</v>
      </c>
      <c r="B210">
        <v>0.37</v>
      </c>
      <c r="C210">
        <v>0.64587399999999995</v>
      </c>
      <c r="D210">
        <v>-0.53300000000000003</v>
      </c>
    </row>
    <row r="211" spans="1:4" x14ac:dyDescent="0.2">
      <c r="A211" s="1">
        <v>44651</v>
      </c>
      <c r="B211">
        <v>0.51</v>
      </c>
      <c r="C211">
        <v>0.48849900000000002</v>
      </c>
      <c r="D211">
        <v>-0.45800000000000002</v>
      </c>
    </row>
    <row r="212" spans="1:4" x14ac:dyDescent="0.2">
      <c r="A212" s="1">
        <v>44680</v>
      </c>
      <c r="B212">
        <v>0.83</v>
      </c>
      <c r="C212">
        <v>1.01905</v>
      </c>
      <c r="D212">
        <v>-0.42899999999999999</v>
      </c>
    </row>
    <row r="213" spans="1:4" x14ac:dyDescent="0.2">
      <c r="A213" s="1">
        <v>44712</v>
      </c>
      <c r="B213">
        <v>1.1299999999999999</v>
      </c>
      <c r="C213">
        <v>0.86789099999999997</v>
      </c>
      <c r="D213">
        <v>-0.33800000000000002</v>
      </c>
    </row>
    <row r="214" spans="1:4" x14ac:dyDescent="0.2">
      <c r="A214" s="1">
        <v>44742</v>
      </c>
      <c r="B214">
        <v>1.66</v>
      </c>
      <c r="C214">
        <v>1.2467839999999999</v>
      </c>
      <c r="D214">
        <v>-0.19500000000000001</v>
      </c>
    </row>
    <row r="215" spans="1:4" x14ac:dyDescent="0.2">
      <c r="A215" s="1">
        <v>44771</v>
      </c>
      <c r="B215">
        <v>2.34</v>
      </c>
      <c r="C215">
        <v>1.8201000000000001</v>
      </c>
      <c r="D215">
        <v>0.23200000000000001</v>
      </c>
    </row>
    <row r="216" spans="1:4" x14ac:dyDescent="0.2">
      <c r="A216" s="1">
        <v>44804</v>
      </c>
      <c r="B216">
        <v>2.87</v>
      </c>
      <c r="C216">
        <v>2.235808</v>
      </c>
      <c r="D216">
        <v>0.65400000000000003</v>
      </c>
    </row>
    <row r="217" spans="1:4" x14ac:dyDescent="0.2">
      <c r="A217" s="1">
        <v>44834</v>
      </c>
      <c r="B217">
        <v>3.22</v>
      </c>
      <c r="C217">
        <v>2.9096500000000001</v>
      </c>
      <c r="D217">
        <v>1.173</v>
      </c>
    </row>
    <row r="218" spans="1:4" x14ac:dyDescent="0.2">
      <c r="A218" s="1">
        <v>44865</v>
      </c>
      <c r="B218">
        <v>4.0599999999999996</v>
      </c>
      <c r="C218">
        <v>2.5871780000000002</v>
      </c>
      <c r="D218">
        <v>1.704</v>
      </c>
    </row>
    <row r="219" spans="1:4" x14ac:dyDescent="0.2">
      <c r="A219" s="1">
        <v>44895</v>
      </c>
      <c r="B219">
        <v>4.2699999999999996</v>
      </c>
      <c r="C219">
        <v>2.9783740000000001</v>
      </c>
      <c r="D219">
        <v>1.9730000000000001</v>
      </c>
    </row>
    <row r="220" spans="1:4" x14ac:dyDescent="0.2">
      <c r="A220" s="1">
        <v>44925</v>
      </c>
      <c r="B220">
        <v>4.3</v>
      </c>
      <c r="C220">
        <v>3.6298309999999998</v>
      </c>
      <c r="D220">
        <v>2.1320000000000001</v>
      </c>
    </row>
    <row r="221" spans="1:4" x14ac:dyDescent="0.2">
      <c r="A221" s="1">
        <v>44957</v>
      </c>
      <c r="B221">
        <v>4.58</v>
      </c>
      <c r="C221">
        <v>3.9309620000000001</v>
      </c>
      <c r="D221">
        <v>2.512</v>
      </c>
    </row>
    <row r="222" spans="1:4" x14ac:dyDescent="0.2">
      <c r="A222" s="1">
        <v>44985</v>
      </c>
      <c r="B222">
        <v>4.72</v>
      </c>
      <c r="C222">
        <v>4.0126059999999999</v>
      </c>
      <c r="D222">
        <v>2.7440000000000002</v>
      </c>
    </row>
    <row r="223" spans="1:4" x14ac:dyDescent="0.2">
      <c r="A223" s="1">
        <v>45016</v>
      </c>
      <c r="B223">
        <v>4.68</v>
      </c>
      <c r="C223">
        <v>4.2887760000000004</v>
      </c>
      <c r="D223">
        <v>3.0379999999999998</v>
      </c>
    </row>
    <row r="224" spans="1:4" x14ac:dyDescent="0.2">
      <c r="A224" s="1">
        <v>45044</v>
      </c>
      <c r="B224">
        <v>4.95</v>
      </c>
      <c r="C224">
        <v>4.5193190000000003</v>
      </c>
      <c r="D224">
        <v>3.2650000000000001</v>
      </c>
    </row>
    <row r="225" spans="1:4" x14ac:dyDescent="0.2">
      <c r="A225" s="1">
        <v>45077</v>
      </c>
      <c r="B225">
        <v>5.26</v>
      </c>
      <c r="C225">
        <v>4.7419929999999999</v>
      </c>
      <c r="D225">
        <v>3.4630000000000001</v>
      </c>
    </row>
    <row r="226" spans="1:4" x14ac:dyDescent="0.2">
      <c r="A226" s="1">
        <v>45107</v>
      </c>
      <c r="B226">
        <v>5.17</v>
      </c>
      <c r="C226">
        <v>5.2835549999999998</v>
      </c>
      <c r="D226">
        <v>3.577</v>
      </c>
    </row>
    <row r="227" spans="1:4" x14ac:dyDescent="0.2">
      <c r="A227" s="1">
        <v>45138</v>
      </c>
      <c r="B227">
        <v>5.28</v>
      </c>
      <c r="C227">
        <v>5.4509460000000001</v>
      </c>
      <c r="D227">
        <v>3.7149999999999999</v>
      </c>
    </row>
    <row r="228" spans="1:4" x14ac:dyDescent="0.2">
      <c r="A228" s="1">
        <v>45169</v>
      </c>
      <c r="B228">
        <v>5.32</v>
      </c>
      <c r="C228">
        <v>5.5306940000000004</v>
      </c>
      <c r="D228">
        <v>3.7949999999999999</v>
      </c>
    </row>
    <row r="229" spans="1:4" x14ac:dyDescent="0.2">
      <c r="A229" s="1">
        <v>45198</v>
      </c>
      <c r="B229">
        <v>5.32</v>
      </c>
      <c r="C229">
        <v>5.3391919999999997</v>
      </c>
      <c r="D229">
        <v>3.952</v>
      </c>
    </row>
    <row r="230" spans="1:4" x14ac:dyDescent="0.2">
      <c r="A230" s="1">
        <v>45230</v>
      </c>
      <c r="B230">
        <v>5.33</v>
      </c>
      <c r="C230">
        <v>5.3218940000000003</v>
      </c>
      <c r="D230">
        <v>3.972</v>
      </c>
    </row>
    <row r="231" spans="1:4" x14ac:dyDescent="0.2">
      <c r="A231" s="1">
        <v>45260</v>
      </c>
      <c r="B231">
        <v>5.25</v>
      </c>
      <c r="C231">
        <v>5.2968739999999999</v>
      </c>
      <c r="D231">
        <v>3.964</v>
      </c>
    </row>
    <row r="232" spans="1:4" x14ac:dyDescent="0.2">
      <c r="A232" s="1">
        <v>45289</v>
      </c>
      <c r="B232">
        <v>5.2</v>
      </c>
      <c r="C232">
        <v>5.2752990000000004</v>
      </c>
      <c r="D232">
        <v>3.9089999999999998</v>
      </c>
    </row>
    <row r="233" spans="1:4" x14ac:dyDescent="0.2">
      <c r="A233" s="1">
        <v>45322</v>
      </c>
      <c r="B233">
        <v>5.22</v>
      </c>
      <c r="C233">
        <v>5.2200829999999998</v>
      </c>
      <c r="D233">
        <v>3.9049999999999998</v>
      </c>
    </row>
    <row r="234" spans="1:4" x14ac:dyDescent="0.2">
      <c r="A234" s="1">
        <v>45351</v>
      </c>
      <c r="B234">
        <v>5.25</v>
      </c>
      <c r="C234">
        <v>5.236084</v>
      </c>
      <c r="D234">
        <v>3.9369999999999998</v>
      </c>
    </row>
  </sheetData>
  <dataValidations count="1">
    <dataValidation allowBlank="1" showErrorMessage="1" promptTitle="TRAFO" prompt="$A$1:$D$234" sqref="A1" xr:uid="{00000000-0002-0000-07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FTSE 100 Index+Equities</vt:lpstr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Terminal6</dc:creator>
  <cp:lastModifiedBy>Petros Dimitropoulos</cp:lastModifiedBy>
  <dcterms:created xsi:type="dcterms:W3CDTF">2020-05-24T18:00:31Z</dcterms:created>
  <dcterms:modified xsi:type="dcterms:W3CDTF">2025-06-24T23:09:51Z</dcterms:modified>
</cp:coreProperties>
</file>