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5.09" sheetId="1" state="visible" r:id="rId2"/>
    <sheet name="Топ 1000" sheetId="2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<sst xmlns="http://schemas.openxmlformats.org/spreadsheetml/2006/main" count="4301" uniqueCount="1220">
  <si>
    <t xml:space="preserve">barcode</t>
  </si>
  <si>
    <t xml:space="preserve">name</t>
  </si>
  <si>
    <t xml:space="preserve">АРАХИС НИКИТИН ЖАР.СОЛ.100Г</t>
  </si>
  <si>
    <t xml:space="preserve">4014388000213</t>
  </si>
  <si>
    <t xml:space="preserve">пиво</t>
  </si>
  <si>
    <t xml:space="preserve">ВЕРМИШЕЛЬ Б/ПР.РОЛЛТОН КУРИНАЯ 60Г</t>
  </si>
  <si>
    <t xml:space="preserve">ВОДА МИН.БОРЖОМИ ПЭТ 0.75Л</t>
  </si>
  <si>
    <t xml:space="preserve">ВОДА МИН.ДАРИДА ГАЗ.1.5Л</t>
  </si>
  <si>
    <t xml:space="preserve">ВОДА МИН.МИНСК-4 2Л</t>
  </si>
  <si>
    <t xml:space="preserve">ГОРОШЕК ЗЕЛЕНЫЙ БОНДЮЭЛЬ МОЛОДОЙ 425МЛ </t>
  </si>
  <si>
    <t xml:space="preserve">ЗЕФИР ВАНИЛЬНЫЙ В ШОКОЛАДЕ 95Г</t>
  </si>
  <si>
    <t xml:space="preserve">Артикул в Metacommerce</t>
  </si>
  <si>
    <t xml:space="preserve">Группа</t>
  </si>
  <si>
    <t xml:space="preserve">Категория</t>
  </si>
  <si>
    <t xml:space="preserve">Подкатегория</t>
  </si>
  <si>
    <t xml:space="preserve">Поставщик</t>
  </si>
  <si>
    <t xml:space="preserve">Бренд</t>
  </si>
  <si>
    <t xml:space="preserve">Штрих_код</t>
  </si>
  <si>
    <t xml:space="preserve">Товар</t>
  </si>
  <si>
    <t xml:space="preserve">Евроопт</t>
  </si>
  <si>
    <t xml:space="preserve">Санта</t>
  </si>
  <si>
    <t xml:space="preserve">Корона</t>
  </si>
  <si>
    <t xml:space="preserve">Гиппо</t>
  </si>
  <si>
    <t xml:space="preserve">декабрь</t>
  </si>
  <si>
    <t xml:space="preserve"> НЕПРОД 1</t>
  </si>
  <si>
    <t xml:space="preserve">Товары для животных</t>
  </si>
  <si>
    <t xml:space="preserve">Корм для животных</t>
  </si>
  <si>
    <t xml:space="preserve">СТИМА</t>
  </si>
  <si>
    <t xml:space="preserve">КОРМ Д/ВЗ.СОБ.МАЛ.ПЕДИГРИ ГОВЯД.600Г</t>
  </si>
  <si>
    <t xml:space="preserve">КОРМ Д/ВЗ.СОБ.МИНИ ПЕДИГРИ ГОВЯДИНА 600Г</t>
  </si>
  <si>
    <t xml:space="preserve">ФУДЛОГИСТИК</t>
  </si>
  <si>
    <t xml:space="preserve">КОРМ Д/СТЕР.КОШ.ПУРИНА ВАН ГОВ/МОРК.75Г</t>
  </si>
  <si>
    <t xml:space="preserve">КОРМ Д/ЩЕНКОВ ПЕДИГРИ КУРИЦА 600Г</t>
  </si>
  <si>
    <t xml:space="preserve">Бумажно-санитарная продукция</t>
  </si>
  <si>
    <t xml:space="preserve">Полотенца бумажные</t>
  </si>
  <si>
    <t xml:space="preserve">зева</t>
  </si>
  <si>
    <t xml:space="preserve">ПОЛОТЕНЦА КУХОННЫЕ ЗЕВА 2РУЛ.</t>
  </si>
  <si>
    <t xml:space="preserve"> НЕПРОД 2</t>
  </si>
  <si>
    <t xml:space="preserve">Чулочно-носочные изделия</t>
  </si>
  <si>
    <t xml:space="preserve">Чулки, колготки, легинсы</t>
  </si>
  <si>
    <t xml:space="preserve">КОНТЕ СПА</t>
  </si>
  <si>
    <t xml:space="preserve">4810226004319,4810226004432, </t>
  </si>
  <si>
    <t xml:space="preserve">КОЛГОТКИ ЖЕН.ПРЕСТИЖ 40 Р.5 БРОНЗ</t>
  </si>
  <si>
    <t xml:space="preserve">НЕПРОД 1</t>
  </si>
  <si>
    <t xml:space="preserve">Парфюмерно-косметические товары</t>
  </si>
  <si>
    <t xml:space="preserve">Средства для ухода за полостью рта</t>
  </si>
  <si>
    <t xml:space="preserve">Lacalut</t>
  </si>
  <si>
    <t xml:space="preserve">Lacalut SENSITIVE зубн.паста 65г</t>
  </si>
  <si>
    <t xml:space="preserve">Дезодоранты, антиперспиранты</t>
  </si>
  <si>
    <t xml:space="preserve">Rexona</t>
  </si>
  <si>
    <t xml:space="preserve">8593838982621,8717163340561, 8714100701751,8714100714959,8714100922323,8714100794159,8718114671024,8717644585085,4605922016991,8717644089293,8720182996138 4605922009986,8714100794227,</t>
  </si>
  <si>
    <t xml:space="preserve">АНТИП.-АЭРОЗ.РЕКСОНА ПРОЗ.КРИСТАЛЛ 150МЛ</t>
  </si>
  <si>
    <t xml:space="preserve">АНТИП.-КАРАНД.РЕКСОНА КОБАЛЬТ 50Г</t>
  </si>
  <si>
    <t xml:space="preserve">Бумага туалетная</t>
  </si>
  <si>
    <t xml:space="preserve">Zewa</t>
  </si>
  <si>
    <t xml:space="preserve">БУМАГА ТУАЛ.ЗЕВА ДЕЛЮКС БЕЛАЯ 4РУЛ.</t>
  </si>
  <si>
    <t xml:space="preserve">Лилия</t>
  </si>
  <si>
    <t xml:space="preserve">БУМАГА ТУАЛ.ЛИЛИЯ 2-ХСЛ.БЕЛ.4ШТ</t>
  </si>
  <si>
    <t xml:space="preserve">Pero</t>
  </si>
  <si>
    <t xml:space="preserve">БУМАГА ТУАЛ.ПЕРО ЛАЙТ 3-ХСЛ.БЕЛ.4РУЛ.</t>
  </si>
  <si>
    <t xml:space="preserve">Софионе</t>
  </si>
  <si>
    <t xml:space="preserve">БУМАГА ТУАЛ.СОФИОНЕ ЛАВАНДА 3-ХСЛ.4РУЛ.</t>
  </si>
  <si>
    <t xml:space="preserve">Бытовая химия</t>
  </si>
  <si>
    <t xml:space="preserve">Средства для стирки</t>
  </si>
  <si>
    <t xml:space="preserve">Der Waschkonig CG</t>
  </si>
  <si>
    <t xml:space="preserve">4260418930405,4260418930399,4260418930382</t>
  </si>
  <si>
    <t xml:space="preserve">ГЕЛЬ Д/СТИР.DER WASCHKONIG УНИВЕРС.1.625</t>
  </si>
  <si>
    <t xml:space="preserve">Ariel</t>
  </si>
  <si>
    <t xml:space="preserve">КАПСУЛЫ Д/СТИРКИ АРИЭЛЬ КОЛОР 10X23.8Г</t>
  </si>
  <si>
    <t xml:space="preserve">СЛОНИМСКИЙ МЯСОКОМБИНАТ</t>
  </si>
  <si>
    <t xml:space="preserve">Слонимский Мк Гурман</t>
  </si>
  <si>
    <t xml:space="preserve">КОНС.Д/ЖИВ.БАРСИК ГУРМАН 338Г</t>
  </si>
  <si>
    <t xml:space="preserve">Слонимский Мк</t>
  </si>
  <si>
    <t xml:space="preserve">КОНС.Д/ЖИВ.ЛАКОМЫЕ СТАНДАРТ 338Г</t>
  </si>
  <si>
    <t xml:space="preserve">Purina One</t>
  </si>
  <si>
    <t xml:space="preserve">7613037738391,7613037737806,7613037738445,7613037738506,7613037737967</t>
  </si>
  <si>
    <t xml:space="preserve">КОНС.Д/КОШ.ПУРИНА ГОВЯДИНА 75Г</t>
  </si>
  <si>
    <t xml:space="preserve">Слонимский Мк паштет</t>
  </si>
  <si>
    <t xml:space="preserve">КОНС.Д/КОШЕК ПАШТЕТ С КУРИЦЕЙ 125Г</t>
  </si>
  <si>
    <t xml:space="preserve">КОНС.Д/КОШЕК ПАШТЕТ С ПЕЧЕНЬЮ 125Г</t>
  </si>
  <si>
    <t xml:space="preserve">Whiskas</t>
  </si>
  <si>
    <t xml:space="preserve">4660085514432,4660085513985,4660085514470,4660085514395,4660085514333,4660085514418</t>
  </si>
  <si>
    <t xml:space="preserve">КОНС.КОРМ Д/КОШ.ВИСКАС ЛОС/КРЕВ/СЛ.С.75Г</t>
  </si>
  <si>
    <t xml:space="preserve">4660085514357,4660085514005,4660085514227,4660085513909,4660085514029,4660085514128,4660085513961,4660085514142</t>
  </si>
  <si>
    <t xml:space="preserve">КОНС.КОРМ Д/КОШ.ВИСКАС ПАШТ.ИНД/КРОЛ.75Г</t>
  </si>
  <si>
    <t xml:space="preserve">4607065375119,4607065003135,4607065003210,4607065372842</t>
  </si>
  <si>
    <t xml:space="preserve">КОРМ Д/ВЗР.КОШЕК ВИСКАС КУР/ИНД.350Г</t>
  </si>
  <si>
    <t xml:space="preserve">Kitekat</t>
  </si>
  <si>
    <t xml:space="preserve">КОРМ Д/КОШ.КИТЕКЭТ ЯГНЕНОК 85Г</t>
  </si>
  <si>
    <t xml:space="preserve">Perfect Fit</t>
  </si>
  <si>
    <t xml:space="preserve">4660085515224,4660085515309,4660085515248,4660085515033,4660085515057</t>
  </si>
  <si>
    <t xml:space="preserve">КОРМ Д/КОШ.КОНС.ПЕРФЕКТ ФИТ ИНДЕЙКА 75Г</t>
  </si>
  <si>
    <t xml:space="preserve">Felix</t>
  </si>
  <si>
    <t xml:space="preserve">КОРМ Д/КОШ.ФЕЛИКС ДВ.ВКУСН.С МЯСОМ 200Г</t>
  </si>
  <si>
    <t xml:space="preserve">7613287861702,7613038050454,7613287861719</t>
  </si>
  <si>
    <t xml:space="preserve">КОРМ Д/КОШ.ФЕЛИКС ДВ.ВКУСН.С МЯСОМ 600Г</t>
  </si>
  <si>
    <t xml:space="preserve">КОРМ Д/КОШЕК КИТЕКЕТ ГОВ.В ЖЕЛЕ 85Г</t>
  </si>
  <si>
    <t xml:space="preserve">КОРМ Д/КОШЕК КИТЕКЕТ КУРИЦА В СОУСЕ 85Г</t>
  </si>
  <si>
    <t xml:space="preserve">4607065371166,4607065371227,4607065371043</t>
  </si>
  <si>
    <t xml:space="preserve">КОРМ Д/КОШЕК КИТЕКЕТ МЯСНОЙ ПИР 350Г</t>
  </si>
  <si>
    <t xml:space="preserve">4607065371180,4607065371241,</t>
  </si>
  <si>
    <t xml:space="preserve">КОРМ Д/КОШЕК КИТЕКЕТ МЯСНОЙ ПИР 800Г</t>
  </si>
  <si>
    <t xml:space="preserve">КОРМ Д/КОШЕК КИТЕКЕТ РЫБА В СОУСЕ 85Г</t>
  </si>
  <si>
    <t xml:space="preserve">Sheba</t>
  </si>
  <si>
    <t xml:space="preserve">4660085517372,4660085516962,4660085517006,4660085516986,4660085513053,4660085513091,4660085513039,4660085513077,4660085517358,4660085517297,4660085517396,4660085517433,4660085517334</t>
  </si>
  <si>
    <t xml:space="preserve">КОРМ Д/КОШЕК ШЕБА ТЕЛЯТИНА/ЯЗЫК 85Г</t>
  </si>
  <si>
    <t xml:space="preserve">Pedigree</t>
  </si>
  <si>
    <t xml:space="preserve">КОРМ Д/СОБ.ВС.П.ПЕДИГРИ ГОВЯД.600Г</t>
  </si>
  <si>
    <t xml:space="preserve">Chappi</t>
  </si>
  <si>
    <t xml:space="preserve">КОРМ Д/СОБАК ЧАППИ МЯС.ОБЕД ГОВЯД.600Г</t>
  </si>
  <si>
    <t xml:space="preserve">7613032758837,8002205383287,8002205358179,8002205358148</t>
  </si>
  <si>
    <t xml:space="preserve">КОРМ Д/СТЕР.КОШ.ПУРИНА ВАН С ЛОСОС.200Г</t>
  </si>
  <si>
    <t xml:space="preserve">7613034275448,7613034572875,7613034275080,7613034275387,7613034275417,7613036095976</t>
  </si>
  <si>
    <t xml:space="preserve">КОРМ Д/СТЕР.КОШ.ПУРИНА С ЛОСОСЕМ 750Г</t>
  </si>
  <si>
    <t xml:space="preserve">4660085510267,4660085510243,4660085510496,4660085510519,4660085510205,4607065003944,4660085510229</t>
  </si>
  <si>
    <t xml:space="preserve">КОРМ КОН.ПЕДИГРИ Д/ВЗР.СОБ.ГОВ/ЯГНЕН.85Г</t>
  </si>
  <si>
    <t xml:space="preserve">4660085510816, 4660085510878</t>
  </si>
  <si>
    <t xml:space="preserve">КОРМ КОН.ЧАППИ Д/ВЗР.СОБ.ГОВ.ПО-ДОМ.85Г</t>
  </si>
  <si>
    <t xml:space="preserve">Корм консервированный полнорационный Kitekat для взрослых кошек со вкусом кролика в желе «Нежный кролик» 28*85г</t>
  </si>
  <si>
    <t xml:space="preserve">Корм консервированный полнорационный Kitekat для взрослых кошек со вкусом кролика в соусе. «Нежный кролик» 28*85г</t>
  </si>
  <si>
    <t xml:space="preserve">Хозяйственное</t>
  </si>
  <si>
    <t xml:space="preserve">МЫЛО ХОЗЯЙСТВЕННОЕ 72% 200Г</t>
  </si>
  <si>
    <t xml:space="preserve">Blend A Med</t>
  </si>
  <si>
    <t xml:space="preserve">5000174418842,5000174898538,5000174416237</t>
  </si>
  <si>
    <t xml:space="preserve">ПАСТА ЗУБН.БЛЕНД А МЕД АНТИКАР.СВ.100МЛ</t>
  </si>
  <si>
    <t xml:space="preserve">Colgate</t>
  </si>
  <si>
    <t xml:space="preserve">7891024132074,7891024137895,7891024149164</t>
  </si>
  <si>
    <t xml:space="preserve">ПАСТА ЗУБН.КОЛГЕЙТ ТРОЙНОЕ ДЕЙСТВ.100МЛ</t>
  </si>
  <si>
    <t xml:space="preserve">ПАСТА ЗУБН.ЛАКАЛЮТ АКТИВ 75МЛ</t>
  </si>
  <si>
    <t xml:space="preserve">ПАСТА ЗУБН.ЛАКАЛЮТ ВАЙТ 65Г</t>
  </si>
  <si>
    <t xml:space="preserve">СЭЛЬВИН</t>
  </si>
  <si>
    <t xml:space="preserve">Splat</t>
  </si>
  <si>
    <t xml:space="preserve">4603014001092,4603014001061,4603014001139,4603014001078,4603014001108</t>
  </si>
  <si>
    <t xml:space="preserve">ПАСТА ЗУБН.СПЛАТ БИОКАЛЬЦИЙ 100МЛ</t>
  </si>
  <si>
    <t xml:space="preserve">Soffione</t>
  </si>
  <si>
    <t xml:space="preserve">ПОЛОТЕНЦА БУМ.СОФФИОНЕ ГРАНД 2-ХСЛ.1РУЛ</t>
  </si>
  <si>
    <t xml:space="preserve">ПОЛОТЕНЦА БУМ.СОФФИОНЕ МАКСИ 2-ХСЛ.1РУЛ</t>
  </si>
  <si>
    <t xml:space="preserve">ПОРОШОК СТИР.АРИЭЛЬ АВТ.КОЛОР 3КГ</t>
  </si>
  <si>
    <t xml:space="preserve">Tide</t>
  </si>
  <si>
    <t xml:space="preserve">ПОРОШОК СТИР.ТАЙД АВТ.КОЛОР 3КГ</t>
  </si>
  <si>
    <t xml:space="preserve">ПОРОШОК СТИР.ТАЙД АВТ.КОЛОР 450Г</t>
  </si>
  <si>
    <t xml:space="preserve">Медицинские товары</t>
  </si>
  <si>
    <t xml:space="preserve">Презервативы</t>
  </si>
  <si>
    <t xml:space="preserve">Contex</t>
  </si>
  <si>
    <t xml:space="preserve">ПРЕЗЕРВАТИВ КОНТЕКС КЛАССИЧ.№12</t>
  </si>
  <si>
    <t xml:space="preserve">ПРЕЗЕРВАТИВ КОНТЕКС ОСОБО ТОНК.№12</t>
  </si>
  <si>
    <t xml:space="preserve">Durex</t>
  </si>
  <si>
    <t xml:space="preserve">ПРЕЗЕРВАТИВЫ ДЮРЕКС КЛАССИК 3ШТ</t>
  </si>
  <si>
    <t xml:space="preserve">ПРЕЗЕРВАТИВЫ КОНТЕКС КЛАССИК 3ШТ</t>
  </si>
  <si>
    <t xml:space="preserve">ПРЕЗЕРВАТИВЫ КОНТЕКС ОСОБО ТОНКИЕ 3ШТ</t>
  </si>
  <si>
    <t xml:space="preserve">Средства личной гигиены</t>
  </si>
  <si>
    <t xml:space="preserve">Средства женской гигиены</t>
  </si>
  <si>
    <t xml:space="preserve">Bella For Teens Ultra</t>
  </si>
  <si>
    <t xml:space="preserve">5900516302344,5900516302375,5900516302405</t>
  </si>
  <si>
    <t xml:space="preserve">ПРОКЛАДКИ БЕЛЛА УЛЬТРА СЕНСЕТИВ 10ШТ</t>
  </si>
  <si>
    <t xml:space="preserve">Meggi</t>
  </si>
  <si>
    <t xml:space="preserve">ПРОКЛАДКИ ГИГ.МЕГГИ ПАНТИ 60 MEG406</t>
  </si>
  <si>
    <t xml:space="preserve">4810317005096,4810317005126,4810317005102</t>
  </si>
  <si>
    <t xml:space="preserve">ПРОКЛАДКИ МЭГГИ СУПЕР 10ШТ</t>
  </si>
  <si>
    <t xml:space="preserve">ПРОКЛАДКИ НАТУРЕЛЛА КАМОМАЙЛ УЛ.НОР.10ШТ</t>
  </si>
  <si>
    <t xml:space="preserve">Always Ultra</t>
  </si>
  <si>
    <t xml:space="preserve">4015400041641,4015400041788,4015400041603,4015400041665</t>
  </si>
  <si>
    <t xml:space="preserve">ПРОКЛАДКИ ОЛВЕЙС УЛЬТРА НОРМАЛ 10ШТ</t>
  </si>
  <si>
    <t xml:space="preserve">Моющие и чистящие средства для дома</t>
  </si>
  <si>
    <t xml:space="preserve">Morning Fresh</t>
  </si>
  <si>
    <t xml:space="preserve">5000101509674,5000101509698,5000101509735</t>
  </si>
  <si>
    <t xml:space="preserve">СР-ВО Д/ПОС.МОРНИНГ ФРЕШ ОРИГИНАЛ.900МЛ</t>
  </si>
  <si>
    <t xml:space="preserve">5000101509599,5000101509650, 5000101509612, 5000101509636, </t>
  </si>
  <si>
    <t xml:space="preserve">СР-ВО Д/ПОС.МОРНИНГ ФРЭШ ОРИГИНАЛ.450МЛ</t>
  </si>
  <si>
    <t xml:space="preserve">Fairy</t>
  </si>
  <si>
    <t xml:space="preserve">4015400869504,8001090016928,8001090016959,</t>
  </si>
  <si>
    <t xml:space="preserve">СР-ВО Д/ПОС.ФЭЙРИ СОЧНЫЙ ЛИМОН 450МЛ</t>
  </si>
  <si>
    <t xml:space="preserve">Sanfor</t>
  </si>
  <si>
    <t xml:space="preserve">СР-ВО ОТБЕЛ.САНФОР ГЕЛЬ БЕЛИЗНА 700Г</t>
  </si>
  <si>
    <t xml:space="preserve">Domestos</t>
  </si>
  <si>
    <t xml:space="preserve">8717163094921,8717163094952, </t>
  </si>
  <si>
    <t xml:space="preserve">СР-ВО УНИВ.ДОМЕСТОС ЛИМОННАЯ СВЕЖЕСТЬ 1Л</t>
  </si>
  <si>
    <t xml:space="preserve">Grass</t>
  </si>
  <si>
    <t xml:space="preserve">СР-ВО ЧИСТ.ГРАСС Д/УДАЛ.ЖИРА 600МЛ</t>
  </si>
  <si>
    <t xml:space="preserve">Средства для и после бритья</t>
  </si>
  <si>
    <t xml:space="preserve">Gillette</t>
  </si>
  <si>
    <t xml:space="preserve">СТАНОК ОДНОРАЗОВЫЙ ЖИЛЛЕТТ СИМ.БЛЮ 3 4ШТ</t>
  </si>
  <si>
    <t xml:space="preserve">4810317000299,4810317000282,</t>
  </si>
  <si>
    <t xml:space="preserve">ТАМПОНЫ МЭГГИ СУПЕР 8ШТ</t>
  </si>
  <si>
    <t xml:space="preserve">Средства для ухода за волосами</t>
  </si>
  <si>
    <t xml:space="preserve">Витэкс</t>
  </si>
  <si>
    <t xml:space="preserve">ШАМПУНЬ ВИТЭКС ГУСТЫЕ/БЛЕСТЯЩИЕ 500МЛ</t>
  </si>
  <si>
    <t xml:space="preserve">Head &amp; Shoulders</t>
  </si>
  <si>
    <t xml:space="preserve">5000174900774,5000174028522,4084500265325,5000174511871,5000174900637,</t>
  </si>
  <si>
    <t xml:space="preserve">ШАМПУНЬ ХЭД ЭНД ШОЛД.2В1 ОСН.УХОД 400МЛ</t>
  </si>
  <si>
    <t xml:space="preserve">ЩЕТКА ЗУБН.КОЛГЕЙТ КЛАССИКА ПЛЮС</t>
  </si>
  <si>
    <t xml:space="preserve">НЕПРОД 2</t>
  </si>
  <si>
    <t xml:space="preserve">Электротовары</t>
  </si>
  <si>
    <t xml:space="preserve">Элементы питания</t>
  </si>
  <si>
    <t xml:space="preserve">Duracell</t>
  </si>
  <si>
    <t xml:space="preserve">5000394115996, 5000394116085</t>
  </si>
  <si>
    <t xml:space="preserve">БАТАРЕЙКИ ДЮРАСЕЛЛ БЕЙС.AA 1.5V LR6 4ШТ</t>
  </si>
  <si>
    <t xml:space="preserve">Conte Elegant</t>
  </si>
  <si>
    <t xml:space="preserve">4810226004418,4810226004289,4810226004401,4810226004296,4810226004302,4810226004425</t>
  </si>
  <si>
    <t xml:space="preserve">КОЛГОТКИ ЖЕН.ПРЕСТИЖ 40 Р.3 НЕРО</t>
  </si>
  <si>
    <t xml:space="preserve">Носки, гольфы</t>
  </si>
  <si>
    <t xml:space="preserve">КОНТЕ ТРЕЙД</t>
  </si>
  <si>
    <t xml:space="preserve">4811473022040,4811473022057,4811473022064</t>
  </si>
  <si>
    <t xml:space="preserve">НОСКИ МУЖ.19С-181СП АКТИВ Р.25 484 ЧЕР</t>
  </si>
  <si>
    <t xml:space="preserve">Товары для дома</t>
  </si>
  <si>
    <t xml:space="preserve">Аксессуары для приготовления еды</t>
  </si>
  <si>
    <t xml:space="preserve">Master Fresh</t>
  </si>
  <si>
    <t xml:space="preserve">ФОЛЬГА АЛЮМ.МАСТЕР ФРЕШ 10М РУЛОН 11 МКМ</t>
  </si>
  <si>
    <t xml:space="preserve">ПРОД</t>
  </si>
  <si>
    <t xml:space="preserve">Напитки, соки, вода</t>
  </si>
  <si>
    <t xml:space="preserve">Вода</t>
  </si>
  <si>
    <t xml:space="preserve">АИДИЕС БОРЖОМИ БЕЛ</t>
  </si>
  <si>
    <t xml:space="preserve">Borjomi</t>
  </si>
  <si>
    <t xml:space="preserve">ВОДА МИН.БОРЖОМИ 1.25Л</t>
  </si>
  <si>
    <t xml:space="preserve">ВОДА МИН.БОРЖОМИ СТ/Б 0.5Л</t>
  </si>
  <si>
    <t xml:space="preserve">Набеглави</t>
  </si>
  <si>
    <t xml:space="preserve">ВОДА МИН.НАБЕГЛАВИ ПЭТ 1Л</t>
  </si>
  <si>
    <t xml:space="preserve">КОКА-КОЛА БЕВРИДЖИЗ БЕЛОРУССИЯ</t>
  </si>
  <si>
    <t xml:space="preserve">Bonaqua</t>
  </si>
  <si>
    <t xml:space="preserve">ВОДА ПИТ.БОНАКВА ПЛЮС СР/ГАЗ.1.5Л</t>
  </si>
  <si>
    <t xml:space="preserve">ДАРИДА</t>
  </si>
  <si>
    <t xml:space="preserve">Дарида</t>
  </si>
  <si>
    <t xml:space="preserve">ВОДА ПИТ.ДАРИДА Н/ГАЗ.1.5Л</t>
  </si>
  <si>
    <t xml:space="preserve">ВОДА ПИТ.ДАРИДА Н/ГАЗ.5.55Л</t>
  </si>
  <si>
    <t xml:space="preserve">Святой Источник</t>
  </si>
  <si>
    <t xml:space="preserve">ВОДА ПИТ.СВЯТОЙ ИСТОЧНИК ГАЗ.ПЭТ 1.5Л</t>
  </si>
  <si>
    <t xml:space="preserve">ВОДА ПИТ.СВЯТОЙ ИСТОЧНИК Н/ГАЗ.ПЭТ 1.5Л</t>
  </si>
  <si>
    <t xml:space="preserve">Детское питание</t>
  </si>
  <si>
    <t xml:space="preserve">Пюре для детского питания</t>
  </si>
  <si>
    <t xml:space="preserve">Омкк</t>
  </si>
  <si>
    <t xml:space="preserve">ДЕТ.ПИТ.КОНС.ГОВ.СОЧНАЯ Ж/Б 100Г</t>
  </si>
  <si>
    <t xml:space="preserve">Соки, нектары для детского питания</t>
  </si>
  <si>
    <t xml:space="preserve">Сочный</t>
  </si>
  <si>
    <t xml:space="preserve">ДЕТ.ПИТ.НЕКТАР СОЧНЫЙ МУЛЬТИФР.0.2Л</t>
  </si>
  <si>
    <t xml:space="preserve">Топтышка</t>
  </si>
  <si>
    <t xml:space="preserve">ДЕТ.ПИТ.ПЮРЕ ТОПТЫШКА ЧЕРНОСЛИВ 90Г</t>
  </si>
  <si>
    <t xml:space="preserve">ДЕТ.ПИТ.ПЮРЕ ТОПТЫШКА ЯБЛ/СЛИВКИ 190Г</t>
  </si>
  <si>
    <t xml:space="preserve">Безалкогольные напитки</t>
  </si>
  <si>
    <t xml:space="preserve">Аливария</t>
  </si>
  <si>
    <t xml:space="preserve">КВАС АЛИВАРСКИЙ ДАРК САЙД 1.5Л</t>
  </si>
  <si>
    <t xml:space="preserve">Лидский Квас</t>
  </si>
  <si>
    <t xml:space="preserve">КВАС ЛИДСКИЙ ТЕМНЫЙ ПЭТ 1.5Л</t>
  </si>
  <si>
    <t xml:space="preserve">Квас Хатни</t>
  </si>
  <si>
    <t xml:space="preserve">КВАС ХАТНИ СПРАУНЫ ПЭТ 1.9Л</t>
  </si>
  <si>
    <t xml:space="preserve">МИНСКИЙ ЗАВОД Б/А НАПИТКОВ</t>
  </si>
  <si>
    <t xml:space="preserve">Бела Кола</t>
  </si>
  <si>
    <t xml:space="preserve">НАПИТОК ГАЗ.БЕЛА-КОЛА КЛАССИК 2Л</t>
  </si>
  <si>
    <t xml:space="preserve">Coca Cola</t>
  </si>
  <si>
    <t xml:space="preserve">НАПИТОК ГАЗ.КОКА-КОЛА 2Л</t>
  </si>
  <si>
    <t xml:space="preserve">Pepsi</t>
  </si>
  <si>
    <t xml:space="preserve">НАПИТОК ГАЗ.ПЕПСИ-КОЛА 2Л</t>
  </si>
  <si>
    <t xml:space="preserve">Sprite</t>
  </si>
  <si>
    <t xml:space="preserve">НАПИТОК ГАЗ.СПРАЙТ 1.5Л</t>
  </si>
  <si>
    <t xml:space="preserve">Fanta</t>
  </si>
  <si>
    <t xml:space="preserve">НАПИТОК ГАЗ.ФАНТА АПЕЛЬСИН 1Л</t>
  </si>
  <si>
    <t xml:space="preserve">Schweps</t>
  </si>
  <si>
    <t xml:space="preserve">НАПИТОК ГАЗ.ШВЕПС БИТТЕР ЛЕМОН 1Л</t>
  </si>
  <si>
    <t xml:space="preserve">НАПИТОК ДАРИДА СНЕЖОК ГАЗ.1.45Л</t>
  </si>
  <si>
    <t xml:space="preserve">Соки,нектары фруктовые и овощные</t>
  </si>
  <si>
    <t xml:space="preserve">Добрый Палпи</t>
  </si>
  <si>
    <t xml:space="preserve">НАПИТОК ДОБРЫЙ ПАЛПИ АПЕЛЬСИН 0.45Л</t>
  </si>
  <si>
    <t xml:space="preserve">Фруктовая 8</t>
  </si>
  <si>
    <t xml:space="preserve">НАПИТОК Н/ГАЗ.АКВА КЛУБ/ЛИМОН 1.5Л</t>
  </si>
  <si>
    <t xml:space="preserve">Моя Семья</t>
  </si>
  <si>
    <t xml:space="preserve">НАПИТОК СОКОС.МОЯ СЕМЬЯ ВИШНЯТА-МЯТА 1Л</t>
  </si>
  <si>
    <t xml:space="preserve">НАПИТОК СОЧНЫЙ ВИТАМИН ЯБЛ/ВИШН.0.95Л</t>
  </si>
  <si>
    <t xml:space="preserve">Энергетические напитки</t>
  </si>
  <si>
    <t xml:space="preserve">Gorilla</t>
  </si>
  <si>
    <t xml:space="preserve">НАПИТОК ЭНЕРГ.ГОРИЛЛА Ж/Б 0.45Л</t>
  </si>
  <si>
    <t xml:space="preserve">Dynamit</t>
  </si>
  <si>
    <t xml:space="preserve">НАПИТОК ЭНЕРГ.ДИНАМИТ ОРИГИНАЛ ПЭТ 0.5Л</t>
  </si>
  <si>
    <t xml:space="preserve">НЕКТАР СОЧНЫЙ МУЛЬТИФРУКТ 1.95Л</t>
  </si>
  <si>
    <t xml:space="preserve">НЕКТАР СОЧНЫЙ ЯБЛОКО/БЕЛ.ВИНОГРАД 1Л</t>
  </si>
  <si>
    <t xml:space="preserve">Бакалея</t>
  </si>
  <si>
    <t xml:space="preserve">Сухие завтраки, мюсли</t>
  </si>
  <si>
    <t xml:space="preserve">ЛИДАПИЩЕКОНЦЕНТРАТЫ</t>
  </si>
  <si>
    <t xml:space="preserve">Хрумстик</t>
  </si>
  <si>
    <t xml:space="preserve">ПАЛОЧКИ КУК.ХРУМСТИК ГЛАЗ.120Г</t>
  </si>
  <si>
    <t xml:space="preserve">Снэки</t>
  </si>
  <si>
    <t xml:space="preserve">Cheetos</t>
  </si>
  <si>
    <t xml:space="preserve">ПАЛОЧКИ КУКУР.ЧИТОС СЫР 50Г</t>
  </si>
  <si>
    <t xml:space="preserve">Витьба</t>
  </si>
  <si>
    <t xml:space="preserve">ПОДУШЕЧКИ С МОЛОЧНО-ШОК.НАЧ.250Г</t>
  </si>
  <si>
    <t xml:space="preserve">Caramba</t>
  </si>
  <si>
    <t xml:space="preserve">СНЕКИ КАРТ.КАРАМБА ТАЙСКИЙ СОУС 160Г</t>
  </si>
  <si>
    <t xml:space="preserve">Мира</t>
  </si>
  <si>
    <t xml:space="preserve">СНЕКИ КАРТ.МИРА КЛАССИЧЕСКИЕ 80Г</t>
  </si>
  <si>
    <t xml:space="preserve">СНЕКИ МИРА ЛУКОВ.КОЛЕЧ.СЫР/СМЕТАНА 140Г</t>
  </si>
  <si>
    <t xml:space="preserve">Добрый</t>
  </si>
  <si>
    <t xml:space="preserve">СОК ДОБРЫЙ ЯБЛОКО 0.2Л</t>
  </si>
  <si>
    <t xml:space="preserve">СОК ДОБРЫЙ ЯБЛОЧНЫЙ 1Л</t>
  </si>
  <si>
    <t xml:space="preserve">Rich</t>
  </si>
  <si>
    <t xml:space="preserve">СОК РИЧ ЯБЛОЧНЫЙ 1Л</t>
  </si>
  <si>
    <t xml:space="preserve">ЧИПСЫ КАРТ.БЕЛОРУССКИЕ 100Г</t>
  </si>
  <si>
    <t xml:space="preserve">ЧИПСЫ КАРТ.БЕЛОРУССКИЕ 200Г</t>
  </si>
  <si>
    <t xml:space="preserve">Lays</t>
  </si>
  <si>
    <t xml:space="preserve">ЧИПСЫ ЛЭЙС СМЕТАНА/ЛУК 225Г</t>
  </si>
  <si>
    <t xml:space="preserve">СОК РИЧ АПЕЛЬСИНОВЫЙ 1Л</t>
  </si>
  <si>
    <t xml:space="preserve">ЧИПСЫ ЛЭЙС КРАБ 70Г</t>
  </si>
  <si>
    <t xml:space="preserve">НАПИТОК ГАЗ.КОКА-КОЛА 1Л</t>
  </si>
  <si>
    <t xml:space="preserve">Алкоголь</t>
  </si>
  <si>
    <t xml:space="preserve">Вина игристые и газированные</t>
  </si>
  <si>
    <t xml:space="preserve">МИНСКИЙ ЗАВОД ИГРИСТЫХ ВИН</t>
  </si>
  <si>
    <t xml:space="preserve">Советское Шампанское</t>
  </si>
  <si>
    <t xml:space="preserve">ШАМПАНСКОЕ СОВЕТСКОЕ СУХ.0.75Л</t>
  </si>
  <si>
    <t xml:space="preserve">Виски</t>
  </si>
  <si>
    <t xml:space="preserve">ПЕРНО РИКАР МИНСК</t>
  </si>
  <si>
    <t xml:space="preserve">Jameson</t>
  </si>
  <si>
    <t xml:space="preserve">ВИСКИ ДЖЕЙМСОН 40% 0.7Л</t>
  </si>
  <si>
    <t xml:space="preserve">ШАМПАНСКОЕ СОВЕТСКОЕ П/СУХ.0.75Л</t>
  </si>
  <si>
    <t xml:space="preserve">ШАМПАНСКОЕ СОВЕТСКОЕ БРЮТ 0.75Л</t>
  </si>
  <si>
    <t xml:space="preserve">ШАМПАНСКОЕ СОВЕТСКОЕ П/СЛ.0.75Л</t>
  </si>
  <si>
    <t xml:space="preserve">Вина виноградные</t>
  </si>
  <si>
    <t xml:space="preserve">ДИАКОНИЯ</t>
  </si>
  <si>
    <t xml:space="preserve">Jp Chenet</t>
  </si>
  <si>
    <t xml:space="preserve">ВИНО Ж.П.ШЕНЕ МЕД.БЕЛ.П/СЛ.10-13% 0.75Л</t>
  </si>
  <si>
    <t xml:space="preserve">ВИНО Ж.П.ШЕНЕ МЕД.КР.П/СЛ.10-13% 0.75Л</t>
  </si>
  <si>
    <t xml:space="preserve">Старый Тбилиси</t>
  </si>
  <si>
    <t xml:space="preserve">ВИНО СТ.ТБИЛИСИ АЛАЗ.БЕЛ.П/СЛ.12% 0.75Л</t>
  </si>
  <si>
    <t xml:space="preserve">ВИНО СТ.ТБИЛИСИ АЛАЗ.КР.П/СЛ.12% 0.75Л</t>
  </si>
  <si>
    <t xml:space="preserve">МИНСКИЙ ЗАВОД ВИНОГРАДНЫХ ВИН</t>
  </si>
  <si>
    <t xml:space="preserve">Ambassador</t>
  </si>
  <si>
    <t xml:space="preserve">ВИНО СТАРАЯ КЕЛЬЯ КР.П/СЛ.0.7Л</t>
  </si>
  <si>
    <t xml:space="preserve">Водка и настойки горькие</t>
  </si>
  <si>
    <t xml:space="preserve">Стольградная</t>
  </si>
  <si>
    <t xml:space="preserve">ВОДКА СТОЛЬГРАДНАЯ ФЛЯГА 40% 0.2Л</t>
  </si>
  <si>
    <t xml:space="preserve">Коньяк, бренди</t>
  </si>
  <si>
    <t xml:space="preserve">Арагви</t>
  </si>
  <si>
    <t xml:space="preserve">КОНЬЯК АРАГВИ 5 ЛЕТ 40% 0.5Л</t>
  </si>
  <si>
    <t xml:space="preserve">КОНЬЯК АРАГВИ ПЯТИЛЕТНИЙ 40% ФЛЯГА 0.2Л</t>
  </si>
  <si>
    <t xml:space="preserve">БЕЛВИНГРУПП</t>
  </si>
  <si>
    <t xml:space="preserve">Долина Виноделия</t>
  </si>
  <si>
    <t xml:space="preserve">ВИНО ДОЛИНА ВИНОДЕЛИЯ КР.П/СУХ.11.5% 1Л</t>
  </si>
  <si>
    <t xml:space="preserve">Без Бренда</t>
  </si>
  <si>
    <t xml:space="preserve">БРЕНДИ КРИСТАЛЛ ЛЮКС 40% 0.5Л</t>
  </si>
  <si>
    <t xml:space="preserve">Сваяк</t>
  </si>
  <si>
    <t xml:space="preserve">ВОДКА СВАЯК СТАНДАРТ СУВ.0.5Л</t>
  </si>
  <si>
    <t xml:space="preserve">Ликероводочные изделия</t>
  </si>
  <si>
    <t xml:space="preserve">Придвинье</t>
  </si>
  <si>
    <t xml:space="preserve">БАЛЬЗАМ ЧЕРНЫЙ РЫЦАРЬ 40% 0.5Л</t>
  </si>
  <si>
    <t xml:space="preserve">Араспел</t>
  </si>
  <si>
    <t xml:space="preserve">КОНЬЯК АРАСПЕЛ 3 ГОДА 40% 0.5Л</t>
  </si>
  <si>
    <t xml:space="preserve">Баллантайнс</t>
  </si>
  <si>
    <t xml:space="preserve">ВИСКИ БАЛЛАНТАЙНС ФАЙНЕСТ 40% 0.5Л</t>
  </si>
  <si>
    <t xml:space="preserve">ВОДКА СВАЯК СТАНДАРТ 0.7Л</t>
  </si>
  <si>
    <t xml:space="preserve">Хлебное Вино</t>
  </si>
  <si>
    <t xml:space="preserve">ВОДКА ХЛЕБНОЕ ВИНО ОСОБАЯ 40% 0.5Л</t>
  </si>
  <si>
    <t xml:space="preserve">ВОДКА СТОЛЬГРАДНАЯ 40% 0.5Л</t>
  </si>
  <si>
    <t xml:space="preserve">Arta Vinia</t>
  </si>
  <si>
    <t xml:space="preserve">ВИНО АРТА ВИНИЯ ШАРДОНЕ БЕЛ.П/СЛ.0.7Л</t>
  </si>
  <si>
    <t xml:space="preserve">Old Smuggler</t>
  </si>
  <si>
    <t xml:space="preserve">ВИСКИ ОЛД СМАГГЛЕР ШОТЛ.КУПАЖ.40% 0.7Л</t>
  </si>
  <si>
    <t xml:space="preserve">РЕНВИО</t>
  </si>
  <si>
    <t xml:space="preserve">Los Molinos</t>
  </si>
  <si>
    <t xml:space="preserve">ВИНО ЛОС МОЛИНОС ТЕМП.КР.СУХ.12.5% 0.75Л</t>
  </si>
  <si>
    <t xml:space="preserve">ВИНО ЛОС МОЛИНОС ВЕРД.БЕЛ.СУХ.12% 0.75Л</t>
  </si>
  <si>
    <t xml:space="preserve">Фолонари</t>
  </si>
  <si>
    <t xml:space="preserve">ВИНО ФОЛОНАРИ ВЕРОНА БЕЛ.П/СУХ.12% 0.75Л</t>
  </si>
  <si>
    <t xml:space="preserve">ВИНО ФОЛОНАРИ ВЕРОНА КР.П/СУХ.12% 0.75Л</t>
  </si>
  <si>
    <t xml:space="preserve">Паспорт Скотч</t>
  </si>
  <si>
    <t xml:space="preserve">ВИСКИ ПАСПОРТ СКОТЧ 40% 0.7Л</t>
  </si>
  <si>
    <t xml:space="preserve">Flirt</t>
  </si>
  <si>
    <t xml:space="preserve">ЛИКЕР ДЕС.ГЕРАЛЬДМАЙСТЕР 0.5Л</t>
  </si>
  <si>
    <t xml:space="preserve">Ерети</t>
  </si>
  <si>
    <t xml:space="preserve">ВИНО ЕРЕТИ КИНДЗМАР.КР.П/СЛ.9-13% 0.75Л</t>
  </si>
  <si>
    <t xml:space="preserve">Jim Beam</t>
  </si>
  <si>
    <t xml:space="preserve">ВИСКИ ДЖИМ БИМ УАЙТ 0.5Л</t>
  </si>
  <si>
    <t xml:space="preserve">Royal Blau</t>
  </si>
  <si>
    <t xml:space="preserve">ВИНО МОЯ ЛЮБИМАЯ ЖЕНЩИНА БЕЛ.П/СЛ.0.7Л</t>
  </si>
  <si>
    <t xml:space="preserve">ВИСКИ ПАСПОРТ СКОТЧ 40% 0.5Л</t>
  </si>
  <si>
    <t xml:space="preserve">Легенда Армении</t>
  </si>
  <si>
    <t xml:space="preserve">КОНЬЯК ЛЕГЕНДА АРМЕНИИ 6 ЛЕТ 40% 0.5Л</t>
  </si>
  <si>
    <t xml:space="preserve">ПРАЙМ РЕЗЕРВ</t>
  </si>
  <si>
    <t xml:space="preserve">Bosca</t>
  </si>
  <si>
    <t xml:space="preserve">НАП.ГАЗ.БОСКА А.Ф.БЕЛ.П/СЛ.6.7% 0.75Л</t>
  </si>
  <si>
    <t xml:space="preserve">Saperavi</t>
  </si>
  <si>
    <t xml:space="preserve">ВИНО САПЕРАВИ КР.СУХ.0.7Л</t>
  </si>
  <si>
    <t xml:space="preserve">Faustino</t>
  </si>
  <si>
    <t xml:space="preserve">ВИНО ФАУСТ.ТЕМПРАН.КР.СУХ.10-13% 0.75Л</t>
  </si>
  <si>
    <t xml:space="preserve">ВИНО ФАУСТИНО МАКАБ.БЕЛ.СУХ.10-13% 0.75Л</t>
  </si>
  <si>
    <t xml:space="preserve">НАП.ГАЗ.БОСКА А.Ф.БЕЛ.П/СУХ.6.7% 0.75Л</t>
  </si>
  <si>
    <t xml:space="preserve">Freschello</t>
  </si>
  <si>
    <t xml:space="preserve">ВИНО ФРЕСЧЕЛЛО 11% КР.П/СУХ.0.75Л</t>
  </si>
  <si>
    <t xml:space="preserve">ВИНО ФРЕСЧЕЛЛО 10.5% БЕЛ.П/СУХ.0.75Л</t>
  </si>
  <si>
    <t xml:space="preserve">Аур Де Баланешть</t>
  </si>
  <si>
    <t xml:space="preserve">КОНЬЯК АУР ДЕ БАЛАНЕШТЬ 5 ЛЕТ 40% 0.5Л</t>
  </si>
  <si>
    <t xml:space="preserve">Крепкие ликероводочные изделия</t>
  </si>
  <si>
    <t xml:space="preserve">Royal</t>
  </si>
  <si>
    <t xml:space="preserve">НАП.СПИРТ.РОЯЛ ЛЕГЕНД 40% 0.5Л</t>
  </si>
  <si>
    <t xml:space="preserve">Вина плодово-ягодные</t>
  </si>
  <si>
    <t xml:space="preserve">ВИНО ПЛОД.ВЕРМУТ КРИСТАЛЛ 18% 0.7Л</t>
  </si>
  <si>
    <t xml:space="preserve">White Cross</t>
  </si>
  <si>
    <t xml:space="preserve">ВИСКИ УАЙТ КРОСС 40% КУПАЖ.0.5Л</t>
  </si>
  <si>
    <t xml:space="preserve">Старый Кавказ</t>
  </si>
  <si>
    <t xml:space="preserve">КОНЬЯК СТАРЫЙ КАХЕТИ 5 ЛЕТ 40% 0.5Л</t>
  </si>
  <si>
    <t xml:space="preserve">Old Batur</t>
  </si>
  <si>
    <t xml:space="preserve">ВИНО ОЛД БАТ.КРАСН.П/СЛ.САПЕР.13% 0.75Л</t>
  </si>
  <si>
    <t xml:space="preserve">Роял Легенд</t>
  </si>
  <si>
    <t xml:space="preserve">НАП.СПИРТ.РОЯЛ ЛЕГЕНД ЯБЛ.35% 0.5Л</t>
  </si>
  <si>
    <t xml:space="preserve">КРАМБАМБУЛЯ</t>
  </si>
  <si>
    <t xml:space="preserve">El Concierto</t>
  </si>
  <si>
    <t xml:space="preserve">ВИНО ЭЛЬ КОНСЬЕРТО БЕЛ.СУХ.11% 0.75Л</t>
  </si>
  <si>
    <t xml:space="preserve">ВИНО ЭЛЬ КОНСЬЕРТО КР.СУХ.12% 0.75Л</t>
  </si>
  <si>
    <t xml:space="preserve">Иловское</t>
  </si>
  <si>
    <t xml:space="preserve">ВИНО ФР-ЯГ.ФРУКТОВЫЙ ВАЛЬС 10-12.9% 0.7Л</t>
  </si>
  <si>
    <t xml:space="preserve">Масло растительное</t>
  </si>
  <si>
    <t xml:space="preserve">Altero</t>
  </si>
  <si>
    <t xml:space="preserve">МАСЛО ПОДС.АЛЬТЕРО С ДОБ.ОЛИВ.РАФ.810МЛ</t>
  </si>
  <si>
    <t xml:space="preserve">Мука, полуфабрикаты мучных изделий</t>
  </si>
  <si>
    <t xml:space="preserve">ЛИДАХЛЕБОПРОДУКТ ФИЛИАЛ ЛИДСКИЕ ХЛЕБОПРОДУКТЫ</t>
  </si>
  <si>
    <t xml:space="preserve">Лидская Мука</t>
  </si>
  <si>
    <t xml:space="preserve">МУКА ЛИДСКАЯ ПШЕНИЧНАЯ М54-28 2КГ</t>
  </si>
  <si>
    <t xml:space="preserve">Макаронные изделия</t>
  </si>
  <si>
    <t xml:space="preserve">Пастораль</t>
  </si>
  <si>
    <t xml:space="preserve">МАК.ИЗД.ПАСТОРАЛЬ РОЖКИ ОСОБЫЕ 900Г</t>
  </si>
  <si>
    <t xml:space="preserve">МУКА ЛИДСКАЯ ПШЕНИЧНАЯ М54-25 В/С 1КГ</t>
  </si>
  <si>
    <t xml:space="preserve">Пищевые добавки</t>
  </si>
  <si>
    <t xml:space="preserve">СОДА ПИЩЕВАЯ 500Г</t>
  </si>
  <si>
    <t xml:space="preserve">Продукты быстрого приготовления</t>
  </si>
  <si>
    <t xml:space="preserve">Big Bon</t>
  </si>
  <si>
    <t xml:space="preserve">ЛАПША Б/ПР.БИГ БОН ГОВ/СОУС ТОМ.БАЗ.75Г</t>
  </si>
  <si>
    <t xml:space="preserve">Доширак</t>
  </si>
  <si>
    <t xml:space="preserve">ЛАПША Б/ПР.ДОШИРАК ЧАН РАМЕН ГОВЯД.120Г</t>
  </si>
  <si>
    <t xml:space="preserve">ДРОЖЖЕВОЙ КОМБИНАТ</t>
  </si>
  <si>
    <t xml:space="preserve">Экспресс</t>
  </si>
  <si>
    <t xml:space="preserve">ДРОЖЖИ ЭКСПРЕСС ЛУЧШИЕ 100Г</t>
  </si>
  <si>
    <t xml:space="preserve">Крупа</t>
  </si>
  <si>
    <t xml:space="preserve">Эколайн</t>
  </si>
  <si>
    <t xml:space="preserve">КРУПА РИС ЭКОЛАЙН СЕМЕЙНЫЙ 900Г</t>
  </si>
  <si>
    <t xml:space="preserve">Каша, хлопья</t>
  </si>
  <si>
    <t xml:space="preserve">ЗДОРОВЫЙ ПРОДУКТ</t>
  </si>
  <si>
    <t xml:space="preserve">Кашка Минутка</t>
  </si>
  <si>
    <t xml:space="preserve">ХЛОПЬЯ ОВС.КАШКА-МИНУТКА КЛУБ/СЛИВКИ 43Г</t>
  </si>
  <si>
    <t xml:space="preserve">Мелькруп</t>
  </si>
  <si>
    <t xml:space="preserve">КРУПА ГРЕЧНЕВАЯ МЕЛЬКРУП ЯДРИЦА 800Г</t>
  </si>
  <si>
    <t xml:space="preserve">МАК.ИЗД.ПАСТОРАЛЬ ВИТУШКИ 900Г</t>
  </si>
  <si>
    <t xml:space="preserve">Уксус</t>
  </si>
  <si>
    <t xml:space="preserve">Слуцкий</t>
  </si>
  <si>
    <t xml:space="preserve">УКСУС СПИРТОВОЙ 9% 0.5Л</t>
  </si>
  <si>
    <t xml:space="preserve">КРУПА ПШЕНО МЕЛЬКРУП ШЛИФОВАННОЕ 800Г</t>
  </si>
  <si>
    <t xml:space="preserve">Приправы, пряности</t>
  </si>
  <si>
    <t xml:space="preserve">БРАЙТСТОР</t>
  </si>
  <si>
    <t xml:space="preserve">Ароматика</t>
  </si>
  <si>
    <t xml:space="preserve">ПРИПРАВА АРОМАТИКА ВК.КУРИЦЫ 90Г</t>
  </si>
  <si>
    <t xml:space="preserve">Новокаша</t>
  </si>
  <si>
    <t xml:space="preserve">КАША КОЛОС 400Г</t>
  </si>
  <si>
    <t xml:space="preserve">Barilla</t>
  </si>
  <si>
    <t xml:space="preserve">МАК.ИЗД.БАРИЛЛА СПАГЕТТИНИ №3 450Г</t>
  </si>
  <si>
    <t xml:space="preserve">Сахар</t>
  </si>
  <si>
    <t xml:space="preserve">БЕЛАГРОЛИНИЯ</t>
  </si>
  <si>
    <t xml:space="preserve">Слуцкий Сахар</t>
  </si>
  <si>
    <t xml:space="preserve">САХАР БЕЛЫЙ КУСКОВОЙ 500Г</t>
  </si>
  <si>
    <t xml:space="preserve">МАК.ИЗД.БАРИЛЛА СПАГЕТТИ 450Г</t>
  </si>
  <si>
    <t xml:space="preserve">Kucharek</t>
  </si>
  <si>
    <t xml:space="preserve">ПРИПРАВА КУХАРЕК 200Г</t>
  </si>
  <si>
    <t xml:space="preserve">Макфа</t>
  </si>
  <si>
    <t xml:space="preserve">МАК.ИЗД.МАКФА ВЕРМИШЕЛЬ ДЛИННАЯ 400Г</t>
  </si>
  <si>
    <t xml:space="preserve">Cykoria</t>
  </si>
  <si>
    <t xml:space="preserve">ПРИПРАВА ЦИКОРИЯ ИЗ СМЕСИ ПЕРЦЕВ 20Г</t>
  </si>
  <si>
    <t xml:space="preserve">Золотая Семечка</t>
  </si>
  <si>
    <t xml:space="preserve">МАСЛО ПОДС.ЗОЛОТАЯ СЕМЕЧКА АР.НЕРАФ.0.5Л</t>
  </si>
  <si>
    <t xml:space="preserve">ПРИПРАВА ЦИКОРИЯ Д/КУРИЦЫ 40Г</t>
  </si>
  <si>
    <t xml:space="preserve">Столичная Мельница</t>
  </si>
  <si>
    <t xml:space="preserve">П/Ф МУЧН.СТОЛИЧН.МЕЛЬНИЦА ПИЦЦА 500Г</t>
  </si>
  <si>
    <t xml:space="preserve">САХАР БЕЛЫЙ КУСКОВОЙ 1КГ</t>
  </si>
  <si>
    <t xml:space="preserve">Чай и чайные напитки</t>
  </si>
  <si>
    <t xml:space="preserve">Greenfield</t>
  </si>
  <si>
    <t xml:space="preserve">ЧАЙ ГРИНФИЛД ГОЛДЕН ЦЕЙЛОН ЧЕРН.25*2Г</t>
  </si>
  <si>
    <t xml:space="preserve">ЧАЙ ГРИНФИЛД ЭРЛ ГРЕЙ ФЭНТЭЗИ ЧЕРН.25*2Г</t>
  </si>
  <si>
    <t xml:space="preserve">ЧАЙ ГРИНФИЛД ЭРЛ ГРЕЙ ФЭНТЭЗИ ЧЕРН.100Г</t>
  </si>
  <si>
    <t xml:space="preserve">Tess</t>
  </si>
  <si>
    <t xml:space="preserve">ЧАЙ ТЕСС ЧЕРН.100*1.5Г</t>
  </si>
  <si>
    <t xml:space="preserve">Hyleys</t>
  </si>
  <si>
    <t xml:space="preserve">ЧАЙ ХЭЙЛИС АНГЛ.АРИСТОКР.ЧЕРН.100Г</t>
  </si>
  <si>
    <t xml:space="preserve">Здоровое питание</t>
  </si>
  <si>
    <t xml:space="preserve">Хлебцы хрустящие (диетические)</t>
  </si>
  <si>
    <t xml:space="preserve">Виктория</t>
  </si>
  <si>
    <t xml:space="preserve">ХЛЕБЦЫ ВАФ.ВИКТОРИЯ РЖАНЫЕ 60Г</t>
  </si>
  <si>
    <t xml:space="preserve">Хлебцы Молодцы</t>
  </si>
  <si>
    <t xml:space="preserve">ХЛЕБЦЫ-МОЛОДЦЫ ФИТНЕС-ЛИНИЯ ВИТ.ПЛ.100Г</t>
  </si>
  <si>
    <t xml:space="preserve">ХЛЕБЦЫ МОЛОДЦЫ БОРОДИНСКИЕ 150Г</t>
  </si>
  <si>
    <t xml:space="preserve">Семечки</t>
  </si>
  <si>
    <t xml:space="preserve">Никитин</t>
  </si>
  <si>
    <t xml:space="preserve">СЕМЕЧКИ ПОДС.НИКИТИН ЭЛИТНЫЕ ЛЮКС 200Г</t>
  </si>
  <si>
    <t xml:space="preserve">От Мартина</t>
  </si>
  <si>
    <t xml:space="preserve">СЕМЕЧКИ ПОДС.ОТ МАРТИНА ПРЕМИУМ 200Г</t>
  </si>
  <si>
    <t xml:space="preserve">Семачос</t>
  </si>
  <si>
    <t xml:space="preserve">СЕМЕЧКИ СЕМАЧОС С МОРСКОЙ СОЛЬЮ 200Г</t>
  </si>
  <si>
    <t xml:space="preserve">СЕМЕЧКИ ПОДС.ОТ МАРТИНА ПРЕМИУМ СОЛ.200Г</t>
  </si>
  <si>
    <t xml:space="preserve">Прочие горячие напитки</t>
  </si>
  <si>
    <t xml:space="preserve">Коммунарка</t>
  </si>
  <si>
    <t xml:space="preserve">КАКАО ПОРОШОК КОММУНАРКА 150Г</t>
  </si>
  <si>
    <t xml:space="preserve">Орехи,сухофрукты</t>
  </si>
  <si>
    <t xml:space="preserve">АРАХИС НИКИТИН ЖАР.СОЛ.200Г</t>
  </si>
  <si>
    <t xml:space="preserve">ХрустNut</t>
  </si>
  <si>
    <t xml:space="preserve">АРАХИС ХРУСТНУТ В ХР.ОБОЛ.МИКС 60Г</t>
  </si>
  <si>
    <t xml:space="preserve">Кофе и кофейные напитки</t>
  </si>
  <si>
    <t xml:space="preserve">Жокей</t>
  </si>
  <si>
    <t xml:space="preserve">КОФЕ ЖОКЕЙ ПО-ВОСТОЧНОМУ МОЛ.450Г</t>
  </si>
  <si>
    <t xml:space="preserve">Dallmayr</t>
  </si>
  <si>
    <t xml:space="preserve">КОФЕ ДАЛЛМАЙЕР ПРОДОМО МОЛ.250Г</t>
  </si>
  <si>
    <t xml:space="preserve">Lavazza</t>
  </si>
  <si>
    <t xml:space="preserve">КОФЕ ЛАВАЦЦА КУАЛИТА ОРО МОЛ.250Г</t>
  </si>
  <si>
    <t xml:space="preserve">КОФЕ ЛАВАЦЦА КРЕМА ГУСТО МОЛ.250Г</t>
  </si>
  <si>
    <t xml:space="preserve">КОФЕ ЛАВАЦЦА КРЕМА ГУСТО МОЛ.Ж/Б 250Г</t>
  </si>
  <si>
    <t xml:space="preserve">Aroma</t>
  </si>
  <si>
    <t xml:space="preserve">КОФЕ АРОМА ГОЛД МОЛ.250Г</t>
  </si>
  <si>
    <t xml:space="preserve">МОСТРА-ГРУПП ФИЛИАЛ КОФЕ</t>
  </si>
  <si>
    <t xml:space="preserve">Jacobs</t>
  </si>
  <si>
    <t xml:space="preserve">КОФЕ ЯКОБС МОНАРХ РАСТВ.ПАК.400Г</t>
  </si>
  <si>
    <t xml:space="preserve">КОФЕ ЯКОБС ГОЛД РАСТВ.95Г</t>
  </si>
  <si>
    <t xml:space="preserve">Кондитерские изделия для здорового питания</t>
  </si>
  <si>
    <t xml:space="preserve">Спартак</t>
  </si>
  <si>
    <t xml:space="preserve">БАТОНЧИК-МЮСЛИ ЗЛАКИ КЛЮКВА 35Г</t>
  </si>
  <si>
    <t xml:space="preserve">ШОКОЛАД ПРЕЗИДЕНТ ЭКС.ГОР.85%Б/САХ.100Г</t>
  </si>
  <si>
    <t xml:space="preserve">Nut N Go</t>
  </si>
  <si>
    <t xml:space="preserve">БАТОНЧИК НАТ ГОУ МИНДАЛЬ 34Г</t>
  </si>
  <si>
    <t xml:space="preserve">Мучные изделия</t>
  </si>
  <si>
    <t xml:space="preserve">Бисквитные изделия</t>
  </si>
  <si>
    <t xml:space="preserve">7 Days</t>
  </si>
  <si>
    <t xml:space="preserve">КРУАССАНЫ МИНИ 7ДНЕЙ КАКАО 200Г</t>
  </si>
  <si>
    <t xml:space="preserve">Печенье, крекеры</t>
  </si>
  <si>
    <t xml:space="preserve">ПЕЧЕНЬЕ МАРИЯ 140Г</t>
  </si>
  <si>
    <t xml:space="preserve">Сахарные кондитерские изделия</t>
  </si>
  <si>
    <t xml:space="preserve">Шоколадные и какао изделия</t>
  </si>
  <si>
    <t xml:space="preserve">ШОКОЛАД КРАСНАЯ ШАПОЧКА 20Г</t>
  </si>
  <si>
    <t xml:space="preserve">Kinder</t>
  </si>
  <si>
    <t xml:space="preserve">ШОКОЛАД КИНДЕР МОЛОЧНЫЙ 50Г</t>
  </si>
  <si>
    <t xml:space="preserve">ЯЙЦО ШОК.КИНДЕР СЮРПРИЗ 20Г</t>
  </si>
  <si>
    <t xml:space="preserve">Конфеты</t>
  </si>
  <si>
    <t xml:space="preserve">Глубинка Лесная</t>
  </si>
  <si>
    <t xml:space="preserve">ДРАЖЕ КЛЮКВА В САХАРЕ 100Г</t>
  </si>
  <si>
    <t xml:space="preserve">Мармелад, зефир</t>
  </si>
  <si>
    <t xml:space="preserve">Бон Пари (Прикасса)</t>
  </si>
  <si>
    <t xml:space="preserve">МАРМЕЛАД ЖЕВ.БОН ПАРИ КИСЛ.ЧЕРВЯЧ.75Г</t>
  </si>
  <si>
    <t xml:space="preserve">Вафли, вафельные торты, трубочки</t>
  </si>
  <si>
    <t xml:space="preserve">ВАФЛИ ВИТОША ВК.ШОКОЛАДА 143Г</t>
  </si>
  <si>
    <t xml:space="preserve">КРУАССАНЫ 7ДНЕЙ МИДИ КРЕМ КАКАО 65Г</t>
  </si>
  <si>
    <t xml:space="preserve">Twix (Прикасса)</t>
  </si>
  <si>
    <t xml:space="preserve">БАТОНЧИК ШОК.ТВИКС ЭКСТРА 82Г</t>
  </si>
  <si>
    <t xml:space="preserve">Жевательная резинка</t>
  </si>
  <si>
    <t xml:space="preserve">Eclipse</t>
  </si>
  <si>
    <t xml:space="preserve">РЕЗ.ЖЕВ.ЭКЛИПС ЛЕДЯНАЯ ВИШНЯ 14Г</t>
  </si>
  <si>
    <t xml:space="preserve">Слодыч</t>
  </si>
  <si>
    <t xml:space="preserve">ПЕЧЕНЬЕ СЛОДЫЧ ВАСИЛЬКОВЫЙ 100Г</t>
  </si>
  <si>
    <t xml:space="preserve">КОНФЕТЫ БЕЛАЯ РУСЬ 635Г</t>
  </si>
  <si>
    <t xml:space="preserve">ТРУБОЧКИ ВАФ.ТРУБОЧКИН МОЛ/ШОК.НАЧ.170Г</t>
  </si>
  <si>
    <t xml:space="preserve">КОНФЕТЫ ВЕС.СТОЛИЧНЫЕ ЭЛИТ 1КГ</t>
  </si>
  <si>
    <t xml:space="preserve">КОНФЕТЫ ВЕС.КРАСНАЯ ШАПОЧКА 1КГ</t>
  </si>
  <si>
    <t xml:space="preserve">КОНФЕТЫ ВЕС.ЛЮБИМАЯ АЛЕНКА 1КГ</t>
  </si>
  <si>
    <t xml:space="preserve">Snickers (Прикасса)</t>
  </si>
  <si>
    <t xml:space="preserve">БАТОНЧИК ШОК.СНИКЕРС АРАХ/НУГА/КАР.50.5Г</t>
  </si>
  <si>
    <t xml:space="preserve">Rafaello</t>
  </si>
  <si>
    <t xml:space="preserve">КОНФЕТЫ РАФАЭЛЛО ТОРТИК 100Г</t>
  </si>
  <si>
    <t xml:space="preserve">Халва, козинак, восточные сладости</t>
  </si>
  <si>
    <t xml:space="preserve">Красный Пищевик</t>
  </si>
  <si>
    <t xml:space="preserve">ХАЛВА ПОДСОЛНЕЧНАЯ ГЛАЗ.77Г</t>
  </si>
  <si>
    <t xml:space="preserve">КОНФЕТЫ СПАРТАК ТРЮФЕЛИ ЛЮКС 255Г</t>
  </si>
  <si>
    <t xml:space="preserve">ЗЕФИР ЛЕФИРЭЛЬ ВКУС ПЛОМБИРА 230Г</t>
  </si>
  <si>
    <t xml:space="preserve">Orbit</t>
  </si>
  <si>
    <t xml:space="preserve">РЕЗ.ЖЕВ.ОРБИТ СЛАДКАЯ МЯТА XXL 20.4Г</t>
  </si>
  <si>
    <t xml:space="preserve">ВАФЛИ СПАРТАК ЧЕРНОМОРСКИЕ 72Г</t>
  </si>
  <si>
    <t xml:space="preserve">ПЕЧЕНЬЕ СПАРТАК ВЕСЕННЯЯ РАПСОДИЯ 300Г</t>
  </si>
  <si>
    <t xml:space="preserve">ВАФЛИ СПАРТАК ЧЕРНОМОРСКИЕ ФЛОУ-ПАК 216Г</t>
  </si>
  <si>
    <t xml:space="preserve">Барни</t>
  </si>
  <si>
    <t xml:space="preserve">ПИРОЖНОЕ БИСК.МЕДВ.БАРНИ ШОКОЛ.НАЧ.150Г</t>
  </si>
  <si>
    <t xml:space="preserve">ПИРОЖНОЕ БИСК.МЕДВ.БАРНИ МОЛОЧН.НАЧ.150Г</t>
  </si>
  <si>
    <t xml:space="preserve">ЗЕФИР ПЕРВЫЙ БОБРУЙСКИЙ ВАНИЛЬНЫЙ 250Г</t>
  </si>
  <si>
    <t xml:space="preserve">Belvita</t>
  </si>
  <si>
    <t xml:space="preserve">ПЕЧЕНЬЕ БЕЛЬВИТА УТРЕННЕЕ ЗЛАК.ХЛОП.225Г</t>
  </si>
  <si>
    <t xml:space="preserve">КОНФЕТЫ СПАРТАК ГЛАЗИР.АЛЕНКА 200Г</t>
  </si>
  <si>
    <t xml:space="preserve">КОНФЕТЫ АЭРОФЛОТСКИЕ 200Г</t>
  </si>
  <si>
    <t xml:space="preserve">ПЕЧЕНЬЕ СЛОДЫЧ С ИЗЮМОМ 390Г</t>
  </si>
  <si>
    <t xml:space="preserve">Chupa Chups</t>
  </si>
  <si>
    <t xml:space="preserve">МАРМЕЛАД ЖЕВ.ЧУПА ЧУПС РОЛЛСЫ АП/ЛИМ.70Г</t>
  </si>
  <si>
    <t xml:space="preserve">Alpen Gold</t>
  </si>
  <si>
    <t xml:space="preserve">ШОКОЛАД АЛЬПЕН ГОЛЬД БЕЛ.ПОР.80Г</t>
  </si>
  <si>
    <t xml:space="preserve">РУЛЕТ БИСКВ.МАМИТА НАЧ.ШОК-ОРЕХОВАЯ 150Г</t>
  </si>
  <si>
    <t xml:space="preserve">Nestle</t>
  </si>
  <si>
    <t xml:space="preserve">ШОКОЛАД НЕСТЛЕ МОЛ/КАРАМ/АРАХИС 82Г</t>
  </si>
  <si>
    <t xml:space="preserve">Dirol</t>
  </si>
  <si>
    <t xml:space="preserve">РЕЗ.ЖЕВ.ДИРОЛ ФРУТ МИКС ХХЛ АСС.19Г</t>
  </si>
  <si>
    <t xml:space="preserve">Вафельные листы, тарталетки</t>
  </si>
  <si>
    <t xml:space="preserve">КиТ</t>
  </si>
  <si>
    <t xml:space="preserve">ТАРТАЛЕТКИ КИТ Д/ИКРЫ 180Г</t>
  </si>
  <si>
    <t xml:space="preserve">ШОКОЛАД СПАРТАК ГОРЬКИЙ ЭЛИТНЫЙ 85Г</t>
  </si>
  <si>
    <t xml:space="preserve">Пиво</t>
  </si>
  <si>
    <t xml:space="preserve">Paulaner</t>
  </si>
  <si>
    <t xml:space="preserve">ПИВО ПАУЛАНЕР ХЭФЕ-ВАЙСБИР СВ.ПШ.Н/Ф 0.5</t>
  </si>
  <si>
    <t xml:space="preserve">ПИВО ПАУЛАНЕР ОРИДЖ.МЮНХНЕР СВ.ПАСТ.0.5Л</t>
  </si>
  <si>
    <t xml:space="preserve">Жигулевское</t>
  </si>
  <si>
    <t xml:space="preserve">ПИВО ЖИГУЛЕВСКОЕ СПЕЦИАЛЬНОЕ 5.2% 2Л</t>
  </si>
  <si>
    <t xml:space="preserve">Radeberger</t>
  </si>
  <si>
    <t xml:space="preserve">ПИВО РАДЕБЕРГЕР ПИЛСНЕР СВ.Ж/Б 0.5Л</t>
  </si>
  <si>
    <t xml:space="preserve">Pilsner Urquell</t>
  </si>
  <si>
    <t xml:space="preserve">ПИВО ПИЛСНЕР УРКВЕЛЛ СВЕТЛ.ПАСТ.Ж/Б 0.5Л</t>
  </si>
  <si>
    <t xml:space="preserve">Лидское Пиво</t>
  </si>
  <si>
    <t xml:space="preserve">ПИВО ЛИДСКОЕ ПИЛСНЕР ПЭТ 4.2% 2Л</t>
  </si>
  <si>
    <t xml:space="preserve">Corona</t>
  </si>
  <si>
    <t xml:space="preserve">НАП.ПИВН.КОРОНА ЭКСТРА 4.5% 0.355Л</t>
  </si>
  <si>
    <t xml:space="preserve">Охота</t>
  </si>
  <si>
    <t xml:space="preserve">ПИВО ОХОТА ЭКСПОРТ.КРЕП.СВЕТЛ.6.3% 0.9Л</t>
  </si>
  <si>
    <t xml:space="preserve">ПИВО ЖИГУЛЕВСКОЕ СПЕЦИАЛЬНОЕ 5.2% 1Л</t>
  </si>
  <si>
    <t xml:space="preserve">Слабоалкогольные напитки</t>
  </si>
  <si>
    <t xml:space="preserve">Скамейка</t>
  </si>
  <si>
    <t xml:space="preserve">НАПИТОК СЛ/АЛК.СКАМЕЙКА ТЕКИЛА/ЛАЙМ 1Л</t>
  </si>
  <si>
    <t xml:space="preserve">Жигули</t>
  </si>
  <si>
    <t xml:space="preserve">ПИВО ЖИГУЛИ БАРНОЕ СТ/БУТ.4.9% 0.9Л</t>
  </si>
  <si>
    <t xml:space="preserve">Koronet</t>
  </si>
  <si>
    <t xml:space="preserve">ПИВО КОРОНЕТ ЛАГЕР ПЭТ 4.6% 1.136Л</t>
  </si>
  <si>
    <t xml:space="preserve">ПИВО КОРОНЕТ ЛАГЕР 4.6% 0.568Л</t>
  </si>
  <si>
    <t xml:space="preserve">Балтика</t>
  </si>
  <si>
    <t xml:space="preserve">ПИВО БАЛТИКА №0 Б/А НЕФИЛЬТР.0.45Л</t>
  </si>
  <si>
    <t xml:space="preserve">ПИВО АЛИВАРИЯ ДЕСЯТКА СТ/Б 0.5Л</t>
  </si>
  <si>
    <t xml:space="preserve">ПИВО АЛИВАРИЯ ПОРТЕР СТ/Б 0.5Л</t>
  </si>
  <si>
    <t xml:space="preserve">ПИВО АЛИВАРИЯ ДЕСЯТКА ПЭТ 0.9Л</t>
  </si>
  <si>
    <t xml:space="preserve">ПИВО БАЛТИКА ЭКСПОРТНОЕ №7 ПЭТ 1Л</t>
  </si>
  <si>
    <t xml:space="preserve">ПИВО АЛИВАРИЯ ДЕСЯТКА ПЭТ 1.9Л</t>
  </si>
  <si>
    <t xml:space="preserve">ПИВО АЛИВАРИЯ БОГЕМСКОЕ ПАРОВОЕ 0.5Л</t>
  </si>
  <si>
    <t xml:space="preserve">ПИВО БАЛТИКА РАЗЛИВНОЕ МЯГК.СВЕТЛ.0.44Л</t>
  </si>
  <si>
    <t xml:space="preserve">Речицкое</t>
  </si>
  <si>
    <t xml:space="preserve">ПИВО РЕЧИЦКОЕ ЗОЛОТ.СВЕТЛ.ПЭТ 4.6% 1.9Л</t>
  </si>
  <si>
    <t xml:space="preserve">ПИВО ЛИДСКОЕ ПРЕМ.СВ.Ж/Б.5.1% 0.45Л</t>
  </si>
  <si>
    <t xml:space="preserve">ПИВО ЛИДСКОЕ БАРХ.ТЕМН.ПЭТ 4.8% 0.9Л</t>
  </si>
  <si>
    <t xml:space="preserve">ПИВО БАЛТИКА ЭКСПОРТНОЕ 7 Ж/Б 0.45Л</t>
  </si>
  <si>
    <t xml:space="preserve">Staropramen</t>
  </si>
  <si>
    <t xml:space="preserve">ПИВО СТАРОПРАМЕН ПРЕМ.СВ.СТ/Б 5% 0.45Л</t>
  </si>
  <si>
    <t xml:space="preserve">Криница</t>
  </si>
  <si>
    <t xml:space="preserve">ПИВО КРЫНИЦА МОЦНАЕ 6.5% 1.9Л</t>
  </si>
  <si>
    <t xml:space="preserve">ПИВО АЛИВАРИЯ БЕЛОЕ ЗОЛОТО СВЕТ.0.45Л</t>
  </si>
  <si>
    <t xml:space="preserve">ПИВО АЛИВАРИЯ ЗОЛОТОЕ СВЕТ.0.45Л</t>
  </si>
  <si>
    <t xml:space="preserve">Miller</t>
  </si>
  <si>
    <t xml:space="preserve">НАП.ПИВН.МИЛЛЕР СВЕТ.3.8% 0.47Л</t>
  </si>
  <si>
    <t xml:space="preserve">Tuborg</t>
  </si>
  <si>
    <t xml:space="preserve">ПИВО ТУБОРГ ГРИН 4.6% Ж/Б 0.45Л</t>
  </si>
  <si>
    <t xml:space="preserve">Dr Diesel</t>
  </si>
  <si>
    <t xml:space="preserve">НАП.ПИВН.ДОКТОР ДИЗЕЛЬ ВИШН/ПЕРСИК 0.45Л</t>
  </si>
  <si>
    <t xml:space="preserve">ПИВО БАЛТИКА МЯГКОЕ 4.4% 0.9Л</t>
  </si>
  <si>
    <t xml:space="preserve">ПИВО КОРОНЕТ ЛАГЕР СВ.4.6% Ж/Б 0.568Л</t>
  </si>
  <si>
    <t xml:space="preserve">ПИВО РЕЧИЦКОЕ МЯГКОЕ 1.9Л</t>
  </si>
  <si>
    <t xml:space="preserve">ПИВО ЖИГУЛИ БАРНОЕ 4.9% 0.45Л</t>
  </si>
  <si>
    <t xml:space="preserve">Krusovice</t>
  </si>
  <si>
    <t xml:space="preserve">ПИВО КРУШОВИЦЕ СВ.4.2% Ж/Б 0.43Л</t>
  </si>
  <si>
    <t xml:space="preserve">S&amp;Rs Garage</t>
  </si>
  <si>
    <t xml:space="preserve">НАП.ПИВН.ГАРАЖ ХАРД ЛИМОН 4.6% 0.4Л</t>
  </si>
  <si>
    <t xml:space="preserve">Калекцыя Майстра</t>
  </si>
  <si>
    <t xml:space="preserve">ПИВО КМ НЕИПА СВ.5% СТ/Б 0.5Л</t>
  </si>
  <si>
    <t xml:space="preserve">Стара Пивница</t>
  </si>
  <si>
    <t xml:space="preserve">ПИВО БРАУБЕРГ ОРИГИНАЛ СВЕТЛ.4% Ж/Б 0.45</t>
  </si>
  <si>
    <t xml:space="preserve">Fizz</t>
  </si>
  <si>
    <t xml:space="preserve">СИДР ФИЗЗ ЯБЛОЧНЫЙ ВКУС 4.5% 1Л</t>
  </si>
  <si>
    <t xml:space="preserve">НАП.ПИВН.ГАРАЖ ХАРД ЧЕРРИ 4.6% 0.4Л</t>
  </si>
  <si>
    <t xml:space="preserve">КОКТЕЙЛЬ ПИВН.ХАРД ЛЕМОНЭЙД 4.6%СТ/Б 0.5</t>
  </si>
  <si>
    <t xml:space="preserve">НАДЕЖНЫЙ ДИСТРИБЬЮТОРСКИЙ СЕРВИС</t>
  </si>
  <si>
    <t xml:space="preserve">Essa</t>
  </si>
  <si>
    <t xml:space="preserve">НАП.ПИВН.ЭССА АПЕЛ/ВИШНЯ 6.5% СТ/Б 0.4Л</t>
  </si>
  <si>
    <t xml:space="preserve">ПИВО КМ ПШЕНИЧНОЕ СВ.5% Ж/Б 0.45Л</t>
  </si>
  <si>
    <t xml:space="preserve">ПИВО РЕЧИЦКОЕ ЗОЛОТИСТОЕ С/Б 0.45Л</t>
  </si>
  <si>
    <t xml:space="preserve">ПИВО ЛИДСКОЕ БАРХАТНОЕ 4.8% ТЕМ.0.5Л</t>
  </si>
  <si>
    <t xml:space="preserve">ПИВО АЛИВАРИЯ ЗОЛОТОЕ СВЕТЛОЕ 4.8% 0.9Л</t>
  </si>
  <si>
    <t xml:space="preserve">НАП.ПИВН.КОРОНА ЭКСТ.СВЕТ.СТ/Б 4.5%0.35Л</t>
  </si>
  <si>
    <t xml:space="preserve">ПИВО ЛИДСКОЕ ПИЛСНЕР С/Б 4.2% 0.5Л</t>
  </si>
  <si>
    <t xml:space="preserve">Белый Медведь</t>
  </si>
  <si>
    <t xml:space="preserve">ПИВО БЕЛЫЙ МЕДВЕДЬ СВ.5% 2Л</t>
  </si>
  <si>
    <t xml:space="preserve">ПИВО ТУБОРГ ГРИН СТ/Б 0.5Л</t>
  </si>
  <si>
    <t xml:space="preserve">Старый Мельник</t>
  </si>
  <si>
    <t xml:space="preserve">ПИВО СТАР.МЕЛЬНИК ИЗ БОЧ.МЯГК.4.3% 0.45Л</t>
  </si>
  <si>
    <t xml:space="preserve">ПИВО ЛИДСКОЕ ПШЕН.СВ.НЕФ.СТ/БУТ 5% 0.5Л</t>
  </si>
  <si>
    <t xml:space="preserve">ПИВО ЛИДСКОЕ ПИЛСНЕР СВ.Ж/Б 4.2% 0.45Л</t>
  </si>
  <si>
    <t xml:space="preserve">ПИВО АЛИВАРИЯ ДЕСЯТКА СВЕТ.0.45Л</t>
  </si>
  <si>
    <t xml:space="preserve">Золотая Кружка</t>
  </si>
  <si>
    <t xml:space="preserve">ПИВО ЗОЛОТАЯ КРУЖКА СВЕТ.4% 1.9Л</t>
  </si>
  <si>
    <t xml:space="preserve">ПИВО БАЛТИКА №7 5.4% 0.47Л</t>
  </si>
  <si>
    <t xml:space="preserve">Brauberg Original</t>
  </si>
  <si>
    <t xml:space="preserve">ПИВО БРАУБЕРГ ОРИДЖИНАЛ 4% СВ.1.9Л</t>
  </si>
  <si>
    <t xml:space="preserve">ПИВО АЛИВАРИЯ БЕЛОЕ ЗОЛ.СВЕТЛ.4.8% 0.9Л</t>
  </si>
  <si>
    <t xml:space="preserve">ПИВО АЛИВАРИЯ ЗОЛОТОЕ СВ.4.8% СТ/Б 0.45Л</t>
  </si>
  <si>
    <t xml:space="preserve">ПИВО ЛИДСК.ЛИД ФРЕШ ЛАГЕР Ж/Б 4.5% 0.45Л</t>
  </si>
  <si>
    <t xml:space="preserve">Консервация</t>
  </si>
  <si>
    <t xml:space="preserve">Консервация овощная</t>
  </si>
  <si>
    <t xml:space="preserve">Globus</t>
  </si>
  <si>
    <t xml:space="preserve">КУКУРУЗА ГЛОБУС СЛАДКАЯ 340Г</t>
  </si>
  <si>
    <t xml:space="preserve">ГОРОШЕК ЗЕЛЕНЫЙ ГЛОБУС 400Г</t>
  </si>
  <si>
    <t xml:space="preserve">Горчица, хрен, аджика</t>
  </si>
  <si>
    <t xml:space="preserve">ФИРМА АВС ПЛЮС</t>
  </si>
  <si>
    <t xml:space="preserve">Авс</t>
  </si>
  <si>
    <t xml:space="preserve">ГОРЧИЦА АВС БОЯРСКАЯ СТ/Б 160Г</t>
  </si>
  <si>
    <t xml:space="preserve">Пасты, соусы, кетчупы</t>
  </si>
  <si>
    <t xml:space="preserve">Махеевъ</t>
  </si>
  <si>
    <t xml:space="preserve">КЕТЧУП МАХЕЕВЪ ТОМАТНЫЙ Д/П 300Г</t>
  </si>
  <si>
    <t xml:space="preserve">Мед, варенье, повидло, джем, конфитюр, пасты сладкие</t>
  </si>
  <si>
    <t xml:space="preserve">ДЖЕМ МАХЕЕВЪ ЛИМОН С ИМБИРЕМ Д/ПАК 300Г</t>
  </si>
  <si>
    <t xml:space="preserve">Майонез и майонезные соусы</t>
  </si>
  <si>
    <t xml:space="preserve">МАЙОНЕЗ МАХЕЕВЪ 67% С ПЕРЕП.ЯЙЦОМ 380Г</t>
  </si>
  <si>
    <t xml:space="preserve">КАМАКО ПРОДЦЕНТР</t>
  </si>
  <si>
    <t xml:space="preserve">Камако</t>
  </si>
  <si>
    <t xml:space="preserve">МАЙОНЕЗ КАМАКО ПРОВАНСАЛЬ СТОЛ.50% 400Г</t>
  </si>
  <si>
    <t xml:space="preserve">Nutella</t>
  </si>
  <si>
    <t xml:space="preserve">ПАСТА НУТЕЛЛА ОРЕХОВАЯ С КАКАО СТ/Б 350Г</t>
  </si>
  <si>
    <t xml:space="preserve">Рыбные консервы</t>
  </si>
  <si>
    <t xml:space="preserve">Ican</t>
  </si>
  <si>
    <t xml:space="preserve">КОНС.РЫБН.ПЕЧЕНЬ ТРЕСК.ДЕЛИК.ИСЛАНД.115Г</t>
  </si>
  <si>
    <t xml:space="preserve">Вкусные Консервы</t>
  </si>
  <si>
    <t xml:space="preserve">КОНС.РЫБН.КИЛЬКА В ТОМ.СОУС.240Г</t>
  </si>
  <si>
    <t xml:space="preserve">Восточная кухня</t>
  </si>
  <si>
    <t xml:space="preserve">СОУС СОЕВ.КАМАКО КЛАССИЧЕСКИЙ 180Г</t>
  </si>
  <si>
    <t xml:space="preserve">СОУС МАЙОН.МАХЕЕВЪ БУРГЕР 200Г</t>
  </si>
  <si>
    <t xml:space="preserve">ХРЕН АВС СО СВЕКЛОЙ 160Г</t>
  </si>
  <si>
    <t xml:space="preserve">За Родину</t>
  </si>
  <si>
    <t xml:space="preserve">КОНС.РЫБН.ШПРОТЫ ЗА РОДИНУ С КЛЮЧ.160Г</t>
  </si>
  <si>
    <t xml:space="preserve">СКОРОПОРТ</t>
  </si>
  <si>
    <t xml:space="preserve">Колбасные изделия</t>
  </si>
  <si>
    <t xml:space="preserve">Копчености</t>
  </si>
  <si>
    <t xml:space="preserve">БАЛЫЧОК СЛОНИМСКИЙ К/В 1КГ</t>
  </si>
  <si>
    <t xml:space="preserve">Хлеб и хлебобулочные изделия поставщиков</t>
  </si>
  <si>
    <t xml:space="preserve">Булочные и сдобные изделия  поставщиков</t>
  </si>
  <si>
    <t xml:space="preserve">СЛУЦКИЙ ХЛЕБОЗАВОД</t>
  </si>
  <si>
    <t xml:space="preserve">Слуцкий Каравай</t>
  </si>
  <si>
    <t xml:space="preserve">БАТОН ДЛЯ ВАШЕЙ СЕМЬИ В/С УПАК.НАР.500Г</t>
  </si>
  <si>
    <t xml:space="preserve">Молочная продукция</t>
  </si>
  <si>
    <t xml:space="preserve">Йогурты и десерты</t>
  </si>
  <si>
    <t xml:space="preserve">ДАНОН БЕЛ</t>
  </si>
  <si>
    <t xml:space="preserve">Активиа</t>
  </si>
  <si>
    <t xml:space="preserve">БИОЙОГ.АКТИВИА 2.2% АН/БАН/БАЗ/КУР.140Г</t>
  </si>
  <si>
    <t xml:space="preserve">БИОЙОГ.АКТИВИА 2.2% КИВ/ЯБЛ/ЧИА 140Г</t>
  </si>
  <si>
    <t xml:space="preserve">БИОЙОГУРТ АКТИВИА 2% МАНГ/ПАП/МАРАК.140Г</t>
  </si>
  <si>
    <t xml:space="preserve">БИОЙОГУРТ АКТИВИА 2% ЯБЛ/ВИШ/ФИНИК 260Г</t>
  </si>
  <si>
    <t xml:space="preserve">БИОЙОГУРТ АКТИВИА 2.1% ЧЕРН/ЗЛ/СЕМ.260Г</t>
  </si>
  <si>
    <t xml:space="preserve">БИОЙОГУРТ АКТИВИЯ 2% ВИШ/ЕЖ/ЧИА/БАЗ.140Г</t>
  </si>
  <si>
    <t xml:space="preserve">БИОЙОГУРТ ПИТ.АКТИВИА 2% ЯБЛ/ЗЛ/КИН.260Г</t>
  </si>
  <si>
    <t xml:space="preserve">Кефир</t>
  </si>
  <si>
    <t xml:space="preserve">СЛУЦКИЙ СЫРОДЕЛЬНЫЙ КОМБИНАТ</t>
  </si>
  <si>
    <t xml:space="preserve">Здравушка</t>
  </si>
  <si>
    <t xml:space="preserve">БИОКЕФИР ЗДРАВУШКА 1% ПЭТ/БУТ 930Г</t>
  </si>
  <si>
    <t xml:space="preserve">САВУШКИН ПРОДУКТ</t>
  </si>
  <si>
    <t xml:space="preserve">Активил</t>
  </si>
  <si>
    <t xml:space="preserve">БИОНАПИТОК К/М АКТИВИЛ 2.0% БАНАН 500Г</t>
  </si>
  <si>
    <t xml:space="preserve">БИОНАПИТОК К/М АКТИВИЛ 2.0% КЛУБН.500Г</t>
  </si>
  <si>
    <t xml:space="preserve">БИОНАПИТОК К/М АКТИВИЛ 2.0% ЛЕСН.ЯГ.500Г</t>
  </si>
  <si>
    <t xml:space="preserve">БИОНАПИТОК К/М АКТИВИЛ 2.0% МАЛИНА 500Г</t>
  </si>
  <si>
    <t xml:space="preserve">БИОНАПИТОК К/М АКТИВИЛ 2.0% ПЕРСИК 500Г</t>
  </si>
  <si>
    <t xml:space="preserve">Напитки кисло-молочные традиционные</t>
  </si>
  <si>
    <t xml:space="preserve">МОЛОЧНЫЙ МИР-СТОЛИЦА</t>
  </si>
  <si>
    <t xml:space="preserve">Молочный Мир</t>
  </si>
  <si>
    <t xml:space="preserve">БИОПРОД.К/М БИФИТАТ 2.5% 500Г</t>
  </si>
  <si>
    <t xml:space="preserve">Блинчики</t>
  </si>
  <si>
    <t xml:space="preserve">СП САНТА ИМПЭКС БРЕСТ</t>
  </si>
  <si>
    <t xml:space="preserve">Бабушка Аня</t>
  </si>
  <si>
    <t xml:space="preserve">БЛИНЧИКИ БАБУШКА АНЯ С ВЕТЧИН/СЫРОМ 420Г</t>
  </si>
  <si>
    <t xml:space="preserve">Замороженные продукты</t>
  </si>
  <si>
    <t xml:space="preserve">БЛИНЧИКИ БАБУШКА АНЯ С КУРИЦЕЙ 420Г</t>
  </si>
  <si>
    <t xml:space="preserve">ИМПЕРФУД</t>
  </si>
  <si>
    <t xml:space="preserve">БУЖЕНИНА ПО ДЕРЕВЕНСКИ К/В В/У 1КГ</t>
  </si>
  <si>
    <t xml:space="preserve">Вареники</t>
  </si>
  <si>
    <t xml:space="preserve">ВАРЕНИКИ БАБУШКА АНЯ С ТВОРОГОМ 430Г</t>
  </si>
  <si>
    <t xml:space="preserve">МЯСОКОМБИНАТ СЛАВЯНСКИЙ</t>
  </si>
  <si>
    <t xml:space="preserve">Славянский Мясокомбинат</t>
  </si>
  <si>
    <t xml:space="preserve">ВЕТЧИНА БЕЛОВЕЖСКАЯ СВ.К/В В/У 1КГ славян</t>
  </si>
  <si>
    <t xml:space="preserve">ВЕТЧИНА БЕЛОВЕЖСКАЯ СВ.К/В В/У ПОРЦ.1КГ славян</t>
  </si>
  <si>
    <t xml:space="preserve">ГРОДНЕНСКИЙ МК</t>
  </si>
  <si>
    <t xml:space="preserve">Гродненский Мясокомбинат</t>
  </si>
  <si>
    <t xml:space="preserve">ВЕТЧИНА БЕЛОРУССКАЯ ЛЮКС К/В БОЛ.КУС.1КГ гродно</t>
  </si>
  <si>
    <t xml:space="preserve">Колбасные изделия вареные</t>
  </si>
  <si>
    <t xml:space="preserve">БРЕСТСКИЙ МЯСОКОМБИНАТ</t>
  </si>
  <si>
    <t xml:space="preserve">Брестский Мясокомбинат</t>
  </si>
  <si>
    <t xml:space="preserve">ВЕТЧИНА ВАР.БАЛЕРОН НЕЖНЫЙ 450Г брест</t>
  </si>
  <si>
    <t xml:space="preserve">ВЕТЧИНА ГРОДНЕНСКАЯ ЛЮКС К/В 1КГ</t>
  </si>
  <si>
    <t xml:space="preserve">ИНКО-ФУД</t>
  </si>
  <si>
    <t xml:space="preserve">Инко Фуд</t>
  </si>
  <si>
    <t xml:space="preserve">ГРУДИНКА БРЕСТСКАЯ К/В В/У МАЛ.КУС.1КГ</t>
  </si>
  <si>
    <t xml:space="preserve">ГРУДИНКА ДЕРЕВЕНСКАЯ ОСОБАЯ С/К ПОРЦ.1КГ гродно</t>
  </si>
  <si>
    <t xml:space="preserve">Волковысский Мясокомбинат</t>
  </si>
  <si>
    <t xml:space="preserve">ГРУДИНКА ИЗЫСКАННАЯ ЛЮКС К/В ГАЗ.1КГ волковыск</t>
  </si>
  <si>
    <t xml:space="preserve">ГРУДИНКА ПО-КРЕСТЬЯНСКИ СОЛ.1КГ</t>
  </si>
  <si>
    <t xml:space="preserve">Творожные изделия</t>
  </si>
  <si>
    <t xml:space="preserve">МИНСКИЙ МОЛОЧНЫЙ ЗАВОД №1</t>
  </si>
  <si>
    <t xml:space="preserve">Минская Марка</t>
  </si>
  <si>
    <t xml:space="preserve">ДЕСЕРТ ТВОР.СНЕЖОК 7% С МАК/ЖЕЛ.ВАК.400Г</t>
  </si>
  <si>
    <t xml:space="preserve">Суперкид</t>
  </si>
  <si>
    <t xml:space="preserve">ДЕТ.ПИТ.ЙОГУРТ 2% ВАНИЛЬ/КОНФЕТЫ 103Г</t>
  </si>
  <si>
    <t xml:space="preserve">ДЕТ.ПИТ.ЙОГУРТ 2% КЛУБНИКА/КОНФЕТЫ 103Г</t>
  </si>
  <si>
    <t xml:space="preserve">Венский Завтрак</t>
  </si>
  <si>
    <t xml:space="preserve">ЖЕЛЕ ВЕНСКИЙ ЗАВТРАК 12% АР.ШОК.СТ.140Г</t>
  </si>
  <si>
    <t xml:space="preserve">ЖЕЛЕ СМЕТ.ВЕНСКИЙ ЗАВТРАК 15%ВАНИЛЬ 140Г</t>
  </si>
  <si>
    <t xml:space="preserve">Рыба, продукты из рыбы</t>
  </si>
  <si>
    <t xml:space="preserve">Икра</t>
  </si>
  <si>
    <t xml:space="preserve">Совьет</t>
  </si>
  <si>
    <t xml:space="preserve">ИКРА ЗЕРН.ГОРБУШИ ДЕЛ МАРЕ Ж/Б 105Г</t>
  </si>
  <si>
    <t xml:space="preserve">Санта Бремор</t>
  </si>
  <si>
    <t xml:space="preserve">ИКРА ЛОСОСЕВАЯ СТОЛЬНАЯ 230Г</t>
  </si>
  <si>
    <t xml:space="preserve">ИКРА МИНТАЯ ДЕЛИКАТЕСНАЯ ЛЮКС 130Г</t>
  </si>
  <si>
    <t xml:space="preserve">ИКРА ТРЕСКИ ДЕЛИКАТ.ЛЮКС 130Г</t>
  </si>
  <si>
    <t xml:space="preserve">Савушкин</t>
  </si>
  <si>
    <t xml:space="preserve">ЙОГУРТ 2% ЛЕСНАЯ ЯГОДА 930Г</t>
  </si>
  <si>
    <t xml:space="preserve">ЙОГУРТ 5% ПЛОМБИР ШАР/МОЛ/БЕЛ.ШОК.105Г</t>
  </si>
  <si>
    <t xml:space="preserve">ЙОГУРТ БАЗ.ПОЛЬЗА 2% ПЕРС/МАНГО СТ.350Г</t>
  </si>
  <si>
    <t xml:space="preserve">ЙОГУРТ БАЛ.ПОЛЬЗА 2% АНАНАС/ДЫНЯ ПЭТ 415</t>
  </si>
  <si>
    <t xml:space="preserve">ЙОГУРТ БАЛ.ПОЛЬЗА 2% ВИШН/ЧЕРЕШНЯ 415Г</t>
  </si>
  <si>
    <t xml:space="preserve">ЙОГУРТ БАЛ.ПОЛЬЗА 2% ЛЕСН.ЯГОДА ПЭТ 415Г</t>
  </si>
  <si>
    <t xml:space="preserve">ЙОГУРТ БИФ.2% 415Г</t>
  </si>
  <si>
    <t xml:space="preserve">ЙОГУРТ БИФ.2% КИВИ/ЗЛАКИ ПЭТ 415Г</t>
  </si>
  <si>
    <t xml:space="preserve">ЙОГУРТ БИФ.2% ЧЕРНОСЛИВ/ЗЛАКИ ПЭТ 415Г</t>
  </si>
  <si>
    <t xml:space="preserve">Teos</t>
  </si>
  <si>
    <t xml:space="preserve">ЙОГУРТ ГРЕЧ.2% ЗЛАКИ/КЛЕТЧ.ЛЬНА 250Г</t>
  </si>
  <si>
    <t xml:space="preserve">ЙОГУРТ ГРЕЧ.2% ЧЕРНИКА П/СТ 250Г</t>
  </si>
  <si>
    <t xml:space="preserve">ЙОГУРТ ГРЕЧ.ТЕОС 2% МАНГО-ЧИА 140Г</t>
  </si>
  <si>
    <t xml:space="preserve">ЙОГУРТ ГРЕЧ.ТЕОС 2.0% ГРЕЦ.ОРЕХ/МЕД 140Г</t>
  </si>
  <si>
    <t xml:space="preserve">ЙОГУРТ ГРЕЧ.ТЕОС 2.0% ГРЕЦ.ОРЕХ/МЕД 250Г</t>
  </si>
  <si>
    <t xml:space="preserve">ЙОГУРТ ГРЕЧЕСКИЙ 2% ВИШНЯ 140Г</t>
  </si>
  <si>
    <t xml:space="preserve">ЙОГУРТ ГРЕЧЕСКИЙ 2% ЗЛ/КЛ.ЛЬНА СТ.140Г</t>
  </si>
  <si>
    <t xml:space="preserve">ЙОГУРТ ГРЕЧЕСКИЙ 2% КЛУБНИКА 140Г</t>
  </si>
  <si>
    <t xml:space="preserve">ЙОГУРТ ГРЕЧЕСКИЙ 2% СТ.250Г</t>
  </si>
  <si>
    <t xml:space="preserve">ЙОГУРТ ГРЕЧЕСКИЙ 2% ЧЕРНИКА 140Г</t>
  </si>
  <si>
    <t xml:space="preserve">ЙОГУРТ ГРЕЧЕСКИЙ ТЕОС 5% 250Г</t>
  </si>
  <si>
    <t xml:space="preserve">Даниссимо</t>
  </si>
  <si>
    <t xml:space="preserve">ЙОГУРТ ДАНИС.ФАН.6.9% ВИШ/ФИН/ШАР 105Г</t>
  </si>
  <si>
    <t xml:space="preserve">ЙОГУРТ ДАНИССИМО ФАНТ.6.9% ШАР/ЯГ.105Г</t>
  </si>
  <si>
    <t xml:space="preserve">ЙОГУРТ ДАНИССИМО ФАНТАЗИЯ 6.9% АБР.105Г</t>
  </si>
  <si>
    <t xml:space="preserve">ЙОГУРТ ДВУХСЛ.2% ВИШ/ЧЕРН.СМОР.СТ.120Г</t>
  </si>
  <si>
    <t xml:space="preserve">ЙОГУРТ ДВУХСЛ.2% КИВИ/КРЫЖОВНИК СТ.120Г</t>
  </si>
  <si>
    <t xml:space="preserve">Беллакт</t>
  </si>
  <si>
    <t xml:space="preserve">ЙОГУРТ ДЕТ.2.6% ЯБЛОКО-МАЛИНА 210Г</t>
  </si>
  <si>
    <t xml:space="preserve">ЙОГУРТ ДЕТ.КЛУБНИКА-БАНАН 2.6% 210Г</t>
  </si>
  <si>
    <t xml:space="preserve">ЙОГУРТ ДЕТ.ЛЕСНАЯ ЯГОДА 2.6% 210Г</t>
  </si>
  <si>
    <t xml:space="preserve">ЙОГУРТ ПИТ.СУПЕРКИД 2 % ПЛОМБ/МАРШМ.103Г</t>
  </si>
  <si>
    <t xml:space="preserve">ЙОГУРТ САВУШКИН ДВУХСЛ.2% МАНГО СТ.120Г</t>
  </si>
  <si>
    <t xml:space="preserve">ЙОГУРТ ТЕОС 2% ЧЕРНОСЛИВ/ЗЛАКИ 140Г</t>
  </si>
  <si>
    <t xml:space="preserve">Рыба копченая,вяленая,соленая,снеки</t>
  </si>
  <si>
    <t xml:space="preserve">КАПУСТА БРОККОЛИ СВ/М ЗИМОЙ И ЛЕТОМ 400Г</t>
  </si>
  <si>
    <t xml:space="preserve">Рыбная кулинария</t>
  </si>
  <si>
    <t xml:space="preserve">КАПУСТА МОР.БАЛАНС МАРИН.500Г</t>
  </si>
  <si>
    <t xml:space="preserve">КАПУСТА МОРСКАЯ МАРИНОВАННАЯ ПАК.350Г</t>
  </si>
  <si>
    <t xml:space="preserve">КАРБОНАД ДОМАШНИЙ К/В ПОРЦ.В/У 1КГ брест</t>
  </si>
  <si>
    <t xml:space="preserve">КАРБОНАД СЛАВЯНСКИЙ К/В В/У 1КГ славян</t>
  </si>
  <si>
    <t xml:space="preserve">КЕФИР 2.5% 1.45Л</t>
  </si>
  <si>
    <t xml:space="preserve">КЕФИР 2.5% ПЭТ 950Г</t>
  </si>
  <si>
    <t xml:space="preserve">КЕФИР 3.2% ПЭТ 930МЛ</t>
  </si>
  <si>
    <t xml:space="preserve">Бабушкина Крынка</t>
  </si>
  <si>
    <t xml:space="preserve">КЕФИР 3.6% БУТ.900Г</t>
  </si>
  <si>
    <t xml:space="preserve">Брест Литовск</t>
  </si>
  <si>
    <t xml:space="preserve">КЕФИР БРЕСТ-ЛИТОВСК 3.2% ПЭТ 950МЛ</t>
  </si>
  <si>
    <t xml:space="preserve">Свежие Новости</t>
  </si>
  <si>
    <t xml:space="preserve">КЕФИР СВЕЖИЕ НОВОСТИ 2.5% ПЭТ 900МЛ</t>
  </si>
  <si>
    <t xml:space="preserve">КЕФИР СТАР.РЕЦ.1.5% ОГУРЕЦ/УКРОП 415МЛ</t>
  </si>
  <si>
    <t xml:space="preserve">Растишка</t>
  </si>
  <si>
    <t xml:space="preserve">КОКТЕЙЛЬ МОЛ.РАСТИШКА 2% БАБЛ-ГАМ 210Г</t>
  </si>
  <si>
    <t xml:space="preserve">КОКТЕЙЛЬ МОЛ.РАСТИШКА 2% БАНАН 210Г</t>
  </si>
  <si>
    <t xml:space="preserve">КОКТЕЙЛЬ МОЛ.РАСТИШКА 2% ВАН.МОРОЖ.210Г</t>
  </si>
  <si>
    <t xml:space="preserve">КОКТЕЙЛЬ МОЛ.РАСТИШКА 2% КЛУБНИКА 210Г</t>
  </si>
  <si>
    <t xml:space="preserve">КОКТЕЙЛЬ МОЛ.ТОП 2% КЛУБНИКА 450Г</t>
  </si>
  <si>
    <t xml:space="preserve">КОКТЕЙЛЬ МОЛ.ТОП 2% МОЛ.ШОКОЛ.450Г</t>
  </si>
  <si>
    <t xml:space="preserve">Колбасы копченые и вяленые</t>
  </si>
  <si>
    <t xml:space="preserve">КОЛБАСА АВСТРИЙСКАЯ С/К В/С 1КГ слоним</t>
  </si>
  <si>
    <t xml:space="preserve">КОЛБАСА АНТОНОВСКАЯ ОРИГ.С/В В/С ГАЗ 1КГ гродно</t>
  </si>
  <si>
    <t xml:space="preserve">КОЛБАСА ВАР.ВАРШАВСКАЯ НОВАЯ В/С ГАЗ.1КГ</t>
  </si>
  <si>
    <t xml:space="preserve">ВОЛКОВЫССКИЙ МЯСОКОМБИНАТ</t>
  </si>
  <si>
    <t xml:space="preserve">КОЛБАСА ВАР.ВОЛКОВЫССКАЯ НЕЖНАЯ В/С 1КГ</t>
  </si>
  <si>
    <t xml:space="preserve">КОЛБАСА ВАР.ГРОДНЕН.С ТЕЛЯТИНОЙ В/С 1КГ</t>
  </si>
  <si>
    <t xml:space="preserve">КОЛБАСА ВАР.ДОКТОР.ПРЕМИУМ В/С 1КГ слоним</t>
  </si>
  <si>
    <t xml:space="preserve">КОЛБАСА ВАР.ДОКТОРСКАЯ В/С 1КГ брест</t>
  </si>
  <si>
    <t xml:space="preserve">КОЛБАСА ВАР.ДОКТОРСКАЯ НОВ.В/С 1КГ гродно</t>
  </si>
  <si>
    <t xml:space="preserve">КОЛБАСА ВАР.ДОКТОРСКАЯ НОВАЯ В/С 580Г гродно</t>
  </si>
  <si>
    <t xml:space="preserve">КОЛБАСА ВАР.ДОКТОРСКАЯ ПО-ВОЛКОВ.В/С 1КГ</t>
  </si>
  <si>
    <t xml:space="preserve">КОЛБАСА ВАР.ЛЮБИТ.ОСОБ.В/С ГАЗ.1КГ брест</t>
  </si>
  <si>
    <t xml:space="preserve">КОЛБАСА ВАР.МОЛОЧ.ПО-ВОЛК.ГРАНД В/С 1КГ</t>
  </si>
  <si>
    <t xml:space="preserve">КОЛБАСА ВАР.МОЛОЧНАЯ НОВАЯ В/С 580Г гродно</t>
  </si>
  <si>
    <t xml:space="preserve">КОЛБАСА ВАР.МОЛОЧНАЯ НОВАЯ В/С 650Г слоним</t>
  </si>
  <si>
    <t xml:space="preserve">КОЛБАСА ВАР.МОЛОЧНАЯ НОВАЯ И/О В/С 1КГ гродно</t>
  </si>
  <si>
    <t xml:space="preserve">КОЛБАСА ВАР.МОРТАД.ПО-ВОЛК.КЛАС.В/С 1КГ</t>
  </si>
  <si>
    <t xml:space="preserve">АГРОКОМБИНАТ КОЛОС</t>
  </si>
  <si>
    <t xml:space="preserve">КОЛБАСА ВАР.МОРТАДЕЛ.В/С М/ПТ.ГАЗ.420Г</t>
  </si>
  <si>
    <t xml:space="preserve">КОЛБАСА ВАР.МОРТАДЕЛЛА В/С 1КГ брест</t>
  </si>
  <si>
    <t xml:space="preserve">КОЛБАСА ВАР.МОРТАДЕЛЛА В/С 1КГ слоним</t>
  </si>
  <si>
    <t xml:space="preserve">КОЛБАСА ВАР.МОРТАДЕЛЛА В/С 650Г брест брест</t>
  </si>
  <si>
    <t xml:space="preserve">КОЛБАСА ВАР.МОРТАДЕЛЛА В/С 650Г слоним</t>
  </si>
  <si>
    <t xml:space="preserve">ВИТКОНПРОДУКТ</t>
  </si>
  <si>
    <t xml:space="preserve">КОЛБАСА ВАР.МОРТАДЕЛЛА М/ПТ 610Г</t>
  </si>
  <si>
    <t xml:space="preserve">КОЛБАСА ВАР.МОРТАДЕЛЛА НЕЖНАЯ В/С 1КГ</t>
  </si>
  <si>
    <t xml:space="preserve">КОЛБАСА ВАР.МОРТАДЕЛЛА НОВ.В/С 1КГ гродно</t>
  </si>
  <si>
    <t xml:space="preserve">КОЛБАСА ВАР.МОРТАДЕЛЛА НОВАЯ В/С 580Г гродно</t>
  </si>
  <si>
    <t xml:space="preserve">КОЛБАСА ВАР.МОРТАДЕЛЛИЯ В/С М/ПТ 620Г</t>
  </si>
  <si>
    <t xml:space="preserve">КОЛБАСА ВАР.НЕЖЕНКА НОВ.М/ПТ В/С 400Г</t>
  </si>
  <si>
    <t xml:space="preserve">КОЛБАСА ВАР.ОСТАНКИНС.ПО-ВОЛКОВ.В/С 1КГ</t>
  </si>
  <si>
    <t xml:space="preserve">КОЛБАСА ВАР.ОСТАНКИНСКАЯ В/С 1КГ слоним</t>
  </si>
  <si>
    <t xml:space="preserve">КОЛБАСА ВАР.РУССКАЯ НОВАЯ В/С 1КГ слоним</t>
  </si>
  <si>
    <t xml:space="preserve">КОЛБАСА ВАР.С САЛОМ В/С 1КГ волковыск</t>
  </si>
  <si>
    <t xml:space="preserve">КОЛБАСА ВАР.С ТЕЛЯТИНОЙ В/С 1КГ брест</t>
  </si>
  <si>
    <t xml:space="preserve">КОЛБАСА ВАР.СЛИВОЧНАЯ В/С 1КГ брест</t>
  </si>
  <si>
    <t xml:space="preserve">КОЛБАСА ВАР.СЛИВОЧНАЯ М/ПТ В/С 650Г брест</t>
  </si>
  <si>
    <t xml:space="preserve">КОЛБАСА ВАР.ЧАЙНАЯ М/Р 1С Н/О ГАЗ.1КГ</t>
  </si>
  <si>
    <t xml:space="preserve">КОЛБАСА ВАР.ЧЕСНОЧНАЯ 1КГ слоним</t>
  </si>
  <si>
    <t xml:space="preserve">Колбаса вареная "Молочная" в/с бресткий мк 650г</t>
  </si>
  <si>
    <t xml:space="preserve">КОЛБАСА ГЕОРГИЕВСКАЯ П/К 1С ГАЗ.1КГ гродно</t>
  </si>
  <si>
    <t xml:space="preserve">КОЛБАСА КНЯЖЕСКАЯ НОВАЯ С/В В/С 1КГ волковыск</t>
  </si>
  <si>
    <t xml:space="preserve">КОЛБАСА КНЯЖЕСКАЯ НОВАЯ С/В В/С В/У 1КГ</t>
  </si>
  <si>
    <t xml:space="preserve">КОЛБАСА КРЕМЛЕВСКАЯ В/С В/К НАР.250Г</t>
  </si>
  <si>
    <t xml:space="preserve">КОЛБАСА КУРОРТНАЯ П/К ГАЗ.1КГ</t>
  </si>
  <si>
    <t xml:space="preserve">КОЛБАСА ЛИВ.НЕЖЕНКА ПАШТЕТНАЯ Н/О 1КГ слоним</t>
  </si>
  <si>
    <t xml:space="preserve">КОЛБАСА НАСЛАЖДЕНИЕ ПРЕМИУМ С/К В/С 1КГ слоним</t>
  </si>
  <si>
    <t xml:space="preserve">КОЛБАСА ОРИГ.ЕВРОПЕЙСКАЯ С/К В/С ГАЗ.1КГ гродно</t>
  </si>
  <si>
    <t xml:space="preserve">КОЛБАСА ОРИГ.ЯРОСЛАВ.НОВ.С/К 1С ГАЗ.1КГ гродно</t>
  </si>
  <si>
    <t xml:space="preserve">КОЛБАСА РЕТРО В/К В/С ГАЗ.1КГ слоним</t>
  </si>
  <si>
    <t xml:space="preserve">КОЛБАСА РУБЛЕВСКАЯ ОСОБ.С/В В/С 1КГ гродно</t>
  </si>
  <si>
    <t xml:space="preserve">КОЛБАСА СЕРВЕЛАТ БАРБАДОС В/К В/С 1КГ слоним</t>
  </si>
  <si>
    <t xml:space="preserve">КОЛБАСА СЕРВЕЛАТ ОРЕХ.В/К В/С В/У 1КГ брест</t>
  </si>
  <si>
    <t xml:space="preserve">КОЛБАСА ЦАРСКАЯ НОВАЯ С/В В/С 1КГ волковыск</t>
  </si>
  <si>
    <t xml:space="preserve">КОЛБАСА ЦАРСКАЯ НОВАЯ С/В В/С В/У 1КГ</t>
  </si>
  <si>
    <t xml:space="preserve">КОЛБАСКА ВАРШАВСКАЯ М/ПТ В/К В/С 340Г слоним</t>
  </si>
  <si>
    <t xml:space="preserve">КОЛБАСКИ ОХОТНИЧЬИ М/ПТ К/В В/С 260Г</t>
  </si>
  <si>
    <t xml:space="preserve">КОЛБАСКИ ТИРОЛЬСКИЕ В/С П/К 1КГ слоним</t>
  </si>
  <si>
    <t xml:space="preserve">Рыба мороженая и морепродукты</t>
  </si>
  <si>
    <t xml:space="preserve">КРЕВЕТКИ СЕВЕРНЫЕ В/М В ПАНЦ.ГЛ.500Г</t>
  </si>
  <si>
    <t xml:space="preserve">Масло животное</t>
  </si>
  <si>
    <t xml:space="preserve">МАСЛО СЛ/СЛ.БРЕСТ ЛИТОВСК 72.5% 180Г</t>
  </si>
  <si>
    <t xml:space="preserve">МАСЛО СЛ/СЛ.МИНСКАЯ МАРКА 72.5% 180Г</t>
  </si>
  <si>
    <t xml:space="preserve">МАСЛО СЛИВ.КРЕСТ.ЯСЬ БЕЛОУС 72.5% 180Г</t>
  </si>
  <si>
    <t xml:space="preserve">Молоко</t>
  </si>
  <si>
    <t xml:space="preserve">Депи</t>
  </si>
  <si>
    <t xml:space="preserve">МОЛОКО ДЕТ.СТЕР.3.2% СЛИМ 200Г</t>
  </si>
  <si>
    <t xml:space="preserve">МОЛОКО ЗДРАВУШКА 2% ПЭТ 930МЛ</t>
  </si>
  <si>
    <t xml:space="preserve">МОЛОКО ЗДРАВУШКА 3.2% ПЭТ 0.93Л</t>
  </si>
  <si>
    <t xml:space="preserve">Complimilk</t>
  </si>
  <si>
    <t xml:space="preserve">МОЛОКО КОМПЛИМИЛК ПАСТ.3.2% 1Л</t>
  </si>
  <si>
    <t xml:space="preserve">МОЛОКО МИНСКАЯ МАРКА 3.2% УЛЬТРАП.1.5Л</t>
  </si>
  <si>
    <t xml:space="preserve">МОЛОКО ОТБОРНОЕ 3.4-6% ПЭТ 0.93Л</t>
  </si>
  <si>
    <t xml:space="preserve">МОГИЛЕВСКАЯ МОЛОЧНАЯ КОМПАНИЯ БАБУШКИНА КРЫНКА</t>
  </si>
  <si>
    <t xml:space="preserve">МОЛОКО ПИТ.БЕЛОРУС ЭКСПОРТ 3.2% СТЕР.1Л</t>
  </si>
  <si>
    <t xml:space="preserve">Молочные консервы</t>
  </si>
  <si>
    <t xml:space="preserve">Глубокое</t>
  </si>
  <si>
    <t xml:space="preserve">МОЛОКО СГУЩ.ВАР.ЛАКОМКА С/С 8.5% 380Г</t>
  </si>
  <si>
    <t xml:space="preserve">ГЛУБОКСКИЙ МКК</t>
  </si>
  <si>
    <t xml:space="preserve">МОЛОКО СГУЩ.С САХ.8.5% 380Г</t>
  </si>
  <si>
    <t xml:space="preserve">МОЛОКО УЛЬТР.БАБ.КРЫНКА 2.5% БУТ.900МЛ</t>
  </si>
  <si>
    <t xml:space="preserve">МОЛОКО УЛЬТР.БАБ.КРЫНКА 3.2% БУТ.900МЛ</t>
  </si>
  <si>
    <t xml:space="preserve">МОЛОКО УЛЬТР.СВЕЖ.НОВОСТИ 3.5% ПЭТ.0.9Л</t>
  </si>
  <si>
    <t xml:space="preserve">Мороженое</t>
  </si>
  <si>
    <t xml:space="preserve">МОРОЗПРОДУКТ</t>
  </si>
  <si>
    <t xml:space="preserve">20 Копеек</t>
  </si>
  <si>
    <t xml:space="preserve">МОРОЖЕНОЕ 20 КОПЕЕК ВАН/АРАХ.ВАФЛ.СТ.75Г</t>
  </si>
  <si>
    <t xml:space="preserve">МОРОЖЕНОЕ 20 КОПЕЕК ВАН/ИЗЮМ 225Г</t>
  </si>
  <si>
    <t xml:space="preserve">МОРОЖЕНОЕ 20 КОПЕЕК ПЛОМБ.ВАН/ИЗЮМ 75Г</t>
  </si>
  <si>
    <t xml:space="preserve">МОРОЖЕНОЕ 20 КОПЕЕК ПЛОМБИР ШОК.СТ.70Г</t>
  </si>
  <si>
    <t xml:space="preserve">МОРОЖЕНОЕ 20 КОПЕЕК С ВАНИЛЬЮ 225Г</t>
  </si>
  <si>
    <t xml:space="preserve">МОРОЖЕНОЕ 20 КОПЕЕК ШОКОЛ.ПЛОМБИР 225Г</t>
  </si>
  <si>
    <t xml:space="preserve">28 Копеек</t>
  </si>
  <si>
    <t xml:space="preserve">МОРОЖЕНОЕ 28 КОПЕЕК АР.ЛИМОНА 70Г</t>
  </si>
  <si>
    <t xml:space="preserve">МОРОЖЕНОЕ 28 КОПЕЕК КЛАССИЧ.С ВАН.70Г</t>
  </si>
  <si>
    <t xml:space="preserve">МОРОЖЕНОЕ 28 КОПЕЕК КРЕМ-БР.КАРАМ.70Г</t>
  </si>
  <si>
    <t xml:space="preserve">МОРОЖЕНОЕ 28 КОПЕЕК ШОК.70Г</t>
  </si>
  <si>
    <t xml:space="preserve">Каприз</t>
  </si>
  <si>
    <t xml:space="preserve">МОРОЖЕНОЕ КАПРИЗ ВАНИЛЬ 95Г</t>
  </si>
  <si>
    <t xml:space="preserve">МОРОЖЕНОЕ КАПРИЗ МАСКАРПОНЕ 85Г</t>
  </si>
  <si>
    <t xml:space="preserve">МОРОЖЕНОЕ КАПРИЗ ФИСТАШКА 95Г</t>
  </si>
  <si>
    <t xml:space="preserve">МОРОЖЕНОЕ КАПРИЗ ЧИЗ-КЕЙК НА ПЕЧЕНЬЕ 85Г</t>
  </si>
  <si>
    <t xml:space="preserve">МОРОЖЕНОЕ КАПРИЗ ШОКОЛАД 95Г</t>
  </si>
  <si>
    <t xml:space="preserve">МИНСКИЙ ХЛАДОКОМБИНАТ №2</t>
  </si>
  <si>
    <t xml:space="preserve">Минский Хладокомбинат №2</t>
  </si>
  <si>
    <t xml:space="preserve">МОРОЖЕНОЕ ПЛОМБИР ВАН.СЕМЕЙНОЕ 230Г</t>
  </si>
  <si>
    <t xml:space="preserve">Крабовые палочки, крабовое мясо</t>
  </si>
  <si>
    <t xml:space="preserve">Эконом Маркет</t>
  </si>
  <si>
    <t xml:space="preserve">МЯСО КРАБОВОЕ ЭКОНОМ ОХЛ 200Г</t>
  </si>
  <si>
    <t xml:space="preserve">НАПИТОК СЫВОР.СВЕЖЕСТЬ АНАНАС-КОКОС 850Г</t>
  </si>
  <si>
    <t xml:space="preserve">НАПИТОК СЫВОР.СВЕЖЕСТЬ АПЕЛЬСИН 850Г</t>
  </si>
  <si>
    <t xml:space="preserve">НАПИТОК СЫВОР.СВЕЖЕСТЬ ТРОПИЧ.ФРУК.850Г</t>
  </si>
  <si>
    <t xml:space="preserve">НАПИТОК СЫВОР.СВЕЖЕСТЬ ЯБ/ГРАН/ЛАЙМ.850Г</t>
  </si>
  <si>
    <t xml:space="preserve">ОКОРОЧОК ДОМАШНИЙ К/В ГАЗ.1КГ брест</t>
  </si>
  <si>
    <t xml:space="preserve">ОКОРОЧОК ДОМАШНИЙ К/В ПОРЦ.В/У 1КГ брест</t>
  </si>
  <si>
    <t xml:space="preserve">ОРЕХ МЯСНОЙ ГУРМАН К/В ГАЗ.1КГ брест</t>
  </si>
  <si>
    <t xml:space="preserve">Замороженные мучные полуфабрикаты</t>
  </si>
  <si>
    <t xml:space="preserve">П/Ф ТЕСТО СЛОЕН.БАБ.АНЯ Б/ДРОЖ.МОР.450Г</t>
  </si>
  <si>
    <t xml:space="preserve">П/Ф ТЕСТО СЛОЕН/ДРОЖ.БАБ.АНЯ МОР.450Г</t>
  </si>
  <si>
    <t xml:space="preserve">ПАЛОЧКИ КРАБОВЫЕ САНТА БРЕМОР ОХЛ.200Г</t>
  </si>
  <si>
    <t xml:space="preserve">ЭКОФОРТ</t>
  </si>
  <si>
    <t xml:space="preserve">ПАЛОЧКИ КРАБОВЫЕ СНЕЖНЫЙ КРАБ ОХЛ.150Г</t>
  </si>
  <si>
    <t xml:space="preserve">ПАЛОЧКИ КРАБОВЫЕ ЭКОНОМ ОХЛ 100Г</t>
  </si>
  <si>
    <t xml:space="preserve">ПАСТА АНТАНТИР.КРИЛЬ СЛИВОЧ/ЧЕСН.150Г</t>
  </si>
  <si>
    <t xml:space="preserve">ПАСТА АНТАРКТ.КРИЛЬ КЛАССИЧЕСКАЯ 150Г</t>
  </si>
  <si>
    <t xml:space="preserve">Акватикфуд</t>
  </si>
  <si>
    <t xml:space="preserve">ПАСТА АНТАРКТИК-КРИЛЬ АВОКАДО 150Г</t>
  </si>
  <si>
    <t xml:space="preserve">ПАСТА АНТАРКТИК-КРИЛЬ С БАЗИЛ.150Г</t>
  </si>
  <si>
    <t xml:space="preserve">ПАСТА АТЛАНТИК ФИШ С КАЛЬМАРОМ 140Г</t>
  </si>
  <si>
    <t xml:space="preserve">ПАСТА ИЗ МОРЕПР.АНТ.КРИЛЬ ОРЕХ/КУНЖ.150Г</t>
  </si>
  <si>
    <t xml:space="preserve">ПАСТА ИЗ МОРЕПРОД.АНТ.КРИЛЬ ПОДК.150Г</t>
  </si>
  <si>
    <t xml:space="preserve">ПАСТА ИЗ ФИЛЕ ТРЕСК.РЫБ БЕЛАЯ РЫБА 140Г</t>
  </si>
  <si>
    <t xml:space="preserve">ПАСТА ИЗ ФИЛЕ ТРЕСК.РЫБ С ЛОСОСЕМ 140Г</t>
  </si>
  <si>
    <t xml:space="preserve">ПАСТА ИЗ ФИЛЕ ТРЕСК.РЫБ СО СКУМ.АТЛ.140Г</t>
  </si>
  <si>
    <t xml:space="preserve">ПАСТА ИКОРНАЯ ИКРИНКА КЛАССИЧ.150Г</t>
  </si>
  <si>
    <t xml:space="preserve">ПАСТА ИКОРНАЯ ИКРИНКА КОПЧ.ЛОСОСЬ 150Г</t>
  </si>
  <si>
    <t xml:space="preserve">ПАСТА ИКОРНАЯ ИКРИНКА ПОДК.150Г</t>
  </si>
  <si>
    <t xml:space="preserve">ПАСТА ИКРИНКА ИКРА МОЙВЫ/КРЕВЕТКА 150Г</t>
  </si>
  <si>
    <t xml:space="preserve">ПАСТА ТВОР.3.5% КЛУБН/МАЛ.ПЛОМБИР 110Г</t>
  </si>
  <si>
    <t xml:space="preserve">ПАСТА ТВОР.ВЗБИТ.3.5% МАНГО 100Г</t>
  </si>
  <si>
    <t xml:space="preserve">ПАСТА ТВОР.ВЗБИТ.3.5% ЧЕРН.-ЕЖЕВ.100Г</t>
  </si>
  <si>
    <t xml:space="preserve">ПАСТА ТВОР.ДЕС.3.5% ВИШНЯ 120Г</t>
  </si>
  <si>
    <t xml:space="preserve">ПАСТА ТВОР.ДЕС.3.5% КОКОС/МИНДАЛЬ 120Г</t>
  </si>
  <si>
    <t xml:space="preserve">ПАСТА ТВОР.ДЕС.3.5% ЧЕРНИКА 120Г</t>
  </si>
  <si>
    <t xml:space="preserve">ПАСТА ТВОР.ДЕСЕРТ.3.5% СТРАЧАТЕЛЛА 120Г</t>
  </si>
  <si>
    <t xml:space="preserve">ПАСТА ТВОР.ДЕСЕРТНАЯ 3.5% ГРУША/БАН.120Г</t>
  </si>
  <si>
    <t xml:space="preserve">ПАСТА ТВОР.ДЕСЕРТНАЯ 3.5% КЛУБНИКА 120Г</t>
  </si>
  <si>
    <t xml:space="preserve">ПАСТА ТВОР.СУПЕРКИД 3.5% БАНАН/ЯБЛ.110Г</t>
  </si>
  <si>
    <t xml:space="preserve">ПАСТА ТВОР.СУПЕРКИД 3.5% ЗЕМЛЯНИКА 110Г</t>
  </si>
  <si>
    <t xml:space="preserve">Галерея Вкуса</t>
  </si>
  <si>
    <t xml:space="preserve">ПАШТЕТ ВАР.УТИНЫЙ М/ПТ 180Г</t>
  </si>
  <si>
    <t xml:space="preserve">ПАШТЕТ ДЕРЕВЕНСКИЙ С ПЕЧЕНЬЮ 250Г</t>
  </si>
  <si>
    <t xml:space="preserve">ПАШТЕТ ФРАНЦУЗСКИЙ ЛЮКС М/ПТ 180Г</t>
  </si>
  <si>
    <t xml:space="preserve">Замороженные мясные полуфабрикаты</t>
  </si>
  <si>
    <t xml:space="preserve">ПЕЛЬМЕНИ БАБУШКА АНЯ ДОМАШНИЕ 1КГ</t>
  </si>
  <si>
    <t xml:space="preserve">ПЕЛЬМЕНИ БАБУШКА АНЯ ДОМАШНИЕ 430Г</t>
  </si>
  <si>
    <t xml:space="preserve">ПЕЛЬМЕНИ БАБУШКА АНЯ КЛАССИЧЕСКИЕ 1КГ</t>
  </si>
  <si>
    <t xml:space="preserve">ПЕЛЬМЕНИ БАБУШКА АНЯ КЛАССИЧЕСКИЕ 430Г</t>
  </si>
  <si>
    <t xml:space="preserve">ПЕЛЬМЕНИ БАБУШКА АНЯ ОРИГИНАЛЬНЫЕ 1КГ</t>
  </si>
  <si>
    <t xml:space="preserve">ПЕЛЬМЕНИ БАБУШКА АНЯ ОРИГИНАЛЬНЫЕ 430Г</t>
  </si>
  <si>
    <t xml:space="preserve">ПЕЛЬМЕНИ БАБУШКА АНЯ ТЕЛЯТИНА 430Г</t>
  </si>
  <si>
    <t xml:space="preserve">ПРОВИТ БЕЛ</t>
  </si>
  <si>
    <t xml:space="preserve">Провит</t>
  </si>
  <si>
    <t xml:space="preserve">ПЕЛЬМЕНИ ДОБРОВСКИЕ НАСТОЯЩИЕ 400Г</t>
  </si>
  <si>
    <t xml:space="preserve">ПЕЛЬМЕНИ ДОБРОВСКИЙ С ГОВ/СВИН.400Г</t>
  </si>
  <si>
    <t xml:space="preserve">ПЕЛЬМЕНИ ДОБРОВСКИЙ С ГОВЯДИНОЙ 400Г</t>
  </si>
  <si>
    <t xml:space="preserve">ПЕЛЬМЕНИ МЯСН.ПОДУШ.ПОТЕШКИ 430Г</t>
  </si>
  <si>
    <t xml:space="preserve">ПЕЛЬМЕНИ МЯСН.ПОДУШ.С ГРИБАМИ МОР.430Г</t>
  </si>
  <si>
    <t xml:space="preserve">ПЕЛЬМЕНИ МЯСН.ПОДУШ.С ТЕЛЯТИНОЙ 430Г</t>
  </si>
  <si>
    <t xml:space="preserve">ПЕЛЬМЕНИ МЯСНЫЕ ПОДУШЕЧКИ БОЯРСКИЕ 430Г</t>
  </si>
  <si>
    <t xml:space="preserve">ПЕЛЬМЕНИ МЯСНЫЕ ПОДУШЕЧКИ ДОМАШНИЕ 430Г </t>
  </si>
  <si>
    <t xml:space="preserve">ПЕЛЬМЕНИ СЕМЕЙНЫЕ РЕЦЕПТЫ С ИНДЕЙК.400Г</t>
  </si>
  <si>
    <t xml:space="preserve">Сырки глазированные</t>
  </si>
  <si>
    <t xml:space="preserve">ПИРОЖНОЕ ТВ.ШОК.ВАФЛ.НАЧ.ФУНДУК 23% 100Г</t>
  </si>
  <si>
    <t xml:space="preserve">БЕЛЛАКТ-СТОЛИЦА</t>
  </si>
  <si>
    <t xml:space="preserve">ПИРОЖНОЕ ТВОР.БЕЛЛАКТ ВАФЛ/ВАР.СГУЩ.100Г</t>
  </si>
  <si>
    <t xml:space="preserve">ПИРОЖНОЕ ТВОР.БЕЛЛАКТ ВАФЛ/ЧЕРН.100Г</t>
  </si>
  <si>
    <t xml:space="preserve">ПИРОЖНОЕ ТВОР.БЕЛЛАКТ ШОК.ВАФЛ/КОК.100Г</t>
  </si>
  <si>
    <t xml:space="preserve">ПОДУШЕЧКИ МЯСНЫЕ ИЗ ГОВЯДИНЫ 430Г</t>
  </si>
  <si>
    <t xml:space="preserve">ПРОД.СВИН.КАРБОНАД ДОМАШНИЙ К/В ГАЗ 1КГ брест</t>
  </si>
  <si>
    <t xml:space="preserve">ПРОД.ТВОР.ДАНИССИМО 7.3% С ХР.ШАР.130Г</t>
  </si>
  <si>
    <t xml:space="preserve">ПРОД.ТВОР.ДАНИССИМО БРАВО 7% ШОК.130Г</t>
  </si>
  <si>
    <t xml:space="preserve">Актималь</t>
  </si>
  <si>
    <t xml:space="preserve">ПРОДУКТ К/М АКТИМЕЛЬ 1.5% ГРАНАТ 95Г</t>
  </si>
  <si>
    <t xml:space="preserve">ПРОДУКТ К/М АКТИМЕЛЬ 1.5% КЛУБНИКА 95Г</t>
  </si>
  <si>
    <t xml:space="preserve">ПРОДУКТ К/М АКТИМЕЛЬ 1.5% ЧЕРН/ЕЖЕВ.95Г</t>
  </si>
  <si>
    <t xml:space="preserve">ПРОДУКТ СВИН.БАБУШ.ГОСТИНЕЦ НОВ.С/К 1КГ слоним</t>
  </si>
  <si>
    <t xml:space="preserve">ПРОДУКТ СВИН.ФИЛЕЙ ДВОР.КЛАС.С/В ГАЗ 1КГ волковыск</t>
  </si>
  <si>
    <t xml:space="preserve">Сыры</t>
  </si>
  <si>
    <t xml:space="preserve">ГЛАВМОЛСНАБ</t>
  </si>
  <si>
    <t xml:space="preserve">Сочинский</t>
  </si>
  <si>
    <t xml:space="preserve">ПРОДУКТ СЫРН.СОЧИНСКИЙ КОПЧ.100Г</t>
  </si>
  <si>
    <t xml:space="preserve">ПУДИНГ МИНСКИЙ 7% ВАНИЛЬНЫЙ 160Г</t>
  </si>
  <si>
    <t xml:space="preserve">РУЛЕТ КЛАССИЧЕСКИЙ К/В 1КГ</t>
  </si>
  <si>
    <t xml:space="preserve">ФАУНА</t>
  </si>
  <si>
    <t xml:space="preserve">РЫБА ВЕС.СЕЛЬДЬ СОЛ.ЖИРН.Н/Р В/С 1КГ</t>
  </si>
  <si>
    <t xml:space="preserve">ЛЕОР ПЛАСТИК</t>
  </si>
  <si>
    <t xml:space="preserve">Leor</t>
  </si>
  <si>
    <t xml:space="preserve">РЫБА ВЕС.СКУМБРИЯ ПОТР.Б/Г Х/К 1С 1КГ</t>
  </si>
  <si>
    <t xml:space="preserve">РЫБА МОЙВА НЕРАЗД.Х/К 1С 200Г</t>
  </si>
  <si>
    <t xml:space="preserve">РЫБА САЛАКА Н/Р Х/К 1С МГС 300Г</t>
  </si>
  <si>
    <t xml:space="preserve">РЫБА СВ/М ТУНЕЦ МЕДАЛЬОНЫ 500Г</t>
  </si>
  <si>
    <t xml:space="preserve">Рыбные пресервы</t>
  </si>
  <si>
    <t xml:space="preserve">РЫБА СЕЛЬДЬ АТЛ.ФИЛЕ ТРАДИЦ.МАСЛ.240Г</t>
  </si>
  <si>
    <t xml:space="preserve">РЫБА СЕЛЬДЬ АТЛ.ФИЛЕ УКРОП МАСЛ.240Г</t>
  </si>
  <si>
    <t xml:space="preserve">РЫБА СЕЛЬДЬ ФИЛЕ-КУС.СЛ/СОЛ.АР.ДЫМА 500Г</t>
  </si>
  <si>
    <t xml:space="preserve">РЫБА СЕЛЬДЬ ФИЛЕ-КУС.СЛ/СОЛ.МАСЛИНЫ 500Г</t>
  </si>
  <si>
    <t xml:space="preserve">РЫБА СЕЛЬДЬ ФИЛЕ-КУС.СЛ/СОЛ.УКРОП 500Г</t>
  </si>
  <si>
    <t xml:space="preserve">Рыба деликатесная</t>
  </si>
  <si>
    <t xml:space="preserve">БЕЛВНЕШРЫБТОРГ</t>
  </si>
  <si>
    <t xml:space="preserve">Океан В Подарок</t>
  </si>
  <si>
    <t xml:space="preserve">РЫБА ФОРЕЛЬ КЛ.РАДУЖ.ФИЛЕ-КУС.СЛ/С.200Г</t>
  </si>
  <si>
    <t xml:space="preserve">РЫБА ФОРЕЛЬ КУСОК СЛ/СОЛ.В/У 300Г</t>
  </si>
  <si>
    <t xml:space="preserve">РЫБА ФОРЕЛЬ ФИЛЕ-КУСОК ПОДК.200Г</t>
  </si>
  <si>
    <t xml:space="preserve">Привозная кулинария</t>
  </si>
  <si>
    <t xml:space="preserve">Салаты поставщиков</t>
  </si>
  <si>
    <t xml:space="preserve">САЛАТ КАПУСТА ПО-БЕЛОРУССКИ 850Г</t>
  </si>
  <si>
    <t xml:space="preserve">САЛАТ КРАБОВЫЙ С КУКУРУЗОЙ 150Г</t>
  </si>
  <si>
    <t xml:space="preserve">САЛАТ МОРКОВЬ ПИКАНТНАЯ 380Г</t>
  </si>
  <si>
    <t xml:space="preserve">САЛАТ ОЛИВЬЕ 250Г</t>
  </si>
  <si>
    <t xml:space="preserve">САЛЯМИ КОРОЛЕВСКАЯ НОВАЯ С/В В/С В/У 1КГ волковыск</t>
  </si>
  <si>
    <t xml:space="preserve">САЛЯМИ КРЕМЛЕВСКАЯ В/К В/С В/У ПОРЦ.400Г брест</t>
  </si>
  <si>
    <t xml:space="preserve">САЛЯМИ КРЕМЛЕВСКАЯ В/С В/К В/У 1КГ</t>
  </si>
  <si>
    <t xml:space="preserve">САЛЯМИ МЕДОВАЯ ПРЕМИУМ С/В В/С 1КГ слоним</t>
  </si>
  <si>
    <t xml:space="preserve">САЛЯМИ ОРЕХОВАЯ В/К В/С В/У 380Г</t>
  </si>
  <si>
    <t xml:space="preserve">САЛЯМИ ОРЕХОВАЯ В/К В/С НАР.В/У 220Г</t>
  </si>
  <si>
    <t xml:space="preserve">САЛЯМИ ПРАЖСКАЯ СОРТ ЭКСТРА С/В В/У 180Г</t>
  </si>
  <si>
    <t xml:space="preserve">САЛЯМИ ПРАЗД.ПО-ВОЛКОВЫС.С/К В/С В/У 1КГ</t>
  </si>
  <si>
    <t xml:space="preserve">САЛЯМИ РИВЬЕРА СОРТ ЭКСТРА С/В В/У 180Г</t>
  </si>
  <si>
    <t xml:space="preserve">САЛЯМИ СЕРВ.ВЕНГЕР.В/К В/С В/У ПОРЦ.240Г</t>
  </si>
  <si>
    <t xml:space="preserve">САЛЯМИ СЕРВ.ОРЕХОВ.В/К В/С В/У ПОРЦ.400Г</t>
  </si>
  <si>
    <t xml:space="preserve">САЛЯМИ СЕРВЕЛАТ ДВОРЯН.В/К В/С В/У 370Г</t>
  </si>
  <si>
    <t xml:space="preserve">Белорусская Традиция</t>
  </si>
  <si>
    <t xml:space="preserve">САРДЕЛЬКИ ВЕТЧИННЫЕ В/С В/У 430Г</t>
  </si>
  <si>
    <t xml:space="preserve">САРДЕЛЬКИ ДОМАШНИЕ В/С 1КГ слоним</t>
  </si>
  <si>
    <t xml:space="preserve">САРДЕЛЬКИ РИМСКИЕ М/ПТ В/С В/У 390Г</t>
  </si>
  <si>
    <t xml:space="preserve">САРДЕЛЬКИ СВИН.ВКУСНЫЕ В/С ГАЗ 1КГ брест</t>
  </si>
  <si>
    <t xml:space="preserve">САРДЕЛЬКИ СВИН.ФИРМЕННЫЕ В/С ГАЗ.1КГ славян</t>
  </si>
  <si>
    <t xml:space="preserve">САРДЕЛЬКИ ТЕЛЯЧЬИ В/С Н/О 1КГ брест</t>
  </si>
  <si>
    <t xml:space="preserve">САРДЕЛЬКИ ТЕЛЯЧЬИ В/С Н/О В/У 1КГ брест</t>
  </si>
  <si>
    <t xml:space="preserve">Матиас</t>
  </si>
  <si>
    <t xml:space="preserve">СЕЛЬДЬ ФИЛЕ МАТИАС АРОМАТ ДЫМА 250Г</t>
  </si>
  <si>
    <t xml:space="preserve">СЕЛЬДЬ ФИЛЕ МАТИАС ОРИГИНАЛЬНОЕ 500Г</t>
  </si>
  <si>
    <t xml:space="preserve">СЕЛЬДЬ ФИЛЕ МАТИАС ОТБОРНОЕ 300Г</t>
  </si>
  <si>
    <t xml:space="preserve">СЕЛЬДЬ ФИЛЕ МАТИАС ПРОВАНС 250Г</t>
  </si>
  <si>
    <t xml:space="preserve">СЕЛЬДЬ ФИЛЕ МАТИАС С ПРИПРАВАМИ 250Г</t>
  </si>
  <si>
    <t xml:space="preserve">СЕЛЬДЬ ФИЛЕ МАТИАС СВЕЖАЯ ЗЕЛЕНЬ 250Г</t>
  </si>
  <si>
    <t xml:space="preserve">СЕЛЬДЬ ФИЛЕ СЛ/СОЛ.В МАСЛЕ 240Г</t>
  </si>
  <si>
    <t xml:space="preserve">СЕРВЕЛАТ ФИНСКИЙ В/К В/С 1КГ</t>
  </si>
  <si>
    <t xml:space="preserve">СЕРВЕЛАТ ФИНСКИЙ М/ПТ В/К В/С В/У 360Г</t>
  </si>
  <si>
    <t xml:space="preserve">СКУМБРИЯ АТЛ.КУС.ПРЯНОГО ПОСОЛА 500Г</t>
  </si>
  <si>
    <t xml:space="preserve">Сливки</t>
  </si>
  <si>
    <t xml:space="preserve">Милкавита</t>
  </si>
  <si>
    <t xml:space="preserve">СЛИВКИ МИЛКАВИТА 10% УЛЬТРАПАСТ.500Г</t>
  </si>
  <si>
    <t xml:space="preserve">СЛИВКИ МИЛКАВИТА 33% УЛЬТРАПАСТ.500Г</t>
  </si>
  <si>
    <t xml:space="preserve">Свежие новости</t>
  </si>
  <si>
    <t xml:space="preserve">СЛИВКИ ПИТ.СВЕЖИЕ НОВОСТИ 10% ПЭТ 430Г</t>
  </si>
  <si>
    <t xml:space="preserve">Простоквашино</t>
  </si>
  <si>
    <t xml:space="preserve">СЛИВКИ ПРОСТОКВАШИНО 10% 350Г</t>
  </si>
  <si>
    <t xml:space="preserve">СЛИВКИ ПРОСТОКВАШИНО 20% 350Г</t>
  </si>
  <si>
    <t xml:space="preserve">ТД МОЛОЧНОЕ КРУЖЕВО</t>
  </si>
  <si>
    <t xml:space="preserve">СЛИВКИ УЛЬТРАПАСТ.20% Т/Б 500Г</t>
  </si>
  <si>
    <t xml:space="preserve">Теплый Стан</t>
  </si>
  <si>
    <t xml:space="preserve">СМЕСЬ ВЕС.ОВОЩИ И ЗИМОЙ И ЛЕТОМ МОР.400Г</t>
  </si>
  <si>
    <t xml:space="preserve">Сметана</t>
  </si>
  <si>
    <t xml:space="preserve">СМЕТАНА БЕЛЛАКТ 21% ПЛ.400Г</t>
  </si>
  <si>
    <t xml:space="preserve">СМЕТАНА БЕЛЛАКТ 26% 400Г</t>
  </si>
  <si>
    <t xml:space="preserve">СМЕТАНА БРЕСТ-ЛИТОВСК 15 % СТ.180Г</t>
  </si>
  <si>
    <t xml:space="preserve">СМЕТАНА БРЕСТ-ЛИТОВСК 15% 380Г</t>
  </si>
  <si>
    <t xml:space="preserve">СМЕТАНА БРЕСТ-ЛИТОВСК 25% 380Г</t>
  </si>
  <si>
    <t xml:space="preserve">СМЕТАНА СВЕЖИЕ НОВОСТИ 18% СТ.380Г</t>
  </si>
  <si>
    <t xml:space="preserve">СОСИСКИ БАВАРСКИЕ С СЫРОМ М/ПТ В/С 320Г</t>
  </si>
  <si>
    <t xml:space="preserve">СОСИСКИ БЕРЛИНКИ С СЫРОМ В/У 500Г</t>
  </si>
  <si>
    <t xml:space="preserve">СОСИСКИ ВАР.ДОБРЫЙ АПИК В/С ГАЗ 430Г</t>
  </si>
  <si>
    <t xml:space="preserve">СОСИСКИ ВКУСНЫЕ С ТЕЛЯТИНОЙ В/С ВАК.280Г брест</t>
  </si>
  <si>
    <t xml:space="preserve">СОСИСКИ ВКУСНЫЕ С ТЕЛЯТИНОЙ В/С ГАЗ.1КГ брест</t>
  </si>
  <si>
    <t xml:space="preserve">СОСИСКИ ВОЛКОВЫССКИЕ НОВ.С СЫРОМ В/С 1КГ слоним</t>
  </si>
  <si>
    <t xml:space="preserve">СОСИСКИ ДОКТОРСКИЕ В/С В/У 390Г</t>
  </si>
  <si>
    <t xml:space="preserve">СОСИСКИ ДОКТОРСКИЕ В/С ГАЗ.1КГ брест</t>
  </si>
  <si>
    <t xml:space="preserve">СОСИСКИ ДОКТОРСКИЕ ОСОБЫЕ В/С В/У 370Г гродно</t>
  </si>
  <si>
    <t xml:space="preserve">СОСИСКИ КРЕМЛЕВСКИЕ В/С В/У 370Г брест</t>
  </si>
  <si>
    <t xml:space="preserve">СОСИСКИ ЛЮБИТЕЛЬСКИЕ ОСОБЫЕ В/С 1КГ гродно</t>
  </si>
  <si>
    <t xml:space="preserve">СОСИСКИ МОЛОЧНЫЕ В/С 1КГ брест</t>
  </si>
  <si>
    <t xml:space="preserve">СОСИСКИ МОЛОЧНЫЕ В/С 1КГ гродно</t>
  </si>
  <si>
    <t xml:space="preserve">СОСИСКИ МОЛОЧНЫЕ В/С В/У 370Г гродно</t>
  </si>
  <si>
    <t xml:space="preserve">СОСИСКИ МОЛОЧНЫЕ ПО-ВОЛК.КЛАССИК В/С 1КГ</t>
  </si>
  <si>
    <t xml:space="preserve">СОСИСКИ МОЛОЧНЫЕ ПРЕМИУМ В/С 1КГ слоним</t>
  </si>
  <si>
    <t xml:space="preserve">СОСИСКИ СВИНЫЕ В/С В/У 300Г слоним</t>
  </si>
  <si>
    <t xml:space="preserve">СОСИСКИ ТИГРЫ М/ПТ В/С 320Г</t>
  </si>
  <si>
    <t xml:space="preserve">СОСИСКИ ТРОИЦКИЕ В/С В/У 370Г гродно</t>
  </si>
  <si>
    <t xml:space="preserve">СОСИСКИ ТРОИЦКИЕ В/С ГАЗ.630Г гродно</t>
  </si>
  <si>
    <t xml:space="preserve">Сухарно-бараночные изделия</t>
  </si>
  <si>
    <t xml:space="preserve">РАЙХЛЕБПРОМ</t>
  </si>
  <si>
    <t xml:space="preserve">СУХАРИ ВАНИЛЬНЫЕ 250Г</t>
  </si>
  <si>
    <t xml:space="preserve">Посольство Вкусной Еды</t>
  </si>
  <si>
    <t xml:space="preserve">СУХАРИ ПОСОЛЬСКИЕ АР.ВАН.300Г</t>
  </si>
  <si>
    <t xml:space="preserve">СУХАРИ ПОСОЛЬСКИЕ ИЗЮМ В САХ.300Г</t>
  </si>
  <si>
    <t xml:space="preserve">СЫР БРЕСТ-ЛИТОВСК 50% СЛИВОЧНЫЙ НАР.150Г</t>
  </si>
  <si>
    <t xml:space="preserve">СЫР БРЕСТ-ЛИТОВСК ГОЛЛАН.45% ФАС.200Г</t>
  </si>
  <si>
    <t xml:space="preserve">СЫР МЯГК.АДЫГЕЙСКИЙ 45% 300Г</t>
  </si>
  <si>
    <t xml:space="preserve">СЫР П/ТВ БРЕСТ-ЛИТОВСК ЛЕГК.35% ФАС.200Г</t>
  </si>
  <si>
    <t xml:space="preserve">СЫР П/ТВ РОССИЙСКИЙ 50% НАР.ФАС.150Г</t>
  </si>
  <si>
    <t xml:space="preserve">СЫР П/ТВ.БРЕСТ-ЛИТОВСК КЛАС.45% ФАС.500Г</t>
  </si>
  <si>
    <t xml:space="preserve">СЫР П/ТВ.БРЕСТ-ЛИТОВСК КЛАСС.45% ФАС.200</t>
  </si>
  <si>
    <t xml:space="preserve">СЫР П/ТВ.БРЕСТ-ЛИТОВСК МОНАСТ.45% 200Г</t>
  </si>
  <si>
    <t xml:space="preserve">СЫР П/ТВ.БРЕСТ-ЛИТОВСК РОССИЙС.50% 500Г</t>
  </si>
  <si>
    <t xml:space="preserve">СЫР П/ТВ.БРЕСТ-ЛИТОВСК РОССИЙСК.50% 200Г</t>
  </si>
  <si>
    <t xml:space="preserve">СЫР П/ТВ.ГОЛЛАНДСКИЙ 45% НАР.ФАС.150Г</t>
  </si>
  <si>
    <t xml:space="preserve">ТУРОВСКИЙ МОЛОЧНЫЙ КОМБИНАТ</t>
  </si>
  <si>
    <t xml:space="preserve">Bonfesto</t>
  </si>
  <si>
    <t xml:space="preserve">СЫР П/ТВ.МОЦАРЕЛЛА ПИЦЦА 40% 250Г</t>
  </si>
  <si>
    <t xml:space="preserve">Басни О Сыре</t>
  </si>
  <si>
    <t xml:space="preserve">СЫР П/ТВ.СУЛУГУНИ 40% 200Г</t>
  </si>
  <si>
    <t xml:space="preserve">Ласковое Лето</t>
  </si>
  <si>
    <t xml:space="preserve">СЫР ПЛ.ДРУЖБА 55% 90Г</t>
  </si>
  <si>
    <t xml:space="preserve">СЫР ПЛ.КОЛБ.МИНЧАНКА 40% 300Г</t>
  </si>
  <si>
    <t xml:space="preserve">СЫР ПЛ.ЛАСКОВОЕ ЛЕТО 45% АР.ЛИСИЧЕК 170Г</t>
  </si>
  <si>
    <t xml:space="preserve">СЫР ПЛ.ЛАСКОВОЕ ЛЕТО 45% ВЕТЧИНА 170Г</t>
  </si>
  <si>
    <t xml:space="preserve">СЫР ПЛ.ЛАСКОВОЕ ЛЕТО 45% КУР.ГРИЛЬ 170Г</t>
  </si>
  <si>
    <t xml:space="preserve">СЫР ПЛ.ЛАСКОВОЕ ЛЕТО 45% С ГРИБАМИ 170Г</t>
  </si>
  <si>
    <t xml:space="preserve">СЫР ПЛ.ЛАСКОВОЕ ЛЕТО 45% СЛИВОЧНЫЙ 350Г</t>
  </si>
  <si>
    <t xml:space="preserve">СЫР ПЛ.ЛАСКОВОЕ ЛЕТО ВК.ВЕТЧИНЫ 350Г</t>
  </si>
  <si>
    <t xml:space="preserve">СЫР ТВОР.САВУШКИН 60% ПРОВ.ТРАВЫ 150Г</t>
  </si>
  <si>
    <t xml:space="preserve">СЫР ТВОР.САВУШКИН 60% СЛИВ.150Г</t>
  </si>
  <si>
    <t xml:space="preserve">СЫР ТВОР.САВУШКИН 60% СЛИВОЧНЫЙ 150Г</t>
  </si>
  <si>
    <t xml:space="preserve">Веселые Внучата</t>
  </si>
  <si>
    <t xml:space="preserve">СЫРОК ГЛ.ВЕС.ВНУЧАТА 23% КОКОС/ВАН.45Г</t>
  </si>
  <si>
    <t xml:space="preserve">СЫРОК ГЛ.ВЕСЕЛ.ВНУЧАТА 23% ВАНИЛИН 45Г</t>
  </si>
  <si>
    <t xml:space="preserve">СЫРОК ГЛ.ВЕСЕЛЫЕ ВНУЧАТА 23% КАКАО 45Г</t>
  </si>
  <si>
    <t xml:space="preserve">Молочная Страна</t>
  </si>
  <si>
    <t xml:space="preserve">СЫРОК ГЛ.МОЛОЧНАЯ СТРАНА 18% КАРТОШ.45Г</t>
  </si>
  <si>
    <t xml:space="preserve">СЫРОК ГЛ.МОЛОЧНАЯ СТРАНА 18%ЧИЗКЕЙК 45Г</t>
  </si>
  <si>
    <t xml:space="preserve">СЫРОК ГЛ.МОЛОЧНАЯ СТРАНА 23% КАКАО 45Г</t>
  </si>
  <si>
    <t xml:space="preserve">Березка</t>
  </si>
  <si>
    <t xml:space="preserve">СЫРОК ГЛ.ПЛЮШ 26% ВАНИЛЬ 45Г</t>
  </si>
  <si>
    <t xml:space="preserve">Творог</t>
  </si>
  <si>
    <t xml:space="preserve">101 Зерно</t>
  </si>
  <si>
    <t xml:space="preserve">ТВОРОГ 101 ЗЕРНО+СЛИВКИ 5% 200Г</t>
  </si>
  <si>
    <t xml:space="preserve">ТВОРОГ 5% 180Г</t>
  </si>
  <si>
    <t xml:space="preserve">ТВОРОГ БАБУШКИН 10% 200Г</t>
  </si>
  <si>
    <t xml:space="preserve">ТВОРОГ БАБУШКИНА КРЫНКА 5% 200Г</t>
  </si>
  <si>
    <t xml:space="preserve">ТВОРОГ ЗЕРН.ДОМАШНИЙ 4% 400Г</t>
  </si>
  <si>
    <t xml:space="preserve">ТВОРОГ ЗЕРН.ДОМАШНИЙ 4% 500Г</t>
  </si>
  <si>
    <t xml:space="preserve">ТВОРОГ КОМПЛИМИЛК 6% 200Г</t>
  </si>
  <si>
    <t xml:space="preserve">ТВОРОГ МИНСКАЯ МАРКА 5% 180Г</t>
  </si>
  <si>
    <t xml:space="preserve">ТВОРОГ САВУШКИН 5.5% ЦИЛИНДР 300Г</t>
  </si>
  <si>
    <t xml:space="preserve">ТВОРОГ САВУШКИН 9.5% ЦИЛИНДР 300Г</t>
  </si>
  <si>
    <t xml:space="preserve">ТВОРОГ САВУШКИН РАССЫПЧАТЫЙ 5% 700Г</t>
  </si>
  <si>
    <t xml:space="preserve">ТВОРОГ САВУШКИН РАССЫПЧАТЫЙ 5% ПАК.350Г</t>
  </si>
  <si>
    <t xml:space="preserve">ТВОРОГ САВУШКИН ХУТОРОК 5% 200Г</t>
  </si>
  <si>
    <t xml:space="preserve">ТВОРОГ САВУШКИН ХУТОРОК 9% 200Г</t>
  </si>
  <si>
    <t xml:space="preserve">ТВОРОГ СЛАВЯНСКИЕ ТРАДИЦИИ 5% 355Г</t>
  </si>
  <si>
    <t xml:space="preserve">ТВОРОГ ТРАДИЦИОННЫЙ 5% 180Г</t>
  </si>
  <si>
    <t xml:space="preserve">ТВОРОГ ТРАДИЦИОННЫЙ 9% 180Г</t>
  </si>
  <si>
    <t xml:space="preserve">ТВОРОГ ЯСЬ БЕЛОУС 4% 200Г</t>
  </si>
  <si>
    <t xml:space="preserve">ФАСОЛЬ СТРУЧК.СВ/М ЗИМ.И ЛЕТ.РЕЗ.400Г</t>
  </si>
  <si>
    <t xml:space="preserve">ФИЛЕ СЕЛЬДИ КУС.МАТИАС ОРИГИНАЛЬНОЕ 200Г</t>
  </si>
  <si>
    <t xml:space="preserve">ФОРЕЛЬ РАД.ФОРШМАК ЛОСОСЕВЫЙ С/С 200Г</t>
  </si>
  <si>
    <t xml:space="preserve">ФОРЕЛЬ ФИЛЕ КУС.С/С Б/КОЖИ 200Г</t>
  </si>
  <si>
    <t xml:space="preserve">Хлеб поставщиков</t>
  </si>
  <si>
    <t xml:space="preserve">МИНСКХЛЕБПРОМ ХЛЕБОЗАВОД №2</t>
  </si>
  <si>
    <t xml:space="preserve">Знатны Пачастунак</t>
  </si>
  <si>
    <t xml:space="preserve">ХЛЕБ МАГ НАР.ТП 350Г</t>
  </si>
  <si>
    <t xml:space="preserve">ХЛЕБ МАРУСИН НАР.ПАК.400Г</t>
  </si>
  <si>
    <t xml:space="preserve">Никифорова 51, Ложинская 22</t>
  </si>
  <si>
    <t xml:space="preserve">Руссиянова 36, Независимости 179, Калиновского 67</t>
  </si>
  <si>
    <t xml:space="preserve">Денисовская 8, Независимости 154</t>
  </si>
  <si>
    <t xml:space="preserve">Рокоссовского 2, Боровлянский с/с 74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</si>
</sst>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0%"/>
    <numFmt numFmtId="166" formatCode="0"/>
    <numFmt numFmtId="167" formatCode="dd/mmm"/>
    <numFmt numFmtId="168" formatCode="#,##0.0"/>
    <numFmt numFmtId="169" formatCode="0.0%"/>
  </numFmts>
  <fonts count="20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  <charset val="204"/>
    </font>
    <font>
      <sz val="11"/>
      <color rgb="FF000000"/>
      <name val="Calibri"/>
      <family val="2"/>
      <charset val="204"/>
    </font>
    <font>
      <b val="true"/>
      <sz val="11"/>
      <name val="Calibri"/>
      <family val="2"/>
      <charset val="204"/>
    </font>
    <font>
      <sz val="11"/>
      <color rgb="FF000000"/>
      <name val="Calibri"/>
      <family val="2"/>
    </font>
    <font>
      <b val="true"/>
      <sz val="8"/>
      <color rgb="FF363636"/>
      <name val="Tahoma"/>
      <family val="2"/>
      <charset val="1"/>
    </font>
    <font>
      <sz val="16"/>
      <name val="Calibri"/>
      <family val="2"/>
      <charset val="1"/>
    </font>
    <font>
      <b val="true"/>
      <sz val="16"/>
      <name val="Calibri"/>
      <family val="2"/>
      <charset val="204"/>
    </font>
    <font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sz val="11"/>
      <color rgb="FF000000"/>
      <name val="Times New Roman"/>
      <family val="2"/>
      <charset val="1"/>
    </font>
    <font>
      <sz val="11"/>
      <name val="Calibri"/>
      <family val="2"/>
      <charset val="1"/>
    </font>
    <font>
      <sz val="11"/>
      <color rgb="FF000000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b val="true"/>
      <sz val="11"/>
      <color rgb="FF000000"/>
      <name val="Calibri"/>
      <family val="2"/>
      <charset val="204"/>
    </font>
    <font>
      <sz val="14"/>
      <color rgb="FF000000"/>
      <name val="Calibri"/>
      <family val="2"/>
      <charset val="1"/>
    </font>
    <font>
      <sz val="10"/>
      <color rgb="FF000000"/>
      <name val="Arial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EBF1DE"/>
        <bgColor rgb="FFDBEEF4"/>
      </patternFill>
    </fill>
    <fill>
      <patternFill patternType="solid">
        <fgColor rgb="FFDBEEF4"/>
        <bgColor rgb="FFEBF1DE"/>
      </patternFill>
    </fill>
    <fill>
      <patternFill patternType="solid">
        <fgColor rgb="FFFFFFFF"/>
        <bgColor rgb="FFEBF1DE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/>
      <diagonal/>
    </border>
    <border diagonalUp="false" diagonalDown="false">
      <left style="thin"/>
      <right style="thin"/>
      <top/>
      <bottom/>
      <diagonal/>
    </border>
  </borders>
  <cellStyleXfs count="26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  <xf numFmtId="165" fontId="0" fillId="0" borderId="0" applyFont="true" applyBorder="false" applyAlignment="true" applyProtection="false">
      <alignment horizontal="general" vertical="bottom" textRotation="0" wrapText="false" indent="0" shrinkToFit="false"/>
    </xf>
  </cellStyleXfs>
  <cellXfs count="4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top" textRotation="0" wrapText="false" indent="0" shrinkToFit="false"/>
      <protection locked="true" hidden="false"/>
    </xf>
    <xf numFmtId="166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8" fillId="3" borderId="1" xfId="2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9" fillId="3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2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3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10" fillId="3" borderId="1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23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1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4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" xfId="2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3" fillId="0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0" borderId="1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5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3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4" fillId="0" borderId="0" xfId="2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2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1" fillId="0" borderId="0" xfId="23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1" xfId="22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8" fontId="18" fillId="0" borderId="1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9" fillId="4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9" fontId="18" fillId="0" borderId="1" xfId="24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5" fontId="12" fillId="0" borderId="1" xfId="19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6" fontId="19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</cellXfs>
  <cellStyles count="12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Обычный 2 2 3" xfId="20"/>
    <cellStyle name="Обычный 3 2" xfId="21"/>
    <cellStyle name="Обычный 7 2" xfId="22"/>
    <cellStyle name="Обычный 8" xfId="23"/>
    <cellStyle name="Процентный 3" xfId="24"/>
    <cellStyle name="Процентный 5 4 2" xfId="25"/>
  </cellStyles>
  <dxfs count="30"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DBEEF4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7CE"/>
      <rgbColor rgb="FF3366FF"/>
      <rgbColor rgb="FF33CCCC"/>
      <rgbColor rgb="FF92D05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63636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C10485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4" activeCellId="0" sqref="C4"/>
    </sheetView>
  </sheetViews>
  <sheetFormatPr defaultColWidth="8.54296875" defaultRowHeight="13.8" zeroHeight="false" outlineLevelRow="0" outlineLevelCol="0"/>
  <cols>
    <col collapsed="false" customWidth="true" hidden="false" outlineLevel="0" max="1" min="1" style="0" width="15.66"/>
    <col collapsed="false" customWidth="true" hidden="false" outlineLevel="0" max="2" min="2" style="1" width="15.66"/>
    <col collapsed="false" customWidth="true" hidden="false" outlineLevel="0" max="3" min="3" style="0" width="46.66"/>
    <col collapsed="false" customWidth="true" hidden="false" outlineLevel="0" max="1024" min="1013" style="0" width="9.14"/>
  </cols>
  <sheetData>
    <row r="1" customFormat="false" ht="13.8" hidden="false" customHeight="false" outlineLevel="0" collapsed="false">
      <c r="A1" s="0" t="n">
        <v>123</v>
      </c>
      <c r="B1" s="2" t="s">
        <v>0</v>
      </c>
      <c r="C1" s="3" t="s">
        <v>1</v>
      </c>
    </row>
    <row r="2" customFormat="false" ht="13.8" hidden="false" customHeight="false" outlineLevel="0" collapsed="false">
      <c r="B2" s="4" t="n">
        <v>4811564000070</v>
      </c>
      <c r="C2" s="5" t="s">
        <v>2</v>
      </c>
    </row>
    <row r="3" customFormat="false" ht="14.9" hidden="false" customHeight="false" outlineLevel="0" collapsed="false">
      <c r="B3" s="6" t="s">
        <v>3</v>
      </c>
      <c r="C3" s="5" t="s">
        <v>4</v>
      </c>
    </row>
    <row r="4" customFormat="false" ht="13.8" hidden="false" customHeight="false" outlineLevel="0" collapsed="false">
      <c r="B4" s="4" t="n">
        <v>4605496007494</v>
      </c>
      <c r="C4" s="5" t="s">
        <v>5</v>
      </c>
    </row>
    <row r="5" customFormat="false" ht="13.8" hidden="false" customHeight="false" outlineLevel="0" collapsed="false">
      <c r="B5" s="4" t="n">
        <v>4860019001414</v>
      </c>
      <c r="C5" s="5" t="s">
        <v>6</v>
      </c>
    </row>
    <row r="6" customFormat="false" ht="13.8" hidden="false" customHeight="false" outlineLevel="0" collapsed="false">
      <c r="B6" s="4" t="n">
        <v>4810146003898</v>
      </c>
      <c r="C6" s="5" t="s">
        <v>7</v>
      </c>
    </row>
    <row r="7" customFormat="false" ht="13.8" hidden="false" customHeight="false" outlineLevel="0" collapsed="false">
      <c r="B7" s="4" t="n">
        <v>4810074000150</v>
      </c>
      <c r="C7" s="5" t="s">
        <v>8</v>
      </c>
    </row>
    <row r="8" customFormat="false" ht="13.8" hidden="false" customHeight="false" outlineLevel="0" collapsed="false">
      <c r="B8" s="4" t="n">
        <v>3083681103380</v>
      </c>
      <c r="C8" s="5" t="s">
        <v>9</v>
      </c>
    </row>
    <row r="9" customFormat="false" ht="13.8" hidden="false" customHeight="false" outlineLevel="0" collapsed="false">
      <c r="B9" s="4" t="n">
        <v>4810411008481</v>
      </c>
      <c r="C9" s="5" t="s">
        <v>10</v>
      </c>
    </row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conditionalFormatting sqref="B3">
    <cfRule type="duplicateValues" priority="2" aboveAverage="0" equalAverage="0" bottom="0" percent="0" rank="0" text="" dxfId="0"/>
  </conditionalFormatting>
  <printOptions headings="false" gridLines="false" gridLinesSet="true" horizontalCentered="false" verticalCentered="false"/>
  <pageMargins left="0.75" right="0.75" top="1" bottom="1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N764"/>
  <sheetViews>
    <sheetView showFormulas="false" showGridLines="true" showRowColHeaders="true" showZeros="true" rightToLeft="false" tabSelected="false" showOutlineSymbols="true" defaultGridColor="true" view="normal" topLeftCell="A211" colorId="64" zoomScale="100" zoomScaleNormal="100" zoomScalePageLayoutView="100" workbookViewId="0">
      <selection pane="topLeft" activeCell="Y15" activeCellId="0" sqref="Y15"/>
    </sheetView>
  </sheetViews>
  <sheetFormatPr defaultColWidth="9.1171875" defaultRowHeight="14.4" zeroHeight="false" outlineLevelRow="0" outlineLevelCol="0"/>
  <cols>
    <col collapsed="false" customWidth="true" hidden="true" outlineLevel="0" max="1" min="1" style="7" width="3.89"/>
    <col collapsed="false" customWidth="true" hidden="false" outlineLevel="0" max="2" min="2" style="7" width="12.44"/>
    <col collapsed="false" customWidth="true" hidden="false" outlineLevel="0" max="3" min="3" style="7" width="45.22"/>
    <col collapsed="false" customWidth="true" hidden="false" outlineLevel="0" max="4" min="4" style="7" width="56.89"/>
    <col collapsed="false" customWidth="true" hidden="false" outlineLevel="0" max="5" min="5" style="7" width="33.11"/>
    <col collapsed="false" customWidth="true" hidden="false" outlineLevel="0" max="6" min="6" style="7" width="25.66"/>
    <col collapsed="false" customWidth="true" hidden="false" outlineLevel="0" max="7" min="7" style="8" width="18.89"/>
    <col collapsed="false" customWidth="true" hidden="false" outlineLevel="0" max="8" min="8" style="8" width="18.33"/>
    <col collapsed="false" customWidth="true" hidden="false" outlineLevel="0" max="9" min="9" style="7" width="56.11"/>
    <col collapsed="false" customWidth="true" hidden="false" outlineLevel="0" max="10" min="10" style="9" width="13.66"/>
    <col collapsed="false" customWidth="true" hidden="false" outlineLevel="0" max="11" min="11" style="9" width="12.89"/>
    <col collapsed="false" customWidth="true" hidden="false" outlineLevel="0" max="12" min="12" style="9" width="13.66"/>
    <col collapsed="false" customWidth="true" hidden="false" outlineLevel="0" max="13" min="13" style="9" width="13"/>
    <col collapsed="false" customWidth="true" hidden="false" outlineLevel="0" max="14" min="14" style="7" width="15.11"/>
    <col collapsed="false" customWidth="false" hidden="false" outlineLevel="0" max="1024" min="15" style="7" width="9.11"/>
  </cols>
  <sheetData>
    <row r="1" s="14" customFormat="true" ht="21" hidden="false" customHeight="true" outlineLevel="0" collapsed="false">
      <c r="A1" s="10" t="s">
        <v>11</v>
      </c>
      <c r="B1" s="11" t="s">
        <v>12</v>
      </c>
      <c r="C1" s="11" t="s">
        <v>13</v>
      </c>
      <c r="D1" s="11" t="s">
        <v>14</v>
      </c>
      <c r="E1" s="11" t="s">
        <v>15</v>
      </c>
      <c r="F1" s="11" t="s">
        <v>16</v>
      </c>
      <c r="G1" s="12" t="s">
        <v>17</v>
      </c>
      <c r="H1" s="12" t="s">
        <v>17</v>
      </c>
      <c r="I1" s="11" t="s">
        <v>18</v>
      </c>
      <c r="J1" s="13" t="s">
        <v>19</v>
      </c>
      <c r="K1" s="13" t="s">
        <v>20</v>
      </c>
      <c r="L1" s="13" t="s">
        <v>21</v>
      </c>
      <c r="M1" s="13" t="s">
        <v>22</v>
      </c>
    </row>
    <row r="2" customFormat="false" ht="15.9" hidden="false" customHeight="true" outlineLevel="0" collapsed="false">
      <c r="A2" s="10"/>
      <c r="B2" s="10"/>
      <c r="C2" s="10"/>
      <c r="D2" s="10"/>
      <c r="E2" s="10"/>
      <c r="F2" s="10"/>
      <c r="G2" s="15"/>
      <c r="H2" s="15"/>
      <c r="I2" s="10"/>
      <c r="J2" s="16" t="s">
        <v>23</v>
      </c>
      <c r="K2" s="16" t="s">
        <v>23</v>
      </c>
      <c r="L2" s="16" t="s">
        <v>23</v>
      </c>
      <c r="M2" s="16" t="s">
        <v>23</v>
      </c>
    </row>
    <row r="3" customFormat="false" ht="15.9" hidden="false" customHeight="true" outlineLevel="0" collapsed="false">
      <c r="A3" s="17"/>
      <c r="B3" s="18" t="s">
        <v>24</v>
      </c>
      <c r="C3" s="19" t="s">
        <v>25</v>
      </c>
      <c r="D3" s="19" t="s">
        <v>26</v>
      </c>
      <c r="E3" s="20" t="s">
        <v>27</v>
      </c>
      <c r="F3" s="20"/>
      <c r="G3" s="21" t="n">
        <v>4607065002541</v>
      </c>
      <c r="H3" s="21" t="n">
        <v>4607065002541</v>
      </c>
      <c r="I3" s="22" t="s">
        <v>28</v>
      </c>
      <c r="J3" s="23"/>
      <c r="K3" s="23"/>
      <c r="L3" s="24"/>
      <c r="M3" s="23"/>
    </row>
    <row r="4" customFormat="false" ht="15.75" hidden="false" customHeight="true" outlineLevel="0" collapsed="false">
      <c r="A4" s="17"/>
      <c r="B4" s="18" t="s">
        <v>24</v>
      </c>
      <c r="C4" s="19" t="s">
        <v>25</v>
      </c>
      <c r="D4" s="19" t="s">
        <v>26</v>
      </c>
      <c r="E4" s="20" t="s">
        <v>27</v>
      </c>
      <c r="F4" s="20"/>
      <c r="G4" s="21" t="n">
        <v>4607065371517</v>
      </c>
      <c r="H4" s="21" t="n">
        <v>4607065371517</v>
      </c>
      <c r="I4" s="22" t="s">
        <v>29</v>
      </c>
      <c r="J4" s="23"/>
      <c r="K4" s="23"/>
      <c r="L4" s="23"/>
      <c r="M4" s="23"/>
    </row>
    <row r="5" customFormat="false" ht="15.9" hidden="false" customHeight="true" outlineLevel="0" collapsed="false">
      <c r="A5" s="17"/>
      <c r="B5" s="18" t="s">
        <v>24</v>
      </c>
      <c r="C5" s="19" t="s">
        <v>25</v>
      </c>
      <c r="D5" s="19" t="s">
        <v>26</v>
      </c>
      <c r="E5" s="20" t="s">
        <v>30</v>
      </c>
      <c r="F5" s="20"/>
      <c r="G5" s="21" t="n">
        <v>7613287588425</v>
      </c>
      <c r="H5" s="21" t="n">
        <v>7613287588425</v>
      </c>
      <c r="I5" s="22" t="s">
        <v>31</v>
      </c>
      <c r="J5" s="23"/>
      <c r="K5" s="23"/>
      <c r="L5" s="24"/>
      <c r="M5" s="23"/>
    </row>
    <row r="6" customFormat="false" ht="15.9" hidden="false" customHeight="true" outlineLevel="0" collapsed="false">
      <c r="A6" s="17"/>
      <c r="B6" s="18" t="s">
        <v>24</v>
      </c>
      <c r="C6" s="19" t="s">
        <v>25</v>
      </c>
      <c r="D6" s="19" t="s">
        <v>26</v>
      </c>
      <c r="E6" s="20" t="s">
        <v>27</v>
      </c>
      <c r="F6" s="20"/>
      <c r="G6" s="21" t="n">
        <v>4607065002527</v>
      </c>
      <c r="H6" s="21" t="n">
        <v>4607065002527</v>
      </c>
      <c r="I6" s="22" t="s">
        <v>32</v>
      </c>
      <c r="J6" s="23"/>
      <c r="K6" s="23"/>
      <c r="L6" s="23"/>
      <c r="M6" s="23"/>
    </row>
    <row r="7" customFormat="false" ht="15.9" hidden="false" customHeight="true" outlineLevel="0" collapsed="false">
      <c r="A7" s="17"/>
      <c r="B7" s="18" t="s">
        <v>24</v>
      </c>
      <c r="C7" s="19" t="s">
        <v>33</v>
      </c>
      <c r="D7" s="19" t="s">
        <v>34</v>
      </c>
      <c r="E7" s="20" t="s">
        <v>30</v>
      </c>
      <c r="F7" s="20" t="s">
        <v>35</v>
      </c>
      <c r="G7" s="21" t="n">
        <v>4605331034302</v>
      </c>
      <c r="H7" s="21" t="n">
        <v>4605331034302</v>
      </c>
      <c r="I7" s="22" t="s">
        <v>36</v>
      </c>
      <c r="J7" s="23"/>
      <c r="K7" s="23"/>
      <c r="L7" s="23"/>
      <c r="M7" s="23"/>
    </row>
    <row r="8" customFormat="false" ht="15.9" hidden="false" customHeight="true" outlineLevel="0" collapsed="false">
      <c r="A8" s="17"/>
      <c r="B8" s="18" t="s">
        <v>37</v>
      </c>
      <c r="C8" s="19" t="s">
        <v>38</v>
      </c>
      <c r="D8" s="19" t="s">
        <v>39</v>
      </c>
      <c r="E8" s="20" t="s">
        <v>40</v>
      </c>
      <c r="F8" s="20"/>
      <c r="G8" s="21" t="n">
        <v>4810226004319</v>
      </c>
      <c r="H8" s="21" t="s">
        <v>41</v>
      </c>
      <c r="I8" s="22" t="s">
        <v>42</v>
      </c>
      <c r="J8" s="23"/>
      <c r="K8" s="23"/>
      <c r="L8" s="23"/>
      <c r="M8" s="23"/>
    </row>
    <row r="9" customFormat="false" ht="15.9" hidden="false" customHeight="true" outlineLevel="0" collapsed="false">
      <c r="A9" s="17" t="n">
        <v>733005</v>
      </c>
      <c r="B9" s="18" t="s">
        <v>43</v>
      </c>
      <c r="C9" s="19" t="s">
        <v>44</v>
      </c>
      <c r="D9" s="19" t="s">
        <v>45</v>
      </c>
      <c r="E9" s="20"/>
      <c r="F9" s="20" t="s">
        <v>46</v>
      </c>
      <c r="G9" s="21" t="n">
        <v>4016369666340</v>
      </c>
      <c r="H9" s="21" t="n">
        <v>4016369666340</v>
      </c>
      <c r="I9" s="22" t="s">
        <v>47</v>
      </c>
      <c r="J9" s="23"/>
      <c r="K9" s="23"/>
      <c r="L9" s="23"/>
      <c r="M9" s="23"/>
    </row>
    <row r="10" customFormat="false" ht="15.9" hidden="false" customHeight="true" outlineLevel="0" collapsed="false">
      <c r="A10" s="17" t="n">
        <v>733142</v>
      </c>
      <c r="B10" s="18" t="s">
        <v>43</v>
      </c>
      <c r="C10" s="19" t="s">
        <v>44</v>
      </c>
      <c r="D10" s="19" t="s">
        <v>48</v>
      </c>
      <c r="E10" s="20" t="s">
        <v>30</v>
      </c>
      <c r="F10" s="20" t="s">
        <v>49</v>
      </c>
      <c r="G10" s="21" t="n">
        <v>8593838982621</v>
      </c>
      <c r="H10" s="21" t="s">
        <v>50</v>
      </c>
      <c r="I10" s="22" t="s">
        <v>51</v>
      </c>
      <c r="J10" s="23"/>
      <c r="K10" s="23"/>
      <c r="L10" s="23"/>
      <c r="M10" s="23"/>
    </row>
    <row r="11" customFormat="false" ht="15.9" hidden="false" customHeight="true" outlineLevel="0" collapsed="false">
      <c r="A11" s="17"/>
      <c r="B11" s="18" t="s">
        <v>43</v>
      </c>
      <c r="C11" s="19" t="s">
        <v>44</v>
      </c>
      <c r="D11" s="19" t="s">
        <v>48</v>
      </c>
      <c r="E11" s="20" t="s">
        <v>30</v>
      </c>
      <c r="F11" s="20" t="s">
        <v>49</v>
      </c>
      <c r="G11" s="21" t="n">
        <v>73103714</v>
      </c>
      <c r="H11" s="21" t="n">
        <v>73103714.4614361</v>
      </c>
      <c r="I11" s="22" t="s">
        <v>52</v>
      </c>
      <c r="J11" s="23"/>
      <c r="K11" s="23"/>
      <c r="L11" s="23"/>
      <c r="M11" s="23"/>
    </row>
    <row r="12" customFormat="false" ht="15.75" hidden="false" customHeight="true" outlineLevel="0" collapsed="false">
      <c r="A12" s="17" t="n">
        <v>733162</v>
      </c>
      <c r="B12" s="18" t="s">
        <v>43</v>
      </c>
      <c r="C12" s="19" t="s">
        <v>33</v>
      </c>
      <c r="D12" s="19" t="s">
        <v>53</v>
      </c>
      <c r="E12" s="20" t="s">
        <v>30</v>
      </c>
      <c r="F12" s="20" t="s">
        <v>54</v>
      </c>
      <c r="G12" s="21" t="n">
        <v>7322540313369</v>
      </c>
      <c r="H12" s="21" t="n">
        <v>7322540313369</v>
      </c>
      <c r="I12" s="22" t="s">
        <v>55</v>
      </c>
      <c r="J12" s="23"/>
      <c r="K12" s="23"/>
      <c r="L12" s="23"/>
      <c r="M12" s="23"/>
    </row>
    <row r="13" customFormat="false" ht="15.9" hidden="false" customHeight="true" outlineLevel="0" collapsed="false">
      <c r="A13" s="17" t="n">
        <v>661707</v>
      </c>
      <c r="B13" s="18" t="s">
        <v>43</v>
      </c>
      <c r="C13" s="19" t="s">
        <v>33</v>
      </c>
      <c r="D13" s="19" t="s">
        <v>53</v>
      </c>
      <c r="E13" s="20" t="s">
        <v>30</v>
      </c>
      <c r="F13" s="20" t="s">
        <v>56</v>
      </c>
      <c r="G13" s="21" t="n">
        <v>4607023329697</v>
      </c>
      <c r="H13" s="21" t="n">
        <v>4607023329697</v>
      </c>
      <c r="I13" s="22" t="s">
        <v>57</v>
      </c>
      <c r="J13" s="23"/>
      <c r="K13" s="23"/>
      <c r="L13" s="23"/>
      <c r="M13" s="23"/>
    </row>
    <row r="14" customFormat="false" ht="15.9" hidden="false" customHeight="true" outlineLevel="0" collapsed="false">
      <c r="A14" s="17"/>
      <c r="B14" s="18" t="s">
        <v>43</v>
      </c>
      <c r="C14" s="19" t="s">
        <v>33</v>
      </c>
      <c r="D14" s="19" t="s">
        <v>53</v>
      </c>
      <c r="E14" s="20" t="s">
        <v>30</v>
      </c>
      <c r="F14" s="20" t="s">
        <v>58</v>
      </c>
      <c r="G14" s="21" t="n">
        <v>4610214380148</v>
      </c>
      <c r="H14" s="21" t="n">
        <v>4610214380148</v>
      </c>
      <c r="I14" s="22" t="s">
        <v>59</v>
      </c>
      <c r="J14" s="23"/>
      <c r="K14" s="23"/>
      <c r="L14" s="23"/>
      <c r="M14" s="23"/>
    </row>
    <row r="15" customFormat="false" ht="15.9" hidden="false" customHeight="true" outlineLevel="0" collapsed="false">
      <c r="A15" s="17" t="n">
        <v>661707</v>
      </c>
      <c r="B15" s="18" t="s">
        <v>43</v>
      </c>
      <c r="C15" s="19" t="s">
        <v>33</v>
      </c>
      <c r="D15" s="19" t="s">
        <v>53</v>
      </c>
      <c r="E15" s="20" t="s">
        <v>30</v>
      </c>
      <c r="F15" s="20" t="s">
        <v>60</v>
      </c>
      <c r="G15" s="21" t="n">
        <v>4640043100471</v>
      </c>
      <c r="H15" s="21" t="n">
        <v>4640043100471</v>
      </c>
      <c r="I15" s="22" t="s">
        <v>61</v>
      </c>
      <c r="J15" s="23"/>
      <c r="K15" s="23"/>
      <c r="L15" s="23"/>
      <c r="M15" s="23"/>
    </row>
    <row r="16" customFormat="false" ht="15.9" hidden="false" customHeight="true" outlineLevel="0" collapsed="false">
      <c r="A16" s="17" t="n">
        <v>733200</v>
      </c>
      <c r="B16" s="18" t="s">
        <v>43</v>
      </c>
      <c r="C16" s="19" t="s">
        <v>62</v>
      </c>
      <c r="D16" s="19" t="s">
        <v>63</v>
      </c>
      <c r="E16" s="20" t="s">
        <v>30</v>
      </c>
      <c r="F16" s="20" t="s">
        <v>64</v>
      </c>
      <c r="G16" s="21" t="n">
        <v>4260418930405</v>
      </c>
      <c r="H16" s="21" t="s">
        <v>65</v>
      </c>
      <c r="I16" s="22" t="s">
        <v>66</v>
      </c>
      <c r="J16" s="23"/>
      <c r="K16" s="23"/>
      <c r="L16" s="23"/>
      <c r="M16" s="23"/>
    </row>
    <row r="17" customFormat="false" ht="15.9" hidden="false" customHeight="true" outlineLevel="0" collapsed="false">
      <c r="A17" s="17" t="n">
        <v>733244</v>
      </c>
      <c r="B17" s="18" t="s">
        <v>43</v>
      </c>
      <c r="C17" s="19" t="s">
        <v>62</v>
      </c>
      <c r="D17" s="19" t="s">
        <v>63</v>
      </c>
      <c r="E17" s="20" t="s">
        <v>30</v>
      </c>
      <c r="F17" s="20" t="s">
        <v>67</v>
      </c>
      <c r="G17" s="21" t="n">
        <v>8006540207628</v>
      </c>
      <c r="H17" s="21" t="n">
        <v>8006540207628</v>
      </c>
      <c r="I17" s="22" t="s">
        <v>68</v>
      </c>
      <c r="J17" s="23"/>
      <c r="K17" s="23"/>
      <c r="L17" s="23"/>
      <c r="M17" s="23"/>
    </row>
    <row r="18" customFormat="false" ht="15.9" hidden="false" customHeight="true" outlineLevel="0" collapsed="false">
      <c r="A18" s="17" t="n">
        <v>733138</v>
      </c>
      <c r="B18" s="18" t="s">
        <v>43</v>
      </c>
      <c r="C18" s="19" t="s">
        <v>25</v>
      </c>
      <c r="D18" s="19" t="s">
        <v>26</v>
      </c>
      <c r="E18" s="20" t="s">
        <v>69</v>
      </c>
      <c r="F18" s="20" t="s">
        <v>70</v>
      </c>
      <c r="G18" s="21" t="n">
        <v>4811070054550</v>
      </c>
      <c r="H18" s="21" t="n">
        <v>4811070054550</v>
      </c>
      <c r="I18" s="22" t="s">
        <v>71</v>
      </c>
      <c r="J18" s="23"/>
      <c r="K18" s="24"/>
      <c r="L18" s="23"/>
      <c r="M18" s="24"/>
    </row>
    <row r="19" customFormat="false" ht="15.9" hidden="false" customHeight="true" outlineLevel="0" collapsed="false">
      <c r="A19" s="17" t="n">
        <v>733182</v>
      </c>
      <c r="B19" s="18" t="s">
        <v>43</v>
      </c>
      <c r="C19" s="19" t="s">
        <v>25</v>
      </c>
      <c r="D19" s="19" t="s">
        <v>26</v>
      </c>
      <c r="E19" s="20" t="s">
        <v>69</v>
      </c>
      <c r="F19" s="20" t="s">
        <v>72</v>
      </c>
      <c r="G19" s="21" t="n">
        <v>4811070054581</v>
      </c>
      <c r="H19" s="21" t="n">
        <v>4811070054581</v>
      </c>
      <c r="I19" s="22" t="s">
        <v>73</v>
      </c>
      <c r="J19" s="23"/>
      <c r="K19" s="24"/>
      <c r="L19" s="23"/>
      <c r="M19" s="24"/>
    </row>
    <row r="20" customFormat="false" ht="15.9" hidden="false" customHeight="true" outlineLevel="0" collapsed="false">
      <c r="A20" s="17" t="n">
        <v>733245</v>
      </c>
      <c r="B20" s="18" t="s">
        <v>43</v>
      </c>
      <c r="C20" s="19" t="s">
        <v>25</v>
      </c>
      <c r="D20" s="19" t="s">
        <v>26</v>
      </c>
      <c r="E20" s="20" t="s">
        <v>30</v>
      </c>
      <c r="F20" s="20" t="s">
        <v>74</v>
      </c>
      <c r="G20" s="21" t="n">
        <v>7613037738391</v>
      </c>
      <c r="H20" s="21" t="s">
        <v>75</v>
      </c>
      <c r="I20" s="22" t="s">
        <v>76</v>
      </c>
      <c r="J20" s="23"/>
      <c r="K20" s="23"/>
      <c r="L20" s="23"/>
      <c r="M20" s="23"/>
    </row>
    <row r="21" customFormat="false" ht="15.9" hidden="false" customHeight="true" outlineLevel="0" collapsed="false">
      <c r="A21" s="17"/>
      <c r="B21" s="18" t="s">
        <v>43</v>
      </c>
      <c r="C21" s="19" t="s">
        <v>25</v>
      </c>
      <c r="D21" s="19" t="s">
        <v>26</v>
      </c>
      <c r="E21" s="20" t="s">
        <v>69</v>
      </c>
      <c r="F21" s="20" t="s">
        <v>77</v>
      </c>
      <c r="G21" s="21" t="n">
        <v>4811070058107</v>
      </c>
      <c r="H21" s="21" t="n">
        <v>4811070058107.48</v>
      </c>
      <c r="I21" s="22" t="s">
        <v>78</v>
      </c>
      <c r="J21" s="23"/>
      <c r="K21" s="23"/>
      <c r="L21" s="23"/>
      <c r="M21" s="23"/>
    </row>
    <row r="22" customFormat="false" ht="15.9" hidden="false" customHeight="true" outlineLevel="0" collapsed="false">
      <c r="A22" s="17" t="n">
        <v>733136</v>
      </c>
      <c r="B22" s="18" t="s">
        <v>43</v>
      </c>
      <c r="C22" s="19" t="s">
        <v>25</v>
      </c>
      <c r="D22" s="19" t="s">
        <v>26</v>
      </c>
      <c r="E22" s="20" t="s">
        <v>69</v>
      </c>
      <c r="F22" s="20" t="s">
        <v>72</v>
      </c>
      <c r="G22" s="21" t="n">
        <v>4811070058091</v>
      </c>
      <c r="H22" s="21" t="n">
        <v>4811070058091</v>
      </c>
      <c r="I22" s="22" t="s">
        <v>79</v>
      </c>
      <c r="J22" s="23"/>
      <c r="K22" s="23"/>
      <c r="L22" s="23"/>
      <c r="M22" s="23"/>
    </row>
    <row r="23" customFormat="false" ht="15.9" hidden="false" customHeight="true" outlineLevel="0" collapsed="false">
      <c r="A23" s="17" t="n">
        <v>733118</v>
      </c>
      <c r="B23" s="18" t="s">
        <v>43</v>
      </c>
      <c r="C23" s="19" t="s">
        <v>25</v>
      </c>
      <c r="D23" s="19" t="s">
        <v>26</v>
      </c>
      <c r="E23" s="20" t="s">
        <v>27</v>
      </c>
      <c r="F23" s="20" t="s">
        <v>80</v>
      </c>
      <c r="G23" s="21" t="n">
        <v>4660085514432</v>
      </c>
      <c r="H23" s="21" t="s">
        <v>81</v>
      </c>
      <c r="I23" s="22" t="s">
        <v>82</v>
      </c>
      <c r="J23" s="23"/>
      <c r="K23" s="24"/>
      <c r="L23" s="24"/>
      <c r="M23" s="23"/>
    </row>
    <row r="24" customFormat="false" ht="15.9" hidden="false" customHeight="true" outlineLevel="0" collapsed="false">
      <c r="A24" s="17" t="n">
        <v>632463</v>
      </c>
      <c r="B24" s="18" t="s">
        <v>43</v>
      </c>
      <c r="C24" s="19" t="s">
        <v>25</v>
      </c>
      <c r="D24" s="19" t="s">
        <v>26</v>
      </c>
      <c r="E24" s="20" t="s">
        <v>27</v>
      </c>
      <c r="F24" s="20" t="s">
        <v>80</v>
      </c>
      <c r="G24" s="21" t="n">
        <v>4660085513961</v>
      </c>
      <c r="H24" s="21" t="s">
        <v>83</v>
      </c>
      <c r="I24" s="22" t="s">
        <v>84</v>
      </c>
      <c r="J24" s="23"/>
      <c r="K24" s="24"/>
      <c r="L24" s="24"/>
      <c r="M24" s="23"/>
    </row>
    <row r="25" customFormat="false" ht="15.9" hidden="false" customHeight="true" outlineLevel="0" collapsed="false">
      <c r="A25" s="17" t="n">
        <v>733158</v>
      </c>
      <c r="B25" s="18" t="s">
        <v>43</v>
      </c>
      <c r="C25" s="19" t="s">
        <v>25</v>
      </c>
      <c r="D25" s="19" t="s">
        <v>26</v>
      </c>
      <c r="E25" s="20" t="s">
        <v>27</v>
      </c>
      <c r="F25" s="20" t="s">
        <v>80</v>
      </c>
      <c r="G25" s="21" t="n">
        <v>4607065375119</v>
      </c>
      <c r="H25" s="21" t="s">
        <v>85</v>
      </c>
      <c r="I25" s="22" t="s">
        <v>86</v>
      </c>
      <c r="J25" s="23"/>
      <c r="K25" s="23"/>
      <c r="L25" s="23"/>
      <c r="M25" s="23"/>
    </row>
    <row r="26" customFormat="false" ht="16.5" hidden="false" customHeight="true" outlineLevel="0" collapsed="false">
      <c r="A26" s="17" t="n">
        <v>733131</v>
      </c>
      <c r="B26" s="18" t="s">
        <v>43</v>
      </c>
      <c r="C26" s="19" t="s">
        <v>25</v>
      </c>
      <c r="D26" s="19" t="s">
        <v>26</v>
      </c>
      <c r="E26" s="20" t="s">
        <v>27</v>
      </c>
      <c r="F26" s="20" t="s">
        <v>87</v>
      </c>
      <c r="G26" s="21" t="n">
        <v>4607065735098</v>
      </c>
      <c r="H26" s="21" t="n">
        <v>4607065735098</v>
      </c>
      <c r="I26" s="22" t="s">
        <v>88</v>
      </c>
      <c r="J26" s="23"/>
      <c r="K26" s="23"/>
      <c r="L26" s="23"/>
      <c r="M26" s="24"/>
    </row>
    <row r="27" customFormat="false" ht="15.9" hidden="false" customHeight="true" outlineLevel="0" collapsed="false">
      <c r="A27" s="17" t="n">
        <v>17342</v>
      </c>
      <c r="B27" s="18" t="s">
        <v>43</v>
      </c>
      <c r="C27" s="19" t="s">
        <v>25</v>
      </c>
      <c r="D27" s="19" t="s">
        <v>26</v>
      </c>
      <c r="E27" s="20" t="s">
        <v>27</v>
      </c>
      <c r="F27" s="20" t="s">
        <v>89</v>
      </c>
      <c r="G27" s="21" t="n">
        <v>4660085515224</v>
      </c>
      <c r="H27" s="21" t="s">
        <v>90</v>
      </c>
      <c r="I27" s="22" t="s">
        <v>91</v>
      </c>
      <c r="J27" s="23"/>
      <c r="K27" s="24"/>
      <c r="L27" s="24"/>
      <c r="M27" s="24"/>
    </row>
    <row r="28" customFormat="false" ht="15.9" hidden="false" customHeight="true" outlineLevel="0" collapsed="false">
      <c r="A28" s="17" t="n">
        <v>492979</v>
      </c>
      <c r="B28" s="18" t="s">
        <v>43</v>
      </c>
      <c r="C28" s="19" t="s">
        <v>25</v>
      </c>
      <c r="D28" s="19" t="s">
        <v>26</v>
      </c>
      <c r="E28" s="20" t="s">
        <v>30</v>
      </c>
      <c r="F28" s="20" t="s">
        <v>92</v>
      </c>
      <c r="G28" s="21" t="n">
        <v>7613287859969</v>
      </c>
      <c r="H28" s="21" t="n">
        <v>7613287859969.76</v>
      </c>
      <c r="I28" s="22" t="s">
        <v>93</v>
      </c>
      <c r="J28" s="23"/>
      <c r="K28" s="23"/>
      <c r="L28" s="23"/>
      <c r="M28" s="23"/>
    </row>
    <row r="29" customFormat="false" ht="15.9" hidden="false" customHeight="true" outlineLevel="0" collapsed="false">
      <c r="A29" s="17" t="n">
        <v>733163</v>
      </c>
      <c r="B29" s="18" t="s">
        <v>43</v>
      </c>
      <c r="C29" s="19" t="s">
        <v>25</v>
      </c>
      <c r="D29" s="19" t="s">
        <v>26</v>
      </c>
      <c r="E29" s="20" t="s">
        <v>30</v>
      </c>
      <c r="F29" s="20" t="s">
        <v>92</v>
      </c>
      <c r="G29" s="21" t="n">
        <v>7613287861702</v>
      </c>
      <c r="H29" s="21" t="s">
        <v>94</v>
      </c>
      <c r="I29" s="22" t="s">
        <v>95</v>
      </c>
      <c r="J29" s="23"/>
      <c r="K29" s="23"/>
      <c r="L29" s="23"/>
      <c r="M29" s="23"/>
    </row>
    <row r="30" customFormat="false" ht="15.9" hidden="false" customHeight="true" outlineLevel="0" collapsed="false">
      <c r="A30" s="17" t="n">
        <v>733131</v>
      </c>
      <c r="B30" s="18" t="s">
        <v>43</v>
      </c>
      <c r="C30" s="19" t="s">
        <v>25</v>
      </c>
      <c r="D30" s="19" t="s">
        <v>26</v>
      </c>
      <c r="E30" s="20" t="s">
        <v>27</v>
      </c>
      <c r="F30" s="20" t="s">
        <v>87</v>
      </c>
      <c r="G30" s="21" t="n">
        <v>4607065375980</v>
      </c>
      <c r="H30" s="21" t="n">
        <v>4607065375980</v>
      </c>
      <c r="I30" s="22" t="s">
        <v>96</v>
      </c>
      <c r="J30" s="23"/>
      <c r="K30" s="23"/>
      <c r="L30" s="23"/>
      <c r="M30" s="24"/>
    </row>
    <row r="31" customFormat="false" ht="15.9" hidden="false" customHeight="true" outlineLevel="0" collapsed="false">
      <c r="A31" s="17" t="n">
        <v>733131</v>
      </c>
      <c r="B31" s="18" t="s">
        <v>43</v>
      </c>
      <c r="C31" s="19" t="s">
        <v>25</v>
      </c>
      <c r="D31" s="19" t="s">
        <v>26</v>
      </c>
      <c r="E31" s="20" t="s">
        <v>27</v>
      </c>
      <c r="F31" s="20" t="s">
        <v>87</v>
      </c>
      <c r="G31" s="21" t="n">
        <v>4607065376000</v>
      </c>
      <c r="H31" s="21" t="n">
        <v>4607065376000</v>
      </c>
      <c r="I31" s="22" t="s">
        <v>97</v>
      </c>
      <c r="J31" s="23"/>
      <c r="K31" s="23"/>
      <c r="L31" s="23"/>
      <c r="M31" s="24"/>
    </row>
    <row r="32" customFormat="false" ht="15.9" hidden="false" customHeight="true" outlineLevel="0" collapsed="false">
      <c r="A32" s="17" t="n">
        <v>17343</v>
      </c>
      <c r="B32" s="18" t="s">
        <v>43</v>
      </c>
      <c r="C32" s="19" t="s">
        <v>25</v>
      </c>
      <c r="D32" s="19" t="s">
        <v>26</v>
      </c>
      <c r="E32" s="20" t="s">
        <v>27</v>
      </c>
      <c r="F32" s="20" t="s">
        <v>87</v>
      </c>
      <c r="G32" s="21" t="n">
        <v>4607065371166</v>
      </c>
      <c r="H32" s="21" t="s">
        <v>98</v>
      </c>
      <c r="I32" s="22" t="s">
        <v>99</v>
      </c>
      <c r="J32" s="23"/>
      <c r="K32" s="23"/>
      <c r="L32" s="23"/>
      <c r="M32" s="23"/>
    </row>
    <row r="33" customFormat="false" ht="15.9" hidden="false" customHeight="true" outlineLevel="0" collapsed="false">
      <c r="A33" s="17" t="n">
        <v>733131</v>
      </c>
      <c r="B33" s="18" t="s">
        <v>43</v>
      </c>
      <c r="C33" s="19" t="s">
        <v>25</v>
      </c>
      <c r="D33" s="19" t="s">
        <v>26</v>
      </c>
      <c r="E33" s="20" t="s">
        <v>27</v>
      </c>
      <c r="F33" s="20" t="s">
        <v>87</v>
      </c>
      <c r="G33" s="21" t="n">
        <v>4607065371180</v>
      </c>
      <c r="H33" s="21" t="s">
        <v>100</v>
      </c>
      <c r="I33" s="22" t="s">
        <v>101</v>
      </c>
      <c r="J33" s="23"/>
      <c r="K33" s="23"/>
      <c r="L33" s="23"/>
      <c r="M33" s="23"/>
    </row>
    <row r="34" customFormat="false" ht="15.9" hidden="false" customHeight="true" outlineLevel="0" collapsed="false">
      <c r="A34" s="17" t="n">
        <v>733131</v>
      </c>
      <c r="B34" s="18" t="s">
        <v>43</v>
      </c>
      <c r="C34" s="19" t="s">
        <v>25</v>
      </c>
      <c r="D34" s="19" t="s">
        <v>26</v>
      </c>
      <c r="E34" s="20" t="s">
        <v>27</v>
      </c>
      <c r="F34" s="20" t="s">
        <v>87</v>
      </c>
      <c r="G34" s="21" t="n">
        <v>4607065376048</v>
      </c>
      <c r="H34" s="21" t="n">
        <v>4607065376048</v>
      </c>
      <c r="I34" s="22" t="s">
        <v>102</v>
      </c>
      <c r="J34" s="23"/>
      <c r="K34" s="23"/>
      <c r="L34" s="23"/>
      <c r="M34" s="24"/>
    </row>
    <row r="35" customFormat="false" ht="15.9" hidden="false" customHeight="true" outlineLevel="0" collapsed="false">
      <c r="A35" s="17" t="n">
        <v>733137</v>
      </c>
      <c r="B35" s="18" t="s">
        <v>43</v>
      </c>
      <c r="C35" s="19" t="s">
        <v>25</v>
      </c>
      <c r="D35" s="19" t="s">
        <v>26</v>
      </c>
      <c r="E35" s="20" t="s">
        <v>27</v>
      </c>
      <c r="F35" s="20" t="s">
        <v>103</v>
      </c>
      <c r="G35" s="21" t="n">
        <v>4660085517372</v>
      </c>
      <c r="H35" s="21" t="s">
        <v>104</v>
      </c>
      <c r="I35" s="22" t="s">
        <v>105</v>
      </c>
      <c r="J35" s="23"/>
      <c r="K35" s="23"/>
      <c r="L35" s="23"/>
      <c r="M35" s="23"/>
    </row>
    <row r="36" customFormat="false" ht="15.9" hidden="false" customHeight="true" outlineLevel="0" collapsed="false">
      <c r="A36" s="17" t="n">
        <v>733128</v>
      </c>
      <c r="B36" s="18" t="s">
        <v>43</v>
      </c>
      <c r="C36" s="19" t="s">
        <v>25</v>
      </c>
      <c r="D36" s="19" t="s">
        <v>26</v>
      </c>
      <c r="E36" s="20" t="s">
        <v>27</v>
      </c>
      <c r="F36" s="20" t="s">
        <v>106</v>
      </c>
      <c r="G36" s="21" t="n">
        <v>4607065002503</v>
      </c>
      <c r="H36" s="21" t="n">
        <v>4607065002503</v>
      </c>
      <c r="I36" s="22" t="s">
        <v>107</v>
      </c>
      <c r="J36" s="23"/>
      <c r="K36" s="23"/>
      <c r="L36" s="23"/>
      <c r="M36" s="23"/>
    </row>
    <row r="37" customFormat="false" ht="15.9" hidden="false" customHeight="true" outlineLevel="0" collapsed="false">
      <c r="A37" s="17"/>
      <c r="B37" s="18" t="s">
        <v>43</v>
      </c>
      <c r="C37" s="19" t="s">
        <v>25</v>
      </c>
      <c r="D37" s="19" t="s">
        <v>26</v>
      </c>
      <c r="E37" s="20" t="s">
        <v>27</v>
      </c>
      <c r="F37" s="20" t="s">
        <v>108</v>
      </c>
      <c r="G37" s="21" t="n">
        <v>5000159425476</v>
      </c>
      <c r="H37" s="21" t="n">
        <v>5000159425476</v>
      </c>
      <c r="I37" s="22" t="s">
        <v>109</v>
      </c>
      <c r="J37" s="23"/>
      <c r="K37" s="23"/>
      <c r="L37" s="23"/>
      <c r="M37" s="23"/>
    </row>
    <row r="38" customFormat="false" ht="15.9" hidden="false" customHeight="true" outlineLevel="0" collapsed="false">
      <c r="A38" s="17" t="n">
        <v>733000</v>
      </c>
      <c r="B38" s="18" t="s">
        <v>43</v>
      </c>
      <c r="C38" s="19" t="s">
        <v>25</v>
      </c>
      <c r="D38" s="19" t="s">
        <v>26</v>
      </c>
      <c r="E38" s="20" t="s">
        <v>30</v>
      </c>
      <c r="F38" s="20" t="s">
        <v>74</v>
      </c>
      <c r="G38" s="21" t="n">
        <v>7613032758837</v>
      </c>
      <c r="H38" s="21" t="s">
        <v>110</v>
      </c>
      <c r="I38" s="22" t="s">
        <v>111</v>
      </c>
      <c r="J38" s="23"/>
      <c r="K38" s="23"/>
      <c r="L38" s="23"/>
      <c r="M38" s="23"/>
    </row>
    <row r="39" customFormat="false" ht="15.9" hidden="false" customHeight="true" outlineLevel="0" collapsed="false">
      <c r="A39" s="17" t="n">
        <v>5482</v>
      </c>
      <c r="B39" s="18" t="s">
        <v>43</v>
      </c>
      <c r="C39" s="19" t="s">
        <v>25</v>
      </c>
      <c r="D39" s="19" t="s">
        <v>26</v>
      </c>
      <c r="E39" s="20" t="s">
        <v>30</v>
      </c>
      <c r="F39" s="20" t="s">
        <v>74</v>
      </c>
      <c r="G39" s="21" t="n">
        <v>7613034275448</v>
      </c>
      <c r="H39" s="21" t="s">
        <v>112</v>
      </c>
      <c r="I39" s="22" t="s">
        <v>113</v>
      </c>
      <c r="J39" s="23"/>
      <c r="K39" s="23"/>
      <c r="L39" s="23"/>
      <c r="M39" s="23"/>
    </row>
    <row r="40" customFormat="false" ht="15.9" hidden="false" customHeight="true" outlineLevel="0" collapsed="false">
      <c r="A40" s="17" t="n">
        <v>721343</v>
      </c>
      <c r="B40" s="18" t="s">
        <v>43</v>
      </c>
      <c r="C40" s="19" t="s">
        <v>25</v>
      </c>
      <c r="D40" s="19" t="s">
        <v>26</v>
      </c>
      <c r="E40" s="20" t="s">
        <v>27</v>
      </c>
      <c r="F40" s="20" t="s">
        <v>106</v>
      </c>
      <c r="G40" s="21" t="n">
        <v>4660085510267</v>
      </c>
      <c r="H40" s="21" t="s">
        <v>114</v>
      </c>
      <c r="I40" s="22" t="s">
        <v>115</v>
      </c>
      <c r="J40" s="23"/>
      <c r="K40" s="24"/>
      <c r="L40" s="24"/>
      <c r="M40" s="24"/>
    </row>
    <row r="41" customFormat="false" ht="15.9" hidden="false" customHeight="true" outlineLevel="0" collapsed="false">
      <c r="A41" s="17" t="n">
        <v>733105</v>
      </c>
      <c r="B41" s="18" t="s">
        <v>43</v>
      </c>
      <c r="C41" s="19" t="s">
        <v>25</v>
      </c>
      <c r="D41" s="19" t="s">
        <v>26</v>
      </c>
      <c r="E41" s="20" t="s">
        <v>27</v>
      </c>
      <c r="F41" s="20" t="s">
        <v>108</v>
      </c>
      <c r="G41" s="21" t="n">
        <v>4660085510816</v>
      </c>
      <c r="H41" s="21" t="s">
        <v>116</v>
      </c>
      <c r="I41" s="22" t="s">
        <v>117</v>
      </c>
      <c r="J41" s="23"/>
      <c r="K41" s="23"/>
      <c r="L41" s="23"/>
      <c r="M41" s="24"/>
    </row>
    <row r="42" customFormat="false" ht="15.9" hidden="false" customHeight="true" outlineLevel="0" collapsed="false">
      <c r="A42" s="17" t="n">
        <v>733131</v>
      </c>
      <c r="B42" s="18" t="s">
        <v>43</v>
      </c>
      <c r="C42" s="19" t="s">
        <v>25</v>
      </c>
      <c r="D42" s="19" t="s">
        <v>26</v>
      </c>
      <c r="E42" s="20" t="s">
        <v>27</v>
      </c>
      <c r="F42" s="20" t="s">
        <v>87</v>
      </c>
      <c r="G42" s="21" t="n">
        <v>4660085514906</v>
      </c>
      <c r="H42" s="21" t="n">
        <v>4660085514906</v>
      </c>
      <c r="I42" s="22" t="s">
        <v>118</v>
      </c>
      <c r="J42" s="23"/>
      <c r="K42" s="23"/>
      <c r="L42" s="23"/>
      <c r="M42" s="24"/>
    </row>
    <row r="43" customFormat="false" ht="15.9" hidden="false" customHeight="true" outlineLevel="0" collapsed="false">
      <c r="A43" s="17" t="n">
        <v>733131</v>
      </c>
      <c r="B43" s="18" t="s">
        <v>43</v>
      </c>
      <c r="C43" s="19" t="s">
        <v>25</v>
      </c>
      <c r="D43" s="19" t="s">
        <v>26</v>
      </c>
      <c r="E43" s="20" t="s">
        <v>27</v>
      </c>
      <c r="F43" s="20" t="s">
        <v>87</v>
      </c>
      <c r="G43" s="21" t="n">
        <v>4660085514883</v>
      </c>
      <c r="H43" s="21" t="n">
        <v>4660085514883</v>
      </c>
      <c r="I43" s="22" t="s">
        <v>119</v>
      </c>
      <c r="J43" s="23"/>
      <c r="K43" s="23"/>
      <c r="L43" s="23"/>
      <c r="M43" s="24"/>
    </row>
    <row r="44" customFormat="false" ht="15.9" hidden="false" customHeight="true" outlineLevel="0" collapsed="false">
      <c r="A44" s="17" t="n">
        <v>733175</v>
      </c>
      <c r="B44" s="18" t="s">
        <v>43</v>
      </c>
      <c r="C44" s="19" t="s">
        <v>62</v>
      </c>
      <c r="D44" s="19" t="s">
        <v>63</v>
      </c>
      <c r="E44" s="20" t="s">
        <v>30</v>
      </c>
      <c r="F44" s="20" t="s">
        <v>120</v>
      </c>
      <c r="G44" s="21" t="n">
        <v>4810273001682</v>
      </c>
      <c r="H44" s="21" t="n">
        <v>4810273001682</v>
      </c>
      <c r="I44" s="22" t="s">
        <v>121</v>
      </c>
      <c r="J44" s="23"/>
      <c r="K44" s="23"/>
      <c r="L44" s="23"/>
      <c r="M44" s="23"/>
    </row>
    <row r="45" customFormat="false" ht="15.9" hidden="false" customHeight="true" outlineLevel="0" collapsed="false">
      <c r="A45" s="17" t="n">
        <v>632237</v>
      </c>
      <c r="B45" s="18" t="s">
        <v>43</v>
      </c>
      <c r="C45" s="19" t="s">
        <v>44</v>
      </c>
      <c r="D45" s="19" t="s">
        <v>45</v>
      </c>
      <c r="E45" s="20" t="s">
        <v>30</v>
      </c>
      <c r="F45" s="20" t="s">
        <v>122</v>
      </c>
      <c r="G45" s="21" t="n">
        <v>5000174418842</v>
      </c>
      <c r="H45" s="21" t="s">
        <v>123</v>
      </c>
      <c r="I45" s="22" t="s">
        <v>124</v>
      </c>
      <c r="J45" s="23"/>
      <c r="K45" s="23"/>
      <c r="L45" s="23"/>
      <c r="M45" s="23"/>
    </row>
    <row r="46" customFormat="false" ht="15.9" hidden="false" customHeight="true" outlineLevel="0" collapsed="false">
      <c r="A46" s="17" t="n">
        <v>159</v>
      </c>
      <c r="B46" s="18" t="s">
        <v>43</v>
      </c>
      <c r="C46" s="19" t="s">
        <v>44</v>
      </c>
      <c r="D46" s="19" t="s">
        <v>45</v>
      </c>
      <c r="E46" s="20" t="s">
        <v>30</v>
      </c>
      <c r="F46" s="20" t="s">
        <v>125</v>
      </c>
      <c r="G46" s="21" t="n">
        <v>7891024132074</v>
      </c>
      <c r="H46" s="21" t="s">
        <v>126</v>
      </c>
      <c r="I46" s="22" t="s">
        <v>127</v>
      </c>
      <c r="J46" s="23"/>
      <c r="K46" s="23"/>
      <c r="L46" s="23"/>
      <c r="M46" s="23"/>
    </row>
    <row r="47" customFormat="false" ht="15.9" hidden="false" customHeight="true" outlineLevel="0" collapsed="false">
      <c r="A47" s="17" t="n">
        <v>733002</v>
      </c>
      <c r="B47" s="18" t="s">
        <v>43</v>
      </c>
      <c r="C47" s="19" t="s">
        <v>44</v>
      </c>
      <c r="D47" s="19" t="s">
        <v>45</v>
      </c>
      <c r="E47" s="20" t="s">
        <v>30</v>
      </c>
      <c r="F47" s="20" t="s">
        <v>46</v>
      </c>
      <c r="G47" s="21" t="n">
        <v>4010439210037</v>
      </c>
      <c r="H47" s="21" t="n">
        <v>4010439210037</v>
      </c>
      <c r="I47" s="22" t="s">
        <v>128</v>
      </c>
      <c r="J47" s="23"/>
      <c r="K47" s="23"/>
      <c r="L47" s="23"/>
      <c r="M47" s="23"/>
    </row>
    <row r="48" customFormat="false" ht="15.9" hidden="false" customHeight="true" outlineLevel="0" collapsed="false">
      <c r="A48" s="17" t="n">
        <v>733011</v>
      </c>
      <c r="B48" s="18" t="s">
        <v>43</v>
      </c>
      <c r="C48" s="19" t="s">
        <v>44</v>
      </c>
      <c r="D48" s="19" t="s">
        <v>45</v>
      </c>
      <c r="E48" s="20" t="s">
        <v>30</v>
      </c>
      <c r="F48" s="20" t="s">
        <v>46</v>
      </c>
      <c r="G48" s="21" t="n">
        <v>4016369660317</v>
      </c>
      <c r="H48" s="21" t="n">
        <v>4016369660317</v>
      </c>
      <c r="I48" s="22" t="s">
        <v>129</v>
      </c>
      <c r="J48" s="23"/>
      <c r="K48" s="23"/>
      <c r="L48" s="24"/>
      <c r="M48" s="23"/>
    </row>
    <row r="49" customFormat="false" ht="15.9" hidden="false" customHeight="true" outlineLevel="0" collapsed="false">
      <c r="A49" s="17" t="n">
        <v>19555</v>
      </c>
      <c r="B49" s="18" t="s">
        <v>43</v>
      </c>
      <c r="C49" s="19" t="s">
        <v>44</v>
      </c>
      <c r="D49" s="19" t="s">
        <v>45</v>
      </c>
      <c r="E49" s="20" t="s">
        <v>130</v>
      </c>
      <c r="F49" s="20" t="s">
        <v>131</v>
      </c>
      <c r="G49" s="21" t="n">
        <v>4603014001092</v>
      </c>
      <c r="H49" s="21" t="s">
        <v>132</v>
      </c>
      <c r="I49" s="22" t="s">
        <v>133</v>
      </c>
      <c r="J49" s="23"/>
      <c r="K49" s="23"/>
      <c r="L49" s="23"/>
      <c r="M49" s="23"/>
    </row>
    <row r="50" customFormat="false" ht="15.9" hidden="false" customHeight="true" outlineLevel="0" collapsed="false">
      <c r="A50" s="17" t="n">
        <v>733354</v>
      </c>
      <c r="B50" s="18" t="s">
        <v>43</v>
      </c>
      <c r="C50" s="19" t="s">
        <v>33</v>
      </c>
      <c r="D50" s="19" t="s">
        <v>34</v>
      </c>
      <c r="E50" s="20" t="s">
        <v>30</v>
      </c>
      <c r="F50" s="20" t="s">
        <v>134</v>
      </c>
      <c r="G50" s="21" t="n">
        <v>4640043100433</v>
      </c>
      <c r="H50" s="21" t="n">
        <v>4640043100433</v>
      </c>
      <c r="I50" s="22" t="s">
        <v>135</v>
      </c>
      <c r="J50" s="23"/>
      <c r="K50" s="23"/>
      <c r="L50" s="23"/>
      <c r="M50" s="23"/>
    </row>
    <row r="51" customFormat="false" ht="15.9" hidden="false" customHeight="true" outlineLevel="0" collapsed="false">
      <c r="A51" s="17" t="n">
        <v>732949</v>
      </c>
      <c r="B51" s="18" t="s">
        <v>43</v>
      </c>
      <c r="C51" s="19" t="s">
        <v>33</v>
      </c>
      <c r="D51" s="19" t="s">
        <v>34</v>
      </c>
      <c r="E51" s="20" t="s">
        <v>30</v>
      </c>
      <c r="F51" s="20" t="s">
        <v>134</v>
      </c>
      <c r="G51" s="21" t="n">
        <v>4640043100334</v>
      </c>
      <c r="H51" s="21" t="n">
        <v>4640043100334</v>
      </c>
      <c r="I51" s="22" t="s">
        <v>136</v>
      </c>
      <c r="J51" s="23"/>
      <c r="K51" s="23"/>
      <c r="L51" s="23"/>
      <c r="M51" s="23"/>
    </row>
    <row r="52" customFormat="false" ht="15.9" hidden="false" customHeight="true" outlineLevel="0" collapsed="false">
      <c r="A52" s="17" t="n">
        <v>733243</v>
      </c>
      <c r="B52" s="18" t="s">
        <v>43</v>
      </c>
      <c r="C52" s="19" t="s">
        <v>62</v>
      </c>
      <c r="D52" s="19" t="s">
        <v>63</v>
      </c>
      <c r="E52" s="20" t="s">
        <v>30</v>
      </c>
      <c r="F52" s="20" t="s">
        <v>67</v>
      </c>
      <c r="G52" s="21" t="n">
        <v>5413149333437</v>
      </c>
      <c r="H52" s="21" t="n">
        <v>5413149333437</v>
      </c>
      <c r="I52" s="22" t="s">
        <v>137</v>
      </c>
      <c r="J52" s="23"/>
      <c r="K52" s="23"/>
      <c r="L52" s="23"/>
      <c r="M52" s="23"/>
    </row>
    <row r="53" customFormat="false" ht="15.9" hidden="false" customHeight="true" outlineLevel="0" collapsed="false">
      <c r="A53" s="17" t="n">
        <v>435207</v>
      </c>
      <c r="B53" s="18" t="s">
        <v>43</v>
      </c>
      <c r="C53" s="19" t="s">
        <v>62</v>
      </c>
      <c r="D53" s="19" t="s">
        <v>63</v>
      </c>
      <c r="E53" s="20" t="s">
        <v>30</v>
      </c>
      <c r="F53" s="20" t="s">
        <v>138</v>
      </c>
      <c r="G53" s="21" t="n">
        <v>5413149343436</v>
      </c>
      <c r="H53" s="21" t="n">
        <v>5413149343436</v>
      </c>
      <c r="I53" s="22" t="s">
        <v>139</v>
      </c>
      <c r="J53" s="23"/>
      <c r="K53" s="23"/>
      <c r="L53" s="23"/>
      <c r="M53" s="23"/>
    </row>
    <row r="54" customFormat="false" ht="15.9" hidden="false" customHeight="true" outlineLevel="0" collapsed="false">
      <c r="A54" s="17" t="n">
        <v>733046</v>
      </c>
      <c r="B54" s="18" t="s">
        <v>43</v>
      </c>
      <c r="C54" s="19" t="s">
        <v>62</v>
      </c>
      <c r="D54" s="19" t="s">
        <v>63</v>
      </c>
      <c r="E54" s="20" t="s">
        <v>30</v>
      </c>
      <c r="F54" s="20" t="s">
        <v>138</v>
      </c>
      <c r="G54" s="21" t="n">
        <v>5413149003958</v>
      </c>
      <c r="H54" s="21" t="n">
        <v>5413149003958</v>
      </c>
      <c r="I54" s="22" t="s">
        <v>140</v>
      </c>
      <c r="J54" s="23"/>
      <c r="K54" s="23"/>
      <c r="L54" s="23"/>
      <c r="M54" s="23"/>
    </row>
    <row r="55" customFormat="false" ht="15.9" hidden="false" customHeight="true" outlineLevel="0" collapsed="false">
      <c r="A55" s="17" t="n">
        <v>733049</v>
      </c>
      <c r="B55" s="18" t="s">
        <v>43</v>
      </c>
      <c r="C55" s="19" t="s">
        <v>141</v>
      </c>
      <c r="D55" s="19" t="s">
        <v>142</v>
      </c>
      <c r="E55" s="20" t="s">
        <v>30</v>
      </c>
      <c r="F55" s="20" t="s">
        <v>143</v>
      </c>
      <c r="G55" s="21" t="n">
        <v>5060040302552</v>
      </c>
      <c r="H55" s="21" t="n">
        <v>5060040302552</v>
      </c>
      <c r="I55" s="22" t="s">
        <v>144</v>
      </c>
      <c r="J55" s="23"/>
      <c r="K55" s="23"/>
      <c r="L55" s="23"/>
      <c r="M55" s="23"/>
    </row>
    <row r="56" customFormat="false" ht="15.9" hidden="false" customHeight="true" outlineLevel="0" collapsed="false">
      <c r="A56" s="17" t="n">
        <v>733162</v>
      </c>
      <c r="B56" s="18" t="s">
        <v>43</v>
      </c>
      <c r="C56" s="19" t="s">
        <v>141</v>
      </c>
      <c r="D56" s="19" t="s">
        <v>142</v>
      </c>
      <c r="E56" s="20" t="s">
        <v>30</v>
      </c>
      <c r="F56" s="20" t="s">
        <v>143</v>
      </c>
      <c r="G56" s="21" t="n">
        <v>5060040302088</v>
      </c>
      <c r="H56" s="21" t="n">
        <v>5060040302088</v>
      </c>
      <c r="I56" s="22" t="s">
        <v>145</v>
      </c>
      <c r="J56" s="23"/>
      <c r="K56" s="23"/>
      <c r="L56" s="23"/>
      <c r="M56" s="23"/>
    </row>
    <row r="57" customFormat="false" ht="15.9" hidden="false" customHeight="true" outlineLevel="0" collapsed="false">
      <c r="A57" s="17" t="n">
        <v>449088</v>
      </c>
      <c r="B57" s="18" t="s">
        <v>43</v>
      </c>
      <c r="C57" s="19" t="s">
        <v>141</v>
      </c>
      <c r="D57" s="19" t="s">
        <v>142</v>
      </c>
      <c r="E57" s="20" t="s">
        <v>30</v>
      </c>
      <c r="F57" s="20" t="s">
        <v>146</v>
      </c>
      <c r="G57" s="21" t="n">
        <v>5010232954250</v>
      </c>
      <c r="H57" s="21" t="n">
        <v>5010232954250</v>
      </c>
      <c r="I57" s="22" t="s">
        <v>147</v>
      </c>
      <c r="J57" s="23"/>
      <c r="K57" s="23"/>
      <c r="L57" s="23"/>
      <c r="M57" s="23"/>
    </row>
    <row r="58" customFormat="false" ht="15.9" hidden="false" customHeight="true" outlineLevel="0" collapsed="false">
      <c r="A58" s="17" t="n">
        <v>733122</v>
      </c>
      <c r="B58" s="18" t="s">
        <v>43</v>
      </c>
      <c r="C58" s="19" t="s">
        <v>141</v>
      </c>
      <c r="D58" s="19" t="s">
        <v>142</v>
      </c>
      <c r="E58" s="20" t="s">
        <v>30</v>
      </c>
      <c r="F58" s="20" t="s">
        <v>143</v>
      </c>
      <c r="G58" s="21" t="n">
        <v>5060040300145</v>
      </c>
      <c r="H58" s="21" t="n">
        <v>5060040300145</v>
      </c>
      <c r="I58" s="22" t="s">
        <v>148</v>
      </c>
      <c r="J58" s="23"/>
      <c r="K58" s="23"/>
      <c r="L58" s="23"/>
      <c r="M58" s="23"/>
    </row>
    <row r="59" customFormat="false" ht="15.9" hidden="false" customHeight="true" outlineLevel="0" collapsed="false">
      <c r="A59" s="17" t="n">
        <v>533421</v>
      </c>
      <c r="B59" s="18" t="s">
        <v>43</v>
      </c>
      <c r="C59" s="19" t="s">
        <v>141</v>
      </c>
      <c r="D59" s="19" t="s">
        <v>142</v>
      </c>
      <c r="E59" s="20" t="s">
        <v>30</v>
      </c>
      <c r="F59" s="20" t="s">
        <v>143</v>
      </c>
      <c r="G59" s="21" t="n">
        <v>5060040300114</v>
      </c>
      <c r="H59" s="21" t="n">
        <v>5060040300114</v>
      </c>
      <c r="I59" s="22" t="s">
        <v>149</v>
      </c>
      <c r="J59" s="23"/>
      <c r="K59" s="23"/>
      <c r="L59" s="23"/>
      <c r="M59" s="23"/>
    </row>
    <row r="60" customFormat="false" ht="15.9" hidden="false" customHeight="true" outlineLevel="0" collapsed="false">
      <c r="A60" s="17" t="n">
        <v>155554</v>
      </c>
      <c r="B60" s="18" t="s">
        <v>43</v>
      </c>
      <c r="C60" s="19" t="s">
        <v>150</v>
      </c>
      <c r="D60" s="19" t="s">
        <v>151</v>
      </c>
      <c r="E60" s="20" t="s">
        <v>30</v>
      </c>
      <c r="F60" s="20" t="s">
        <v>152</v>
      </c>
      <c r="G60" s="21" t="n">
        <v>5900516302344</v>
      </c>
      <c r="H60" s="21" t="s">
        <v>153</v>
      </c>
      <c r="I60" s="22" t="s">
        <v>154</v>
      </c>
      <c r="J60" s="23"/>
      <c r="K60" s="23"/>
      <c r="L60" s="23"/>
      <c r="M60" s="23"/>
    </row>
    <row r="61" customFormat="false" ht="15.9" hidden="false" customHeight="true" outlineLevel="0" collapsed="false">
      <c r="A61" s="17" t="n">
        <v>657131</v>
      </c>
      <c r="B61" s="18" t="s">
        <v>43</v>
      </c>
      <c r="C61" s="19" t="s">
        <v>150</v>
      </c>
      <c r="D61" s="19" t="s">
        <v>151</v>
      </c>
      <c r="E61" s="20" t="s">
        <v>30</v>
      </c>
      <c r="F61" s="20" t="s">
        <v>155</v>
      </c>
      <c r="G61" s="21" t="n">
        <v>4810317005690</v>
      </c>
      <c r="H61" s="21" t="n">
        <v>4810317005690</v>
      </c>
      <c r="I61" s="22" t="s">
        <v>156</v>
      </c>
      <c r="J61" s="23"/>
      <c r="K61" s="23"/>
      <c r="L61" s="23"/>
      <c r="M61" s="23"/>
    </row>
    <row r="62" customFormat="false" ht="15.75" hidden="false" customHeight="true" outlineLevel="0" collapsed="false">
      <c r="A62" s="17" t="n">
        <v>657131</v>
      </c>
      <c r="B62" s="18" t="s">
        <v>43</v>
      </c>
      <c r="C62" s="19" t="s">
        <v>150</v>
      </c>
      <c r="D62" s="19" t="s">
        <v>151</v>
      </c>
      <c r="E62" s="20" t="s">
        <v>30</v>
      </c>
      <c r="F62" s="20" t="s">
        <v>155</v>
      </c>
      <c r="G62" s="21" t="n">
        <v>4810317000060</v>
      </c>
      <c r="H62" s="21" t="s">
        <v>157</v>
      </c>
      <c r="I62" s="22" t="s">
        <v>158</v>
      </c>
      <c r="J62" s="23"/>
      <c r="K62" s="23"/>
      <c r="L62" s="23"/>
      <c r="M62" s="23"/>
    </row>
    <row r="63" customFormat="false" ht="15.75" hidden="false" customHeight="true" outlineLevel="0" collapsed="false">
      <c r="A63" s="17" t="n">
        <v>657131</v>
      </c>
      <c r="B63" s="18" t="s">
        <v>43</v>
      </c>
      <c r="C63" s="19" t="s">
        <v>150</v>
      </c>
      <c r="D63" s="19" t="s">
        <v>151</v>
      </c>
      <c r="E63" s="20" t="s">
        <v>30</v>
      </c>
      <c r="F63" s="20" t="s">
        <v>155</v>
      </c>
      <c r="G63" s="21" t="n">
        <v>4015400125037</v>
      </c>
      <c r="H63" s="21" t="n">
        <v>4015400125099.4</v>
      </c>
      <c r="I63" s="22" t="s">
        <v>159</v>
      </c>
      <c r="J63" s="23"/>
      <c r="K63" s="23"/>
      <c r="L63" s="23"/>
      <c r="M63" s="23"/>
    </row>
    <row r="64" customFormat="false" ht="15.9" hidden="false" customHeight="true" outlineLevel="0" collapsed="false">
      <c r="A64" s="17" t="n">
        <v>328872</v>
      </c>
      <c r="B64" s="18" t="s">
        <v>43</v>
      </c>
      <c r="C64" s="19" t="s">
        <v>150</v>
      </c>
      <c r="D64" s="19" t="s">
        <v>151</v>
      </c>
      <c r="E64" s="20" t="s">
        <v>30</v>
      </c>
      <c r="F64" s="20" t="s">
        <v>160</v>
      </c>
      <c r="G64" s="21" t="n">
        <v>4015400041641</v>
      </c>
      <c r="H64" s="21" t="s">
        <v>161</v>
      </c>
      <c r="I64" s="22" t="s">
        <v>162</v>
      </c>
      <c r="J64" s="23"/>
      <c r="K64" s="23"/>
      <c r="L64" s="23"/>
      <c r="M64" s="23"/>
    </row>
    <row r="65" customFormat="false" ht="15.9" hidden="false" customHeight="true" outlineLevel="0" collapsed="false">
      <c r="A65" s="17" t="n">
        <v>583869</v>
      </c>
      <c r="B65" s="18" t="s">
        <v>43</v>
      </c>
      <c r="C65" s="19" t="s">
        <v>62</v>
      </c>
      <c r="D65" s="19" t="s">
        <v>163</v>
      </c>
      <c r="E65" s="20" t="s">
        <v>30</v>
      </c>
      <c r="F65" s="20" t="s">
        <v>164</v>
      </c>
      <c r="G65" s="21" t="n">
        <v>5000101509674</v>
      </c>
      <c r="H65" s="21" t="s">
        <v>165</v>
      </c>
      <c r="I65" s="22" t="s">
        <v>166</v>
      </c>
      <c r="J65" s="23"/>
      <c r="K65" s="23"/>
      <c r="L65" s="23"/>
      <c r="M65" s="23"/>
    </row>
    <row r="66" customFormat="false" ht="15.9" hidden="false" customHeight="true" outlineLevel="0" collapsed="false">
      <c r="A66" s="17" t="n">
        <v>577433</v>
      </c>
      <c r="B66" s="18" t="s">
        <v>43</v>
      </c>
      <c r="C66" s="19" t="s">
        <v>62</v>
      </c>
      <c r="D66" s="19" t="s">
        <v>163</v>
      </c>
      <c r="E66" s="20" t="s">
        <v>30</v>
      </c>
      <c r="F66" s="20" t="s">
        <v>164</v>
      </c>
      <c r="G66" s="21" t="n">
        <v>5000101509599</v>
      </c>
      <c r="H66" s="21" t="s">
        <v>167</v>
      </c>
      <c r="I66" s="22" t="s">
        <v>168</v>
      </c>
      <c r="J66" s="23"/>
      <c r="K66" s="23"/>
      <c r="L66" s="23"/>
      <c r="M66" s="23"/>
    </row>
    <row r="67" customFormat="false" ht="15.9" hidden="false" customHeight="true" outlineLevel="0" collapsed="false">
      <c r="A67" s="17" t="n">
        <v>604695</v>
      </c>
      <c r="B67" s="18" t="s">
        <v>43</v>
      </c>
      <c r="C67" s="19" t="s">
        <v>62</v>
      </c>
      <c r="D67" s="19" t="s">
        <v>163</v>
      </c>
      <c r="E67" s="20" t="s">
        <v>30</v>
      </c>
      <c r="F67" s="20" t="s">
        <v>169</v>
      </c>
      <c r="G67" s="21" t="n">
        <v>4015400869504</v>
      </c>
      <c r="H67" s="21" t="s">
        <v>170</v>
      </c>
      <c r="I67" s="22" t="s">
        <v>171</v>
      </c>
      <c r="J67" s="23"/>
      <c r="K67" s="23"/>
      <c r="L67" s="23"/>
      <c r="M67" s="23"/>
    </row>
    <row r="68" customFormat="false" ht="15.9" hidden="false" customHeight="true" outlineLevel="0" collapsed="false">
      <c r="A68" s="17" t="n">
        <v>698200</v>
      </c>
      <c r="B68" s="18" t="s">
        <v>43</v>
      </c>
      <c r="C68" s="19" t="s">
        <v>62</v>
      </c>
      <c r="D68" s="19" t="s">
        <v>163</v>
      </c>
      <c r="E68" s="20" t="s">
        <v>30</v>
      </c>
      <c r="F68" s="20" t="s">
        <v>172</v>
      </c>
      <c r="G68" s="21" t="n">
        <v>4602984001637</v>
      </c>
      <c r="H68" s="21" t="n">
        <v>4602984001637</v>
      </c>
      <c r="I68" s="22" t="s">
        <v>173</v>
      </c>
      <c r="J68" s="23"/>
      <c r="K68" s="23"/>
      <c r="L68" s="23"/>
      <c r="M68" s="23"/>
    </row>
    <row r="69" customFormat="false" ht="15.9" hidden="false" customHeight="true" outlineLevel="0" collapsed="false">
      <c r="A69" s="17" t="n">
        <v>733335</v>
      </c>
      <c r="B69" s="18" t="s">
        <v>43</v>
      </c>
      <c r="C69" s="19" t="s">
        <v>62</v>
      </c>
      <c r="D69" s="19" t="s">
        <v>163</v>
      </c>
      <c r="E69" s="20" t="s">
        <v>30</v>
      </c>
      <c r="F69" s="20" t="s">
        <v>174</v>
      </c>
      <c r="G69" s="21" t="n">
        <v>8717163094921</v>
      </c>
      <c r="H69" s="21" t="s">
        <v>175</v>
      </c>
      <c r="I69" s="22" t="s">
        <v>176</v>
      </c>
      <c r="J69" s="23"/>
      <c r="K69" s="23"/>
      <c r="L69" s="23"/>
      <c r="M69" s="23"/>
    </row>
    <row r="70" customFormat="false" ht="15.9" hidden="false" customHeight="true" outlineLevel="0" collapsed="false">
      <c r="A70" s="17" t="n">
        <v>537193</v>
      </c>
      <c r="B70" s="18" t="s">
        <v>43</v>
      </c>
      <c r="C70" s="19" t="s">
        <v>62</v>
      </c>
      <c r="D70" s="19" t="s">
        <v>163</v>
      </c>
      <c r="E70" s="20"/>
      <c r="F70" s="20" t="s">
        <v>177</v>
      </c>
      <c r="G70" s="21" t="n">
        <v>4607072197537</v>
      </c>
      <c r="H70" s="21" t="n">
        <v>4607072197537</v>
      </c>
      <c r="I70" s="22" t="s">
        <v>178</v>
      </c>
      <c r="J70" s="23"/>
      <c r="K70" s="23"/>
      <c r="L70" s="23"/>
      <c r="M70" s="23"/>
    </row>
    <row r="71" customFormat="false" ht="15.9" hidden="false" customHeight="true" outlineLevel="0" collapsed="false">
      <c r="A71" s="17" t="n">
        <v>733337</v>
      </c>
      <c r="B71" s="18" t="s">
        <v>43</v>
      </c>
      <c r="C71" s="19" t="s">
        <v>44</v>
      </c>
      <c r="D71" s="19" t="s">
        <v>179</v>
      </c>
      <c r="E71" s="20" t="s">
        <v>30</v>
      </c>
      <c r="F71" s="20" t="s">
        <v>180</v>
      </c>
      <c r="G71" s="21" t="n">
        <v>7702018429622</v>
      </c>
      <c r="H71" s="21" t="n">
        <v>7702018429622</v>
      </c>
      <c r="I71" s="22" t="s">
        <v>181</v>
      </c>
      <c r="J71" s="23"/>
      <c r="K71" s="23"/>
      <c r="L71" s="23"/>
      <c r="M71" s="23"/>
    </row>
    <row r="72" customFormat="false" ht="15.9" hidden="false" customHeight="true" outlineLevel="0" collapsed="false">
      <c r="A72" s="17" t="n">
        <v>733316</v>
      </c>
      <c r="B72" s="18" t="s">
        <v>43</v>
      </c>
      <c r="C72" s="19" t="s">
        <v>150</v>
      </c>
      <c r="D72" s="19" t="s">
        <v>151</v>
      </c>
      <c r="E72" s="20" t="s">
        <v>30</v>
      </c>
      <c r="F72" s="20" t="s">
        <v>155</v>
      </c>
      <c r="G72" s="21" t="n">
        <v>4810317000299</v>
      </c>
      <c r="H72" s="21" t="s">
        <v>182</v>
      </c>
      <c r="I72" s="22" t="s">
        <v>183</v>
      </c>
      <c r="J72" s="23"/>
      <c r="K72" s="23"/>
      <c r="L72" s="23"/>
      <c r="M72" s="23"/>
    </row>
    <row r="73" customFormat="false" ht="15.9" hidden="false" customHeight="true" outlineLevel="0" collapsed="false">
      <c r="A73" s="17" t="n">
        <v>733182</v>
      </c>
      <c r="B73" s="18" t="s">
        <v>43</v>
      </c>
      <c r="C73" s="19" t="s">
        <v>44</v>
      </c>
      <c r="D73" s="19" t="s">
        <v>184</v>
      </c>
      <c r="E73" s="20" t="s">
        <v>30</v>
      </c>
      <c r="F73" s="20" t="s">
        <v>185</v>
      </c>
      <c r="G73" s="21" t="n">
        <v>4810153021120</v>
      </c>
      <c r="H73" s="21" t="n">
        <v>4810153021120</v>
      </c>
      <c r="I73" s="22" t="s">
        <v>186</v>
      </c>
      <c r="J73" s="23"/>
      <c r="K73" s="23"/>
      <c r="L73" s="23"/>
      <c r="M73" s="23"/>
    </row>
    <row r="74" customFormat="false" ht="15.9" hidden="false" customHeight="true" outlineLevel="0" collapsed="false">
      <c r="A74" s="17"/>
      <c r="B74" s="18" t="s">
        <v>43</v>
      </c>
      <c r="C74" s="19" t="s">
        <v>44</v>
      </c>
      <c r="D74" s="19" t="s">
        <v>184</v>
      </c>
      <c r="E74" s="20" t="s">
        <v>30</v>
      </c>
      <c r="F74" s="20" t="s">
        <v>187</v>
      </c>
      <c r="G74" s="21" t="n">
        <v>5000174900774</v>
      </c>
      <c r="H74" s="21" t="s">
        <v>188</v>
      </c>
      <c r="I74" s="22" t="s">
        <v>189</v>
      </c>
      <c r="J74" s="23"/>
      <c r="K74" s="23"/>
      <c r="L74" s="23"/>
      <c r="M74" s="23"/>
    </row>
    <row r="75" customFormat="false" ht="15.9" hidden="false" customHeight="true" outlineLevel="0" collapsed="false">
      <c r="A75" s="17"/>
      <c r="B75" s="18" t="s">
        <v>43</v>
      </c>
      <c r="C75" s="19" t="s">
        <v>44</v>
      </c>
      <c r="D75" s="19" t="s">
        <v>45</v>
      </c>
      <c r="E75" s="20" t="s">
        <v>30</v>
      </c>
      <c r="F75" s="20" t="s">
        <v>125</v>
      </c>
      <c r="G75" s="21" t="n">
        <v>8590232000050</v>
      </c>
      <c r="H75" s="21" t="n">
        <v>8590232000050</v>
      </c>
      <c r="I75" s="22" t="s">
        <v>190</v>
      </c>
      <c r="J75" s="23"/>
      <c r="K75" s="23"/>
      <c r="L75" s="23"/>
      <c r="M75" s="23"/>
    </row>
    <row r="76" customFormat="false" ht="15.9" hidden="false" customHeight="true" outlineLevel="0" collapsed="false">
      <c r="A76" s="17" t="n">
        <v>21394</v>
      </c>
      <c r="B76" s="18" t="s">
        <v>191</v>
      </c>
      <c r="C76" s="19" t="s">
        <v>192</v>
      </c>
      <c r="D76" s="19" t="s">
        <v>193</v>
      </c>
      <c r="E76" s="20" t="s">
        <v>30</v>
      </c>
      <c r="F76" s="20" t="s">
        <v>194</v>
      </c>
      <c r="G76" s="21" t="n">
        <v>5000394115996</v>
      </c>
      <c r="H76" s="21" t="s">
        <v>195</v>
      </c>
      <c r="I76" s="22" t="s">
        <v>196</v>
      </c>
      <c r="J76" s="23"/>
      <c r="K76" s="23"/>
      <c r="L76" s="23"/>
      <c r="M76" s="23"/>
    </row>
    <row r="77" customFormat="false" ht="15.9" hidden="false" customHeight="true" outlineLevel="0" collapsed="false">
      <c r="A77" s="17" t="n">
        <v>696276</v>
      </c>
      <c r="B77" s="18" t="s">
        <v>191</v>
      </c>
      <c r="C77" s="19" t="s">
        <v>38</v>
      </c>
      <c r="D77" s="19" t="s">
        <v>39</v>
      </c>
      <c r="E77" s="20" t="s">
        <v>40</v>
      </c>
      <c r="F77" s="20" t="s">
        <v>197</v>
      </c>
      <c r="G77" s="21" t="n">
        <v>4810226004418</v>
      </c>
      <c r="H77" s="21" t="s">
        <v>198</v>
      </c>
      <c r="I77" s="22" t="s">
        <v>199</v>
      </c>
      <c r="J77" s="23"/>
      <c r="K77" s="23"/>
      <c r="L77" s="23"/>
      <c r="M77" s="23"/>
    </row>
    <row r="78" customFormat="false" ht="15.9" hidden="false" customHeight="true" outlineLevel="0" collapsed="false">
      <c r="A78" s="17" t="n">
        <v>732981</v>
      </c>
      <c r="B78" s="18" t="s">
        <v>191</v>
      </c>
      <c r="C78" s="19" t="s">
        <v>38</v>
      </c>
      <c r="D78" s="19" t="s">
        <v>200</v>
      </c>
      <c r="E78" s="20" t="s">
        <v>201</v>
      </c>
      <c r="F78" s="20"/>
      <c r="G78" s="21" t="n">
        <v>4811473022040</v>
      </c>
      <c r="H78" s="21" t="s">
        <v>202</v>
      </c>
      <c r="I78" s="22" t="s">
        <v>203</v>
      </c>
      <c r="J78" s="23"/>
      <c r="K78" s="23"/>
      <c r="L78" s="23"/>
      <c r="M78" s="23"/>
    </row>
    <row r="79" customFormat="false" ht="15.75" hidden="false" customHeight="true" outlineLevel="0" collapsed="false">
      <c r="A79" s="17"/>
      <c r="B79" s="18" t="s">
        <v>191</v>
      </c>
      <c r="C79" s="19" t="s">
        <v>204</v>
      </c>
      <c r="D79" s="19" t="s">
        <v>205</v>
      </c>
      <c r="E79" s="20" t="s">
        <v>30</v>
      </c>
      <c r="F79" s="20" t="s">
        <v>206</v>
      </c>
      <c r="G79" s="21" t="n">
        <v>4620739971516</v>
      </c>
      <c r="H79" s="21" t="n">
        <v>4620739971516</v>
      </c>
      <c r="I79" s="22" t="s">
        <v>207</v>
      </c>
      <c r="J79" s="23"/>
      <c r="K79" s="23"/>
      <c r="L79" s="23"/>
      <c r="M79" s="23"/>
    </row>
    <row r="80" customFormat="false" ht="15.9" hidden="false" customHeight="true" outlineLevel="0" collapsed="false">
      <c r="A80" s="17"/>
      <c r="B80" s="18" t="s">
        <v>208</v>
      </c>
      <c r="C80" s="19" t="s">
        <v>209</v>
      </c>
      <c r="D80" s="19" t="s">
        <v>210</v>
      </c>
      <c r="E80" s="20" t="s">
        <v>211</v>
      </c>
      <c r="F80" s="20" t="s">
        <v>212</v>
      </c>
      <c r="G80" s="21" t="n">
        <v>4860019002077</v>
      </c>
      <c r="H80" s="21" t="n">
        <v>4860019002077</v>
      </c>
      <c r="I80" s="25" t="s">
        <v>213</v>
      </c>
      <c r="J80" s="23"/>
      <c r="K80" s="23"/>
      <c r="L80" s="23"/>
      <c r="M80" s="23"/>
    </row>
    <row r="81" customFormat="false" ht="15.9" hidden="false" customHeight="true" outlineLevel="0" collapsed="false">
      <c r="A81" s="17" t="n">
        <v>732908</v>
      </c>
      <c r="B81" s="18" t="s">
        <v>208</v>
      </c>
      <c r="C81" s="19" t="s">
        <v>209</v>
      </c>
      <c r="D81" s="19" t="s">
        <v>210</v>
      </c>
      <c r="E81" s="20" t="s">
        <v>211</v>
      </c>
      <c r="F81" s="20" t="s">
        <v>212</v>
      </c>
      <c r="G81" s="21" t="n">
        <v>4860019001346</v>
      </c>
      <c r="H81" s="21" t="n">
        <v>4860019001346</v>
      </c>
      <c r="I81" s="26" t="s">
        <v>214</v>
      </c>
      <c r="J81" s="23"/>
      <c r="K81" s="23"/>
      <c r="L81" s="23"/>
      <c r="M81" s="23"/>
    </row>
    <row r="82" customFormat="false" ht="15.9" hidden="false" customHeight="true" outlineLevel="0" collapsed="false">
      <c r="A82" s="17" t="n">
        <v>667646</v>
      </c>
      <c r="B82" s="18" t="s">
        <v>208</v>
      </c>
      <c r="C82" s="19" t="s">
        <v>209</v>
      </c>
      <c r="D82" s="19" t="s">
        <v>210</v>
      </c>
      <c r="E82" s="20" t="s">
        <v>30</v>
      </c>
      <c r="F82" s="20" t="s">
        <v>215</v>
      </c>
      <c r="G82" s="21" t="n">
        <v>4865602000027</v>
      </c>
      <c r="H82" s="21" t="n">
        <v>4865602000027</v>
      </c>
      <c r="I82" s="26" t="s">
        <v>216</v>
      </c>
      <c r="J82" s="23"/>
      <c r="K82" s="23"/>
      <c r="L82" s="23"/>
      <c r="M82" s="23"/>
    </row>
    <row r="83" customFormat="false" ht="15.9" hidden="false" customHeight="true" outlineLevel="0" collapsed="false">
      <c r="A83" s="17" t="n">
        <v>460341</v>
      </c>
      <c r="B83" s="18" t="s">
        <v>208</v>
      </c>
      <c r="C83" s="19" t="s">
        <v>209</v>
      </c>
      <c r="D83" s="19" t="s">
        <v>210</v>
      </c>
      <c r="E83" s="20" t="s">
        <v>217</v>
      </c>
      <c r="F83" s="20" t="s">
        <v>218</v>
      </c>
      <c r="G83" s="21" t="n">
        <v>5449000232700</v>
      </c>
      <c r="H83" s="21" t="n">
        <v>5449000232700</v>
      </c>
      <c r="I83" s="26" t="s">
        <v>219</v>
      </c>
      <c r="J83" s="23"/>
      <c r="K83" s="23"/>
      <c r="L83" s="23"/>
      <c r="M83" s="23"/>
    </row>
    <row r="84" customFormat="false" ht="15.9" hidden="false" customHeight="true" outlineLevel="0" collapsed="false">
      <c r="A84" s="17" t="n">
        <v>733326</v>
      </c>
      <c r="B84" s="18" t="s">
        <v>208</v>
      </c>
      <c r="C84" s="19" t="s">
        <v>209</v>
      </c>
      <c r="D84" s="19" t="s">
        <v>210</v>
      </c>
      <c r="E84" s="20" t="s">
        <v>220</v>
      </c>
      <c r="F84" s="20" t="s">
        <v>221</v>
      </c>
      <c r="G84" s="21" t="n">
        <v>4810112011285</v>
      </c>
      <c r="H84" s="21" t="n">
        <v>4810112011285</v>
      </c>
      <c r="I84" s="26" t="s">
        <v>222</v>
      </c>
      <c r="J84" s="23"/>
      <c r="K84" s="23"/>
      <c r="L84" s="23"/>
      <c r="M84" s="23"/>
    </row>
    <row r="85" customFormat="false" ht="15.9" hidden="false" customHeight="true" outlineLevel="0" collapsed="false">
      <c r="A85" s="17" t="n">
        <v>733033</v>
      </c>
      <c r="B85" s="18" t="s">
        <v>208</v>
      </c>
      <c r="C85" s="19" t="s">
        <v>209</v>
      </c>
      <c r="D85" s="19" t="s">
        <v>210</v>
      </c>
      <c r="E85" s="20" t="s">
        <v>220</v>
      </c>
      <c r="F85" s="20" t="s">
        <v>221</v>
      </c>
      <c r="G85" s="21" t="n">
        <v>4810112011230</v>
      </c>
      <c r="H85" s="21" t="n">
        <v>4810112011230</v>
      </c>
      <c r="I85" s="26" t="s">
        <v>223</v>
      </c>
      <c r="J85" s="23"/>
      <c r="K85" s="23"/>
      <c r="L85" s="23"/>
      <c r="M85" s="23"/>
    </row>
    <row r="86" customFormat="false" ht="15.9" hidden="false" customHeight="true" outlineLevel="0" collapsed="false">
      <c r="A86" s="17"/>
      <c r="B86" s="18" t="s">
        <v>208</v>
      </c>
      <c r="C86" s="19" t="s">
        <v>209</v>
      </c>
      <c r="D86" s="19" t="s">
        <v>210</v>
      </c>
      <c r="E86" s="20" t="s">
        <v>211</v>
      </c>
      <c r="F86" s="20" t="s">
        <v>224</v>
      </c>
      <c r="G86" s="21" t="n">
        <v>4603934000748</v>
      </c>
      <c r="H86" s="21" t="n">
        <v>4603934000748</v>
      </c>
      <c r="I86" s="26" t="s">
        <v>225</v>
      </c>
      <c r="J86" s="23"/>
      <c r="K86" s="23"/>
      <c r="L86" s="23"/>
      <c r="M86" s="23"/>
    </row>
    <row r="87" customFormat="false" ht="15.9" hidden="false" customHeight="true" outlineLevel="0" collapsed="false">
      <c r="A87" s="17" t="n">
        <v>732975</v>
      </c>
      <c r="B87" s="18" t="s">
        <v>208</v>
      </c>
      <c r="C87" s="19" t="s">
        <v>209</v>
      </c>
      <c r="D87" s="19" t="s">
        <v>210</v>
      </c>
      <c r="E87" s="20" t="s">
        <v>211</v>
      </c>
      <c r="F87" s="20" t="s">
        <v>224</v>
      </c>
      <c r="G87" s="21" t="n">
        <v>4603934000779</v>
      </c>
      <c r="H87" s="21" t="n">
        <v>4603934000779</v>
      </c>
      <c r="I87" s="26" t="s">
        <v>226</v>
      </c>
      <c r="J87" s="23"/>
      <c r="K87" s="23"/>
      <c r="L87" s="23"/>
      <c r="M87" s="23"/>
    </row>
    <row r="88" customFormat="false" ht="15.9" hidden="false" customHeight="true" outlineLevel="0" collapsed="false">
      <c r="A88" s="17" t="n">
        <v>732976</v>
      </c>
      <c r="B88" s="18" t="s">
        <v>208</v>
      </c>
      <c r="C88" s="19" t="s">
        <v>227</v>
      </c>
      <c r="D88" s="19" t="s">
        <v>228</v>
      </c>
      <c r="E88" s="20" t="s">
        <v>30</v>
      </c>
      <c r="F88" s="20" t="s">
        <v>229</v>
      </c>
      <c r="G88" s="21" t="n">
        <v>4810380082888</v>
      </c>
      <c r="H88" s="21" t="n">
        <v>4810380082888</v>
      </c>
      <c r="I88" s="26" t="s">
        <v>230</v>
      </c>
      <c r="J88" s="23"/>
      <c r="K88" s="23"/>
      <c r="L88" s="24"/>
      <c r="M88" s="23"/>
    </row>
    <row r="89" customFormat="false" ht="15.75" hidden="false" customHeight="true" outlineLevel="0" collapsed="false">
      <c r="A89" s="17" t="n">
        <v>733224</v>
      </c>
      <c r="B89" s="18" t="s">
        <v>208</v>
      </c>
      <c r="C89" s="19" t="s">
        <v>227</v>
      </c>
      <c r="D89" s="19" t="s">
        <v>231</v>
      </c>
      <c r="E89" s="20" t="s">
        <v>30</v>
      </c>
      <c r="F89" s="20" t="s">
        <v>232</v>
      </c>
      <c r="G89" s="21" t="n">
        <v>4813538004756</v>
      </c>
      <c r="H89" s="21" t="n">
        <v>4813538004756</v>
      </c>
      <c r="I89" s="26" t="s">
        <v>233</v>
      </c>
      <c r="J89" s="23"/>
      <c r="K89" s="23"/>
      <c r="L89" s="23"/>
      <c r="M89" s="23"/>
    </row>
    <row r="90" customFormat="false" ht="15.9" hidden="false" customHeight="true" outlineLevel="0" collapsed="false">
      <c r="A90" s="17" t="n">
        <v>701066</v>
      </c>
      <c r="B90" s="18" t="s">
        <v>208</v>
      </c>
      <c r="C90" s="19" t="s">
        <v>227</v>
      </c>
      <c r="D90" s="19" t="s">
        <v>228</v>
      </c>
      <c r="E90" s="20" t="s">
        <v>30</v>
      </c>
      <c r="F90" s="20" t="s">
        <v>234</v>
      </c>
      <c r="G90" s="21" t="n">
        <v>4810797034951</v>
      </c>
      <c r="H90" s="21" t="n">
        <v>4810797034951</v>
      </c>
      <c r="I90" s="26" t="s">
        <v>235</v>
      </c>
      <c r="J90" s="23"/>
      <c r="K90" s="23"/>
      <c r="L90" s="23"/>
      <c r="M90" s="23"/>
    </row>
    <row r="91" customFormat="false" ht="15.9" hidden="false" customHeight="true" outlineLevel="0" collapsed="false">
      <c r="A91" s="17" t="n">
        <v>701048</v>
      </c>
      <c r="B91" s="18" t="s">
        <v>208</v>
      </c>
      <c r="C91" s="19" t="s">
        <v>227</v>
      </c>
      <c r="D91" s="19" t="s">
        <v>228</v>
      </c>
      <c r="E91" s="20" t="s">
        <v>30</v>
      </c>
      <c r="F91" s="20" t="s">
        <v>234</v>
      </c>
      <c r="G91" s="21" t="n">
        <v>4810797022828</v>
      </c>
      <c r="H91" s="21" t="n">
        <v>4810797022828</v>
      </c>
      <c r="I91" s="26" t="s">
        <v>236</v>
      </c>
      <c r="J91" s="23"/>
      <c r="K91" s="23"/>
      <c r="L91" s="23"/>
      <c r="M91" s="23"/>
    </row>
    <row r="92" customFormat="false" ht="15.9" hidden="false" customHeight="true" outlineLevel="0" collapsed="false">
      <c r="A92" s="17" t="n">
        <v>733180</v>
      </c>
      <c r="B92" s="18" t="s">
        <v>208</v>
      </c>
      <c r="C92" s="19" t="s">
        <v>209</v>
      </c>
      <c r="D92" s="19" t="s">
        <v>237</v>
      </c>
      <c r="E92" s="20" t="s">
        <v>30</v>
      </c>
      <c r="F92" s="20" t="s">
        <v>238</v>
      </c>
      <c r="G92" s="21" t="n">
        <v>4810038006921</v>
      </c>
      <c r="H92" s="21" t="n">
        <v>4810038006921</v>
      </c>
      <c r="I92" s="26" t="s">
        <v>239</v>
      </c>
      <c r="J92" s="23"/>
      <c r="K92" s="23"/>
      <c r="L92" s="23"/>
      <c r="M92" s="23"/>
    </row>
    <row r="93" customFormat="false" ht="15.9" hidden="false" customHeight="true" outlineLevel="0" collapsed="false">
      <c r="A93" s="17" t="n">
        <v>733186</v>
      </c>
      <c r="B93" s="18" t="s">
        <v>208</v>
      </c>
      <c r="C93" s="19" t="s">
        <v>209</v>
      </c>
      <c r="D93" s="19" t="s">
        <v>237</v>
      </c>
      <c r="E93" s="20" t="s">
        <v>30</v>
      </c>
      <c r="F93" s="20" t="s">
        <v>240</v>
      </c>
      <c r="G93" s="21" t="n">
        <v>4810285006743</v>
      </c>
      <c r="H93" s="21" t="n">
        <v>4810285006743</v>
      </c>
      <c r="I93" s="26" t="s">
        <v>241</v>
      </c>
      <c r="J93" s="23"/>
      <c r="K93" s="23"/>
      <c r="L93" s="23"/>
      <c r="M93" s="23"/>
    </row>
    <row r="94" customFormat="false" ht="15.9" hidden="false" customHeight="true" outlineLevel="0" collapsed="false">
      <c r="A94" s="17" t="n">
        <v>384984</v>
      </c>
      <c r="B94" s="18" t="s">
        <v>208</v>
      </c>
      <c r="C94" s="19" t="s">
        <v>209</v>
      </c>
      <c r="D94" s="19" t="s">
        <v>237</v>
      </c>
      <c r="E94" s="20" t="s">
        <v>30</v>
      </c>
      <c r="F94" s="20" t="s">
        <v>242</v>
      </c>
      <c r="G94" s="21" t="n">
        <v>4811222003986</v>
      </c>
      <c r="H94" s="21" t="n">
        <v>4811222003986</v>
      </c>
      <c r="I94" s="26" t="s">
        <v>243</v>
      </c>
      <c r="J94" s="23"/>
      <c r="K94" s="23"/>
      <c r="L94" s="23"/>
      <c r="M94" s="23"/>
    </row>
    <row r="95" customFormat="false" ht="15.9" hidden="false" customHeight="true" outlineLevel="0" collapsed="false">
      <c r="A95" s="17" t="n">
        <v>422788</v>
      </c>
      <c r="B95" s="18" t="s">
        <v>208</v>
      </c>
      <c r="C95" s="19" t="s">
        <v>209</v>
      </c>
      <c r="D95" s="19" t="s">
        <v>237</v>
      </c>
      <c r="E95" s="20" t="s">
        <v>244</v>
      </c>
      <c r="F95" s="20" t="s">
        <v>245</v>
      </c>
      <c r="G95" s="21" t="n">
        <v>4810074006817</v>
      </c>
      <c r="H95" s="21" t="n">
        <v>4810074006817</v>
      </c>
      <c r="I95" s="26" t="s">
        <v>246</v>
      </c>
      <c r="J95" s="23"/>
      <c r="K95" s="23"/>
      <c r="L95" s="23"/>
      <c r="M95" s="23"/>
    </row>
    <row r="96" customFormat="false" ht="15.9" hidden="false" customHeight="true" outlineLevel="0" collapsed="false">
      <c r="A96" s="17" t="n">
        <v>732930</v>
      </c>
      <c r="B96" s="18" t="s">
        <v>208</v>
      </c>
      <c r="C96" s="19" t="s">
        <v>209</v>
      </c>
      <c r="D96" s="19" t="s">
        <v>237</v>
      </c>
      <c r="E96" s="20" t="s">
        <v>217</v>
      </c>
      <c r="F96" s="20" t="s">
        <v>247</v>
      </c>
      <c r="G96" s="21" t="n">
        <v>5449000000286</v>
      </c>
      <c r="H96" s="21" t="n">
        <v>5449000000286</v>
      </c>
      <c r="I96" s="26" t="s">
        <v>248</v>
      </c>
      <c r="J96" s="23"/>
      <c r="K96" s="23"/>
      <c r="L96" s="23"/>
      <c r="M96" s="23"/>
    </row>
    <row r="97" customFormat="false" ht="15.9" hidden="false" customHeight="true" outlineLevel="0" collapsed="false">
      <c r="A97" s="17"/>
      <c r="B97" s="18" t="s">
        <v>208</v>
      </c>
      <c r="C97" s="19" t="s">
        <v>209</v>
      </c>
      <c r="D97" s="19" t="s">
        <v>237</v>
      </c>
      <c r="E97" s="20" t="s">
        <v>30</v>
      </c>
      <c r="F97" s="20" t="s">
        <v>249</v>
      </c>
      <c r="G97" s="21" t="n">
        <v>4810285013352</v>
      </c>
      <c r="H97" s="21" t="n">
        <v>4810285013352</v>
      </c>
      <c r="I97" s="26" t="s">
        <v>250</v>
      </c>
      <c r="J97" s="23"/>
      <c r="K97" s="23"/>
      <c r="L97" s="23"/>
      <c r="M97" s="23"/>
    </row>
    <row r="98" customFormat="false" ht="15.9" hidden="false" customHeight="true" outlineLevel="0" collapsed="false">
      <c r="A98" s="17"/>
      <c r="B98" s="18" t="s">
        <v>208</v>
      </c>
      <c r="C98" s="19" t="s">
        <v>209</v>
      </c>
      <c r="D98" s="19" t="s">
        <v>237</v>
      </c>
      <c r="E98" s="20" t="s">
        <v>217</v>
      </c>
      <c r="F98" s="20" t="s">
        <v>251</v>
      </c>
      <c r="G98" s="21" t="n">
        <v>5449000012203</v>
      </c>
      <c r="H98" s="21" t="n">
        <v>5449000012203</v>
      </c>
      <c r="I98" s="26" t="s">
        <v>252</v>
      </c>
      <c r="J98" s="23"/>
      <c r="K98" s="23"/>
      <c r="L98" s="23"/>
      <c r="M98" s="23"/>
    </row>
    <row r="99" customFormat="false" ht="15.9" hidden="false" customHeight="true" outlineLevel="0" collapsed="false">
      <c r="A99" s="17" t="n">
        <v>733251</v>
      </c>
      <c r="B99" s="18" t="s">
        <v>208</v>
      </c>
      <c r="C99" s="19" t="s">
        <v>209</v>
      </c>
      <c r="D99" s="19" t="s">
        <v>237</v>
      </c>
      <c r="E99" s="20" t="s">
        <v>217</v>
      </c>
      <c r="F99" s="20" t="s">
        <v>253</v>
      </c>
      <c r="G99" s="21" t="n">
        <v>5449000006271</v>
      </c>
      <c r="H99" s="21" t="n">
        <v>5449000006271</v>
      </c>
      <c r="I99" s="26" t="s">
        <v>254</v>
      </c>
      <c r="J99" s="23"/>
      <c r="K99" s="23"/>
      <c r="L99" s="23"/>
      <c r="M99" s="23"/>
    </row>
    <row r="100" customFormat="false" ht="15.9" hidden="false" customHeight="true" outlineLevel="0" collapsed="false">
      <c r="A100" s="17" t="n">
        <v>733251</v>
      </c>
      <c r="B100" s="18" t="s">
        <v>208</v>
      </c>
      <c r="C100" s="19" t="s">
        <v>209</v>
      </c>
      <c r="D100" s="19" t="s">
        <v>237</v>
      </c>
      <c r="E100" s="20" t="s">
        <v>217</v>
      </c>
      <c r="F100" s="20" t="s">
        <v>255</v>
      </c>
      <c r="G100" s="21" t="n">
        <v>5449000044839</v>
      </c>
      <c r="H100" s="21" t="n">
        <v>5449000044839</v>
      </c>
      <c r="I100" s="26" t="s">
        <v>256</v>
      </c>
      <c r="J100" s="23"/>
      <c r="K100" s="23"/>
      <c r="L100" s="23"/>
      <c r="M100" s="23"/>
    </row>
    <row r="101" customFormat="false" ht="15.9" hidden="false" customHeight="true" outlineLevel="0" collapsed="false">
      <c r="A101" s="17" t="n">
        <v>733063</v>
      </c>
      <c r="B101" s="18" t="s">
        <v>208</v>
      </c>
      <c r="C101" s="19" t="s">
        <v>209</v>
      </c>
      <c r="D101" s="19" t="s">
        <v>237</v>
      </c>
      <c r="E101" s="20" t="s">
        <v>220</v>
      </c>
      <c r="F101" s="20" t="s">
        <v>221</v>
      </c>
      <c r="G101" s="21" t="n">
        <v>4810112007332</v>
      </c>
      <c r="H101" s="21" t="n">
        <v>4810112007332</v>
      </c>
      <c r="I101" s="26" t="s">
        <v>257</v>
      </c>
      <c r="J101" s="23"/>
      <c r="K101" s="23"/>
      <c r="L101" s="23"/>
      <c r="M101" s="23"/>
    </row>
    <row r="102" customFormat="false" ht="15.9" hidden="false" customHeight="true" outlineLevel="0" collapsed="false">
      <c r="A102" s="17" t="n">
        <v>733066</v>
      </c>
      <c r="B102" s="18" t="s">
        <v>208</v>
      </c>
      <c r="C102" s="19" t="s">
        <v>209</v>
      </c>
      <c r="D102" s="19" t="s">
        <v>258</v>
      </c>
      <c r="E102" s="20" t="s">
        <v>217</v>
      </c>
      <c r="F102" s="20" t="s">
        <v>259</v>
      </c>
      <c r="G102" s="21" t="n">
        <v>4607174577329</v>
      </c>
      <c r="H102" s="21" t="n">
        <v>4607174577329</v>
      </c>
      <c r="I102" s="26" t="s">
        <v>260</v>
      </c>
      <c r="J102" s="23"/>
      <c r="K102" s="23"/>
      <c r="L102" s="23"/>
      <c r="M102" s="23"/>
    </row>
    <row r="103" customFormat="false" ht="15.9" hidden="false" customHeight="true" outlineLevel="0" collapsed="false">
      <c r="A103" s="17" t="n">
        <v>733266</v>
      </c>
      <c r="B103" s="18" t="s">
        <v>208</v>
      </c>
      <c r="C103" s="19" t="s">
        <v>209</v>
      </c>
      <c r="D103" s="19" t="s">
        <v>237</v>
      </c>
      <c r="E103" s="20" t="s">
        <v>220</v>
      </c>
      <c r="F103" s="20" t="s">
        <v>261</v>
      </c>
      <c r="G103" s="21" t="n">
        <v>4810112004669</v>
      </c>
      <c r="H103" s="21" t="n">
        <v>4810112004669</v>
      </c>
      <c r="I103" s="26" t="s">
        <v>262</v>
      </c>
      <c r="J103" s="23"/>
      <c r="K103" s="23"/>
      <c r="L103" s="23"/>
      <c r="M103" s="23"/>
    </row>
    <row r="104" customFormat="false" ht="15.9" hidden="false" customHeight="true" outlineLevel="0" collapsed="false">
      <c r="A104" s="17"/>
      <c r="B104" s="18" t="s">
        <v>208</v>
      </c>
      <c r="C104" s="19" t="s">
        <v>209</v>
      </c>
      <c r="D104" s="19" t="s">
        <v>258</v>
      </c>
      <c r="E104" s="20" t="s">
        <v>217</v>
      </c>
      <c r="F104" s="20" t="s">
        <v>263</v>
      </c>
      <c r="G104" s="21" t="n">
        <v>4810450001924</v>
      </c>
      <c r="H104" s="21" t="n">
        <v>4810450001924</v>
      </c>
      <c r="I104" s="26" t="s">
        <v>264</v>
      </c>
      <c r="J104" s="23"/>
      <c r="K104" s="23"/>
      <c r="L104" s="23"/>
      <c r="M104" s="23"/>
    </row>
    <row r="105" customFormat="false" ht="15.9" hidden="false" customHeight="true" outlineLevel="0" collapsed="false">
      <c r="A105" s="17" t="n">
        <v>448417</v>
      </c>
      <c r="B105" s="18" t="s">
        <v>208</v>
      </c>
      <c r="C105" s="19" t="s">
        <v>209</v>
      </c>
      <c r="D105" s="19" t="s">
        <v>258</v>
      </c>
      <c r="E105" s="20" t="s">
        <v>30</v>
      </c>
      <c r="F105" s="20" t="s">
        <v>232</v>
      </c>
      <c r="G105" s="21" t="n">
        <v>4813538003742</v>
      </c>
      <c r="H105" s="21" t="n">
        <v>4813538003742</v>
      </c>
      <c r="I105" s="26" t="s">
        <v>265</v>
      </c>
      <c r="J105" s="23"/>
      <c r="K105" s="23"/>
      <c r="L105" s="23"/>
      <c r="M105" s="23"/>
    </row>
    <row r="106" customFormat="false" ht="15.9" hidden="false" customHeight="true" outlineLevel="0" collapsed="false">
      <c r="A106" s="17" t="n">
        <v>733193</v>
      </c>
      <c r="B106" s="18" t="s">
        <v>208</v>
      </c>
      <c r="C106" s="19" t="s">
        <v>209</v>
      </c>
      <c r="D106" s="19" t="s">
        <v>266</v>
      </c>
      <c r="E106" s="20" t="s">
        <v>30</v>
      </c>
      <c r="F106" s="20" t="s">
        <v>267</v>
      </c>
      <c r="G106" s="21" t="n">
        <v>4680036912629</v>
      </c>
      <c r="H106" s="21" t="n">
        <v>4680036912629</v>
      </c>
      <c r="I106" s="26" t="s">
        <v>268</v>
      </c>
      <c r="J106" s="23"/>
      <c r="K106" s="23"/>
      <c r="L106" s="23"/>
      <c r="M106" s="23"/>
    </row>
    <row r="107" customFormat="false" ht="13.95" hidden="false" customHeight="true" outlineLevel="0" collapsed="false">
      <c r="A107" s="17" t="n">
        <v>733261</v>
      </c>
      <c r="B107" s="18" t="s">
        <v>208</v>
      </c>
      <c r="C107" s="19" t="s">
        <v>209</v>
      </c>
      <c r="D107" s="19" t="s">
        <v>266</v>
      </c>
      <c r="E107" s="20" t="s">
        <v>30</v>
      </c>
      <c r="F107" s="20" t="s">
        <v>269</v>
      </c>
      <c r="G107" s="21" t="n">
        <v>4810285009201</v>
      </c>
      <c r="H107" s="21" t="n">
        <v>4810285009201</v>
      </c>
      <c r="I107" s="26" t="s">
        <v>270</v>
      </c>
      <c r="J107" s="23"/>
      <c r="K107" s="23"/>
      <c r="L107" s="23"/>
      <c r="M107" s="23"/>
    </row>
    <row r="108" customFormat="false" ht="15.9" hidden="false" customHeight="true" outlineLevel="0" collapsed="false">
      <c r="A108" s="17" t="n">
        <v>733223</v>
      </c>
      <c r="B108" s="18" t="s">
        <v>208</v>
      </c>
      <c r="C108" s="19" t="s">
        <v>209</v>
      </c>
      <c r="D108" s="19" t="s">
        <v>258</v>
      </c>
      <c r="E108" s="20" t="s">
        <v>30</v>
      </c>
      <c r="F108" s="20" t="s">
        <v>232</v>
      </c>
      <c r="G108" s="21" t="n">
        <v>4813538005548</v>
      </c>
      <c r="H108" s="21" t="n">
        <v>4813538005548</v>
      </c>
      <c r="I108" s="26" t="s">
        <v>271</v>
      </c>
      <c r="J108" s="23"/>
      <c r="K108" s="23"/>
      <c r="L108" s="23"/>
      <c r="M108" s="23"/>
    </row>
    <row r="109" customFormat="false" ht="15.9" hidden="false" customHeight="true" outlineLevel="0" collapsed="false">
      <c r="A109" s="17"/>
      <c r="B109" s="18" t="s">
        <v>208</v>
      </c>
      <c r="C109" s="19" t="s">
        <v>209</v>
      </c>
      <c r="D109" s="19" t="s">
        <v>258</v>
      </c>
      <c r="E109" s="20" t="s">
        <v>30</v>
      </c>
      <c r="F109" s="20" t="s">
        <v>232</v>
      </c>
      <c r="G109" s="21" t="n">
        <v>4813538006484</v>
      </c>
      <c r="H109" s="21" t="n">
        <v>4813538006484</v>
      </c>
      <c r="I109" s="26" t="s">
        <v>272</v>
      </c>
      <c r="J109" s="23"/>
      <c r="K109" s="23"/>
      <c r="L109" s="23"/>
      <c r="M109" s="23"/>
    </row>
    <row r="110" customFormat="false" ht="15.9" hidden="false" customHeight="true" outlineLevel="0" collapsed="false">
      <c r="A110" s="17" t="n">
        <v>158494</v>
      </c>
      <c r="B110" s="18" t="s">
        <v>208</v>
      </c>
      <c r="C110" s="19" t="s">
        <v>273</v>
      </c>
      <c r="D110" s="19" t="s">
        <v>274</v>
      </c>
      <c r="E110" s="20" t="s">
        <v>275</v>
      </c>
      <c r="F110" s="20" t="s">
        <v>276</v>
      </c>
      <c r="G110" s="21" t="n">
        <v>4810113011413</v>
      </c>
      <c r="H110" s="21" t="n">
        <v>4810113011413</v>
      </c>
      <c r="I110" s="26" t="s">
        <v>277</v>
      </c>
      <c r="J110" s="23"/>
      <c r="K110" s="23"/>
      <c r="L110" s="23"/>
      <c r="M110" s="23"/>
    </row>
    <row r="111" customFormat="false" ht="15.9" hidden="false" customHeight="true" outlineLevel="0" collapsed="false">
      <c r="A111" s="17" t="n">
        <v>733082</v>
      </c>
      <c r="B111" s="18" t="s">
        <v>208</v>
      </c>
      <c r="C111" s="19" t="s">
        <v>273</v>
      </c>
      <c r="D111" s="19" t="s">
        <v>278</v>
      </c>
      <c r="E111" s="20" t="s">
        <v>30</v>
      </c>
      <c r="F111" s="20" t="s">
        <v>279</v>
      </c>
      <c r="G111" s="21" t="n">
        <v>4690388110499</v>
      </c>
      <c r="H111" s="21" t="n">
        <v>4690388110499</v>
      </c>
      <c r="I111" s="26" t="s">
        <v>280</v>
      </c>
      <c r="J111" s="23"/>
      <c r="K111" s="23"/>
      <c r="L111" s="23"/>
      <c r="M111" s="23"/>
    </row>
    <row r="112" customFormat="false" ht="15.9" hidden="false" customHeight="true" outlineLevel="0" collapsed="false">
      <c r="A112" s="17" t="n">
        <v>733171</v>
      </c>
      <c r="B112" s="18" t="s">
        <v>208</v>
      </c>
      <c r="C112" s="19" t="s">
        <v>273</v>
      </c>
      <c r="D112" s="19" t="s">
        <v>274</v>
      </c>
      <c r="E112" s="20" t="s">
        <v>30</v>
      </c>
      <c r="F112" s="20" t="s">
        <v>281</v>
      </c>
      <c r="G112" s="21" t="n">
        <v>4810128010517</v>
      </c>
      <c r="H112" s="21" t="n">
        <v>4810128010517</v>
      </c>
      <c r="I112" s="26" t="s">
        <v>282</v>
      </c>
      <c r="J112" s="23"/>
      <c r="K112" s="23"/>
      <c r="L112" s="23"/>
      <c r="M112" s="23"/>
    </row>
    <row r="113" customFormat="false" ht="15.9" hidden="false" customHeight="true" outlineLevel="0" collapsed="false">
      <c r="A113" s="17" t="n">
        <v>733168</v>
      </c>
      <c r="B113" s="18" t="s">
        <v>208</v>
      </c>
      <c r="C113" s="19" t="s">
        <v>273</v>
      </c>
      <c r="D113" s="19" t="s">
        <v>278</v>
      </c>
      <c r="E113" s="20" t="s">
        <v>30</v>
      </c>
      <c r="F113" s="20" t="s">
        <v>283</v>
      </c>
      <c r="G113" s="21" t="n">
        <v>4810283007513</v>
      </c>
      <c r="H113" s="21" t="n">
        <v>4810283007513</v>
      </c>
      <c r="I113" s="26" t="s">
        <v>284</v>
      </c>
      <c r="J113" s="23"/>
      <c r="K113" s="23"/>
      <c r="L113" s="23"/>
      <c r="M113" s="23"/>
    </row>
    <row r="114" customFormat="false" ht="15.9" hidden="false" customHeight="true" outlineLevel="0" collapsed="false">
      <c r="A114" s="17" t="n">
        <v>11665</v>
      </c>
      <c r="B114" s="18" t="s">
        <v>208</v>
      </c>
      <c r="C114" s="19" t="s">
        <v>273</v>
      </c>
      <c r="D114" s="19" t="s">
        <v>278</v>
      </c>
      <c r="E114" s="20" t="s">
        <v>30</v>
      </c>
      <c r="F114" s="20" t="s">
        <v>285</v>
      </c>
      <c r="G114" s="21" t="n">
        <v>4810146002532</v>
      </c>
      <c r="H114" s="21" t="n">
        <v>4810146002532</v>
      </c>
      <c r="I114" s="26" t="s">
        <v>286</v>
      </c>
      <c r="J114" s="23"/>
      <c r="K114" s="23"/>
      <c r="L114" s="23"/>
      <c r="M114" s="23"/>
    </row>
    <row r="115" customFormat="false" ht="15.9" hidden="false" customHeight="true" outlineLevel="0" collapsed="false">
      <c r="A115" s="17" t="n">
        <v>454491</v>
      </c>
      <c r="B115" s="18" t="s">
        <v>208</v>
      </c>
      <c r="C115" s="19" t="s">
        <v>273</v>
      </c>
      <c r="D115" s="19" t="s">
        <v>278</v>
      </c>
      <c r="E115" s="20" t="s">
        <v>30</v>
      </c>
      <c r="F115" s="20" t="s">
        <v>285</v>
      </c>
      <c r="G115" s="21" t="n">
        <v>4810146003898</v>
      </c>
      <c r="H115" s="21" t="n">
        <v>4810146003898</v>
      </c>
      <c r="I115" s="26" t="s">
        <v>287</v>
      </c>
      <c r="J115" s="23"/>
      <c r="K115" s="23"/>
      <c r="L115" s="23"/>
      <c r="M115" s="23"/>
    </row>
    <row r="116" customFormat="false" ht="15.9" hidden="false" customHeight="true" outlineLevel="0" collapsed="false">
      <c r="A116" s="17" t="n">
        <v>733047</v>
      </c>
      <c r="B116" s="18" t="s">
        <v>208</v>
      </c>
      <c r="C116" s="19" t="s">
        <v>209</v>
      </c>
      <c r="D116" s="19" t="s">
        <v>258</v>
      </c>
      <c r="E116" s="20" t="s">
        <v>217</v>
      </c>
      <c r="F116" s="20" t="s">
        <v>288</v>
      </c>
      <c r="G116" s="21" t="n">
        <v>4810451000254</v>
      </c>
      <c r="H116" s="21" t="n">
        <v>4810451000254</v>
      </c>
      <c r="I116" s="26" t="s">
        <v>289</v>
      </c>
      <c r="J116" s="23"/>
      <c r="K116" s="23"/>
      <c r="L116" s="23"/>
      <c r="M116" s="23"/>
    </row>
    <row r="117" customFormat="false" ht="15.9" hidden="false" customHeight="true" outlineLevel="0" collapsed="false">
      <c r="A117" s="17"/>
      <c r="B117" s="18" t="s">
        <v>208</v>
      </c>
      <c r="C117" s="19" t="s">
        <v>209</v>
      </c>
      <c r="D117" s="19" t="s">
        <v>258</v>
      </c>
      <c r="E117" s="20" t="s">
        <v>217</v>
      </c>
      <c r="F117" s="20" t="s">
        <v>288</v>
      </c>
      <c r="G117" s="21" t="n">
        <v>4810451000193</v>
      </c>
      <c r="H117" s="21" t="n">
        <v>4810451000193</v>
      </c>
      <c r="I117" s="26" t="s">
        <v>290</v>
      </c>
      <c r="J117" s="23"/>
      <c r="K117" s="23"/>
      <c r="L117" s="23"/>
      <c r="M117" s="23"/>
    </row>
    <row r="118" customFormat="false" ht="15.9" hidden="false" customHeight="true" outlineLevel="0" collapsed="false">
      <c r="A118" s="17"/>
      <c r="B118" s="18" t="s">
        <v>208</v>
      </c>
      <c r="C118" s="19" t="s">
        <v>209</v>
      </c>
      <c r="D118" s="19" t="s">
        <v>258</v>
      </c>
      <c r="E118" s="20" t="s">
        <v>217</v>
      </c>
      <c r="F118" s="20" t="s">
        <v>291</v>
      </c>
      <c r="G118" s="21" t="n">
        <v>4810450002327</v>
      </c>
      <c r="H118" s="21" t="n">
        <v>4810450002327</v>
      </c>
      <c r="I118" s="26" t="s">
        <v>292</v>
      </c>
      <c r="J118" s="23"/>
      <c r="K118" s="23"/>
      <c r="L118" s="23"/>
      <c r="M118" s="23"/>
    </row>
    <row r="119" customFormat="false" ht="15.9" hidden="false" customHeight="true" outlineLevel="0" collapsed="false">
      <c r="A119" s="17" t="n">
        <v>733008</v>
      </c>
      <c r="B119" s="18" t="s">
        <v>208</v>
      </c>
      <c r="C119" s="19" t="s">
        <v>273</v>
      </c>
      <c r="D119" s="19" t="s">
        <v>278</v>
      </c>
      <c r="E119" s="20" t="s">
        <v>30</v>
      </c>
      <c r="F119" s="20" t="s">
        <v>285</v>
      </c>
      <c r="G119" s="21" t="n">
        <v>4810146003461</v>
      </c>
      <c r="H119" s="21" t="n">
        <v>4810146003461</v>
      </c>
      <c r="I119" s="26" t="s">
        <v>293</v>
      </c>
      <c r="J119" s="23"/>
      <c r="K119" s="23"/>
      <c r="L119" s="23"/>
      <c r="M119" s="23"/>
    </row>
    <row r="120" customFormat="false" ht="15.9" hidden="false" customHeight="true" outlineLevel="0" collapsed="false">
      <c r="A120" s="17" t="n">
        <v>571637</v>
      </c>
      <c r="B120" s="18" t="s">
        <v>208</v>
      </c>
      <c r="C120" s="19" t="s">
        <v>273</v>
      </c>
      <c r="D120" s="19" t="s">
        <v>278</v>
      </c>
      <c r="E120" s="20" t="s">
        <v>30</v>
      </c>
      <c r="F120" s="20" t="s">
        <v>285</v>
      </c>
      <c r="G120" s="21" t="n">
        <v>4810146003553</v>
      </c>
      <c r="H120" s="21" t="n">
        <v>4810146003553</v>
      </c>
      <c r="I120" s="26" t="s">
        <v>294</v>
      </c>
      <c r="J120" s="23"/>
      <c r="K120" s="23"/>
      <c r="L120" s="23"/>
      <c r="M120" s="23"/>
    </row>
    <row r="121" customFormat="false" ht="15.9" hidden="false" customHeight="true" outlineLevel="0" collapsed="false">
      <c r="A121" s="17" t="n">
        <v>647318</v>
      </c>
      <c r="B121" s="18" t="s">
        <v>208</v>
      </c>
      <c r="C121" s="19" t="s">
        <v>273</v>
      </c>
      <c r="D121" s="19" t="s">
        <v>278</v>
      </c>
      <c r="E121" s="20" t="s">
        <v>30</v>
      </c>
      <c r="F121" s="20" t="s">
        <v>295</v>
      </c>
      <c r="G121" s="21" t="n">
        <v>4690388050474</v>
      </c>
      <c r="H121" s="21" t="n">
        <v>4690388050474</v>
      </c>
      <c r="I121" s="27" t="s">
        <v>296</v>
      </c>
      <c r="J121" s="23"/>
      <c r="K121" s="23"/>
      <c r="L121" s="23"/>
      <c r="M121" s="23"/>
    </row>
    <row r="122" customFormat="false" ht="15.9" hidden="false" customHeight="true" outlineLevel="0" collapsed="false">
      <c r="A122" s="17" t="n">
        <v>733151</v>
      </c>
      <c r="B122" s="18" t="s">
        <v>208</v>
      </c>
      <c r="C122" s="19" t="s">
        <v>209</v>
      </c>
      <c r="D122" s="19" t="s">
        <v>258</v>
      </c>
      <c r="E122" s="20" t="s">
        <v>217</v>
      </c>
      <c r="F122" s="20" t="s">
        <v>291</v>
      </c>
      <c r="G122" s="21" t="n">
        <v>4810450002242</v>
      </c>
      <c r="H122" s="21" t="n">
        <v>4810450002242</v>
      </c>
      <c r="I122" s="5" t="s">
        <v>297</v>
      </c>
      <c r="J122" s="23"/>
      <c r="K122" s="23"/>
      <c r="L122" s="23"/>
      <c r="M122" s="23"/>
    </row>
    <row r="123" customFormat="false" ht="15.9" hidden="false" customHeight="true" outlineLevel="0" collapsed="false">
      <c r="A123" s="17" t="n">
        <v>656510</v>
      </c>
      <c r="B123" s="18" t="s">
        <v>208</v>
      </c>
      <c r="C123" s="19" t="s">
        <v>273</v>
      </c>
      <c r="D123" s="19" t="s">
        <v>278</v>
      </c>
      <c r="E123" s="20" t="s">
        <v>30</v>
      </c>
      <c r="F123" s="20" t="s">
        <v>295</v>
      </c>
      <c r="G123" s="21" t="n">
        <v>4690388119096</v>
      </c>
      <c r="H123" s="21" t="n">
        <v>4690388119096</v>
      </c>
      <c r="I123" s="28" t="s">
        <v>298</v>
      </c>
      <c r="J123" s="23"/>
      <c r="K123" s="23"/>
      <c r="L123" s="23"/>
      <c r="M123" s="23"/>
    </row>
    <row r="124" customFormat="false" ht="15.9" hidden="false" customHeight="true" outlineLevel="0" collapsed="false">
      <c r="A124" s="17" t="n">
        <v>709721</v>
      </c>
      <c r="B124" s="18" t="s">
        <v>208</v>
      </c>
      <c r="C124" s="19" t="s">
        <v>209</v>
      </c>
      <c r="D124" s="19" t="s">
        <v>237</v>
      </c>
      <c r="E124" s="20" t="s">
        <v>217</v>
      </c>
      <c r="F124" s="20" t="s">
        <v>247</v>
      </c>
      <c r="G124" s="21" t="n">
        <v>5449000054227</v>
      </c>
      <c r="H124" s="21" t="n">
        <v>5449000054227</v>
      </c>
      <c r="I124" s="5" t="s">
        <v>299</v>
      </c>
      <c r="J124" s="23"/>
      <c r="K124" s="23"/>
      <c r="L124" s="23"/>
      <c r="M124" s="23"/>
    </row>
    <row r="125" customFormat="false" ht="15.9" hidden="false" customHeight="true" outlineLevel="0" collapsed="false">
      <c r="A125" s="17" t="n">
        <v>733091</v>
      </c>
      <c r="B125" s="18" t="s">
        <v>208</v>
      </c>
      <c r="C125" s="19" t="s">
        <v>300</v>
      </c>
      <c r="D125" s="19" t="s">
        <v>301</v>
      </c>
      <c r="E125" s="20" t="s">
        <v>302</v>
      </c>
      <c r="F125" s="20" t="s">
        <v>303</v>
      </c>
      <c r="G125" s="21" t="n">
        <v>4810025000024</v>
      </c>
      <c r="H125" s="21" t="n">
        <v>4810025000024</v>
      </c>
      <c r="I125" s="26" t="s">
        <v>304</v>
      </c>
      <c r="J125" s="23"/>
      <c r="K125" s="23"/>
      <c r="L125" s="23"/>
      <c r="M125" s="23"/>
    </row>
    <row r="126" customFormat="false" ht="15.9" hidden="false" customHeight="true" outlineLevel="0" collapsed="false">
      <c r="A126" s="17" t="n">
        <v>733086</v>
      </c>
      <c r="B126" s="18" t="s">
        <v>208</v>
      </c>
      <c r="C126" s="19" t="s">
        <v>300</v>
      </c>
      <c r="D126" s="19" t="s">
        <v>305</v>
      </c>
      <c r="E126" s="20" t="s">
        <v>306</v>
      </c>
      <c r="F126" s="20" t="s">
        <v>307</v>
      </c>
      <c r="G126" s="21" t="n">
        <v>5011007003005</v>
      </c>
      <c r="H126" s="21" t="n">
        <v>5011007003005</v>
      </c>
      <c r="I126" s="26" t="s">
        <v>308</v>
      </c>
      <c r="J126" s="23"/>
      <c r="K126" s="23"/>
      <c r="L126" s="23"/>
      <c r="M126" s="23"/>
    </row>
    <row r="127" customFormat="false" ht="15.9" hidden="false" customHeight="true" outlineLevel="0" collapsed="false">
      <c r="A127" s="17" t="n">
        <v>733087</v>
      </c>
      <c r="B127" s="18" t="s">
        <v>208</v>
      </c>
      <c r="C127" s="19" t="s">
        <v>300</v>
      </c>
      <c r="D127" s="19" t="s">
        <v>301</v>
      </c>
      <c r="E127" s="20" t="s">
        <v>302</v>
      </c>
      <c r="F127" s="20" t="s">
        <v>303</v>
      </c>
      <c r="G127" s="21" t="n">
        <v>4810025000031</v>
      </c>
      <c r="H127" s="21" t="n">
        <v>4810025000031</v>
      </c>
      <c r="I127" s="26" t="s">
        <v>309</v>
      </c>
      <c r="J127" s="23"/>
      <c r="K127" s="23"/>
      <c r="L127" s="23"/>
      <c r="M127" s="23"/>
    </row>
    <row r="128" customFormat="false" ht="15.9" hidden="false" customHeight="true" outlineLevel="0" collapsed="false">
      <c r="A128" s="17" t="n">
        <v>117978</v>
      </c>
      <c r="B128" s="18" t="s">
        <v>208</v>
      </c>
      <c r="C128" s="19" t="s">
        <v>300</v>
      </c>
      <c r="D128" s="19" t="s">
        <v>301</v>
      </c>
      <c r="E128" s="20" t="s">
        <v>302</v>
      </c>
      <c r="F128" s="20" t="s">
        <v>303</v>
      </c>
      <c r="G128" s="21" t="n">
        <v>4810025000017</v>
      </c>
      <c r="H128" s="21" t="n">
        <v>4810025000017</v>
      </c>
      <c r="I128" s="26" t="s">
        <v>310</v>
      </c>
      <c r="J128" s="23"/>
      <c r="K128" s="23"/>
      <c r="L128" s="23"/>
      <c r="M128" s="23"/>
    </row>
    <row r="129" customFormat="false" ht="15.9" hidden="false" customHeight="true" outlineLevel="0" collapsed="false">
      <c r="A129" s="17" t="n">
        <v>604701</v>
      </c>
      <c r="B129" s="18" t="s">
        <v>208</v>
      </c>
      <c r="C129" s="19" t="s">
        <v>300</v>
      </c>
      <c r="D129" s="19" t="s">
        <v>301</v>
      </c>
      <c r="E129" s="20" t="s">
        <v>302</v>
      </c>
      <c r="F129" s="20" t="s">
        <v>303</v>
      </c>
      <c r="G129" s="21" t="n">
        <v>4810025000048</v>
      </c>
      <c r="H129" s="21" t="n">
        <v>4810025000048</v>
      </c>
      <c r="I129" s="26" t="s">
        <v>311</v>
      </c>
      <c r="J129" s="23"/>
      <c r="K129" s="23"/>
      <c r="L129" s="23"/>
      <c r="M129" s="23"/>
    </row>
    <row r="130" customFormat="false" ht="15.9" hidden="false" customHeight="true" outlineLevel="0" collapsed="false">
      <c r="A130" s="17" t="n">
        <v>733143</v>
      </c>
      <c r="B130" s="18" t="s">
        <v>208</v>
      </c>
      <c r="C130" s="19" t="s">
        <v>300</v>
      </c>
      <c r="D130" s="19" t="s">
        <v>312</v>
      </c>
      <c r="E130" s="20" t="s">
        <v>313</v>
      </c>
      <c r="F130" s="20" t="s">
        <v>314</v>
      </c>
      <c r="G130" s="21" t="n">
        <v>3263286321284</v>
      </c>
      <c r="H130" s="21" t="n">
        <v>3263286321284</v>
      </c>
      <c r="I130" s="26" t="s">
        <v>315</v>
      </c>
      <c r="J130" s="23"/>
      <c r="K130" s="23"/>
      <c r="L130" s="23"/>
      <c r="M130" s="23"/>
    </row>
    <row r="131" customFormat="false" ht="15.9" hidden="false" customHeight="true" outlineLevel="0" collapsed="false">
      <c r="A131" s="17" t="n">
        <v>6393</v>
      </c>
      <c r="B131" s="18" t="s">
        <v>208</v>
      </c>
      <c r="C131" s="19" t="s">
        <v>300</v>
      </c>
      <c r="D131" s="19" t="s">
        <v>312</v>
      </c>
      <c r="E131" s="20" t="s">
        <v>313</v>
      </c>
      <c r="F131" s="20" t="s">
        <v>314</v>
      </c>
      <c r="G131" s="21" t="n">
        <v>3500610033346</v>
      </c>
      <c r="H131" s="21" t="n">
        <v>3500610033346</v>
      </c>
      <c r="I131" s="26" t="s">
        <v>316</v>
      </c>
      <c r="J131" s="23"/>
      <c r="K131" s="23"/>
      <c r="L131" s="23"/>
      <c r="M131" s="23"/>
    </row>
    <row r="132" customFormat="false" ht="15.9" hidden="false" customHeight="true" outlineLevel="0" collapsed="false">
      <c r="A132" s="17" t="n">
        <v>602295</v>
      </c>
      <c r="B132" s="18" t="s">
        <v>208</v>
      </c>
      <c r="C132" s="19" t="s">
        <v>300</v>
      </c>
      <c r="D132" s="19" t="s">
        <v>312</v>
      </c>
      <c r="E132" s="20" t="s">
        <v>306</v>
      </c>
      <c r="F132" s="20" t="s">
        <v>317</v>
      </c>
      <c r="G132" s="21" t="n">
        <v>4860004070227</v>
      </c>
      <c r="H132" s="21" t="n">
        <v>4860004070227</v>
      </c>
      <c r="I132" s="26" t="s">
        <v>318</v>
      </c>
      <c r="J132" s="23"/>
      <c r="K132" s="23"/>
      <c r="L132" s="23"/>
      <c r="M132" s="23"/>
    </row>
    <row r="133" customFormat="false" ht="15.9" hidden="false" customHeight="true" outlineLevel="0" collapsed="false">
      <c r="A133" s="17" t="n">
        <v>582753</v>
      </c>
      <c r="B133" s="18" t="s">
        <v>208</v>
      </c>
      <c r="C133" s="19" t="s">
        <v>300</v>
      </c>
      <c r="D133" s="19" t="s">
        <v>312</v>
      </c>
      <c r="E133" s="20" t="s">
        <v>306</v>
      </c>
      <c r="F133" s="20" t="s">
        <v>317</v>
      </c>
      <c r="G133" s="21" t="n">
        <v>4860004070173</v>
      </c>
      <c r="H133" s="21" t="n">
        <v>4860004070173</v>
      </c>
      <c r="I133" s="26" t="s">
        <v>319</v>
      </c>
      <c r="J133" s="23"/>
      <c r="K133" s="23"/>
      <c r="L133" s="23"/>
      <c r="M133" s="23"/>
    </row>
    <row r="134" customFormat="false" ht="15.75" hidden="false" customHeight="true" outlineLevel="0" collapsed="false">
      <c r="A134" s="17" t="n">
        <v>733085</v>
      </c>
      <c r="B134" s="18" t="s">
        <v>208</v>
      </c>
      <c r="C134" s="19" t="s">
        <v>300</v>
      </c>
      <c r="D134" s="19" t="s">
        <v>312</v>
      </c>
      <c r="E134" s="20" t="s">
        <v>320</v>
      </c>
      <c r="F134" s="20" t="s">
        <v>321</v>
      </c>
      <c r="G134" s="21" t="n">
        <v>4810738002698</v>
      </c>
      <c r="H134" s="21" t="n">
        <v>4810738002698</v>
      </c>
      <c r="I134" s="26" t="s">
        <v>322</v>
      </c>
      <c r="J134" s="23"/>
      <c r="K134" s="23"/>
      <c r="L134" s="23"/>
      <c r="M134" s="23"/>
    </row>
    <row r="135" customFormat="false" ht="15.9" hidden="false" customHeight="true" outlineLevel="0" collapsed="false">
      <c r="A135" s="17" t="n">
        <v>191889</v>
      </c>
      <c r="B135" s="18" t="s">
        <v>208</v>
      </c>
      <c r="C135" s="19" t="s">
        <v>300</v>
      </c>
      <c r="D135" s="19" t="s">
        <v>323</v>
      </c>
      <c r="E135" s="20" t="s">
        <v>30</v>
      </c>
      <c r="F135" s="20" t="s">
        <v>324</v>
      </c>
      <c r="G135" s="21" t="n">
        <v>4810039010552</v>
      </c>
      <c r="H135" s="21" t="n">
        <v>4810039010552</v>
      </c>
      <c r="I135" s="26" t="s">
        <v>325</v>
      </c>
      <c r="J135" s="23"/>
      <c r="K135" s="23"/>
      <c r="L135" s="23"/>
      <c r="M135" s="23"/>
    </row>
    <row r="136" customFormat="false" ht="15.75" hidden="false" customHeight="true" outlineLevel="0" collapsed="false">
      <c r="A136" s="17" t="n">
        <v>733032</v>
      </c>
      <c r="B136" s="18" t="s">
        <v>208</v>
      </c>
      <c r="C136" s="19" t="s">
        <v>300</v>
      </c>
      <c r="D136" s="19" t="s">
        <v>326</v>
      </c>
      <c r="E136" s="20" t="s">
        <v>30</v>
      </c>
      <c r="F136" s="20" t="s">
        <v>327</v>
      </c>
      <c r="G136" s="21" t="n">
        <v>4810039016622</v>
      </c>
      <c r="H136" s="21" t="n">
        <v>4810039016622</v>
      </c>
      <c r="I136" s="26" t="s">
        <v>328</v>
      </c>
      <c r="J136" s="23"/>
      <c r="K136" s="23"/>
      <c r="L136" s="23"/>
      <c r="M136" s="23"/>
    </row>
    <row r="137" customFormat="false" ht="15.9" hidden="false" customHeight="true" outlineLevel="0" collapsed="false">
      <c r="A137" s="17" t="n">
        <v>571804</v>
      </c>
      <c r="B137" s="18" t="s">
        <v>208</v>
      </c>
      <c r="C137" s="19" t="s">
        <v>300</v>
      </c>
      <c r="D137" s="19" t="s">
        <v>326</v>
      </c>
      <c r="E137" s="20" t="s">
        <v>30</v>
      </c>
      <c r="F137" s="20" t="s">
        <v>327</v>
      </c>
      <c r="G137" s="21" t="n">
        <v>4810039016950</v>
      </c>
      <c r="H137" s="21" t="n">
        <v>4810039016950</v>
      </c>
      <c r="I137" s="26" t="s">
        <v>329</v>
      </c>
      <c r="J137" s="23"/>
      <c r="K137" s="23"/>
      <c r="L137" s="23"/>
      <c r="M137" s="23"/>
    </row>
    <row r="138" customFormat="false" ht="15.9" hidden="false" customHeight="true" outlineLevel="0" collapsed="false">
      <c r="A138" s="17" t="n">
        <v>117393</v>
      </c>
      <c r="B138" s="18" t="s">
        <v>208</v>
      </c>
      <c r="C138" s="19" t="s">
        <v>300</v>
      </c>
      <c r="D138" s="19" t="s">
        <v>312</v>
      </c>
      <c r="E138" s="20" t="s">
        <v>330</v>
      </c>
      <c r="F138" s="20" t="s">
        <v>331</v>
      </c>
      <c r="G138" s="21" t="n">
        <v>4813852000526</v>
      </c>
      <c r="H138" s="21" t="n">
        <v>4813852000526</v>
      </c>
      <c r="I138" s="26" t="s">
        <v>332</v>
      </c>
      <c r="J138" s="23"/>
      <c r="K138" s="23"/>
      <c r="L138" s="23"/>
      <c r="M138" s="23"/>
    </row>
    <row r="139" customFormat="false" ht="15.9" hidden="false" customHeight="true" outlineLevel="0" collapsed="false">
      <c r="A139" s="17" t="n">
        <v>647317</v>
      </c>
      <c r="B139" s="18" t="s">
        <v>208</v>
      </c>
      <c r="C139" s="19" t="s">
        <v>300</v>
      </c>
      <c r="D139" s="19" t="s">
        <v>326</v>
      </c>
      <c r="E139" s="20" t="s">
        <v>30</v>
      </c>
      <c r="F139" s="20" t="s">
        <v>333</v>
      </c>
      <c r="G139" s="21" t="n">
        <v>4810039018718</v>
      </c>
      <c r="H139" s="21" t="n">
        <v>4810039018718</v>
      </c>
      <c r="I139" s="26" t="s">
        <v>334</v>
      </c>
      <c r="J139" s="23"/>
      <c r="K139" s="23"/>
      <c r="L139" s="23"/>
      <c r="M139" s="23"/>
    </row>
    <row r="140" customFormat="false" ht="15.9" hidden="false" customHeight="true" outlineLevel="0" collapsed="false">
      <c r="A140" s="17" t="n">
        <v>733084</v>
      </c>
      <c r="B140" s="18" t="s">
        <v>208</v>
      </c>
      <c r="C140" s="19" t="s">
        <v>300</v>
      </c>
      <c r="D140" s="19" t="s">
        <v>323</v>
      </c>
      <c r="E140" s="20" t="s">
        <v>320</v>
      </c>
      <c r="F140" s="20" t="s">
        <v>335</v>
      </c>
      <c r="G140" s="21" t="n">
        <v>4810738005811</v>
      </c>
      <c r="H140" s="21" t="n">
        <v>4810738005811</v>
      </c>
      <c r="I140" s="26" t="s">
        <v>336</v>
      </c>
      <c r="J140" s="23"/>
      <c r="K140" s="23"/>
      <c r="L140" s="23"/>
      <c r="M140" s="23"/>
    </row>
    <row r="141" customFormat="false" ht="15.75" hidden="false" customHeight="true" outlineLevel="0" collapsed="false">
      <c r="A141" s="17" t="n">
        <v>733088</v>
      </c>
      <c r="B141" s="18" t="s">
        <v>208</v>
      </c>
      <c r="C141" s="19" t="s">
        <v>300</v>
      </c>
      <c r="D141" s="19" t="s">
        <v>337</v>
      </c>
      <c r="E141" s="20" t="s">
        <v>30</v>
      </c>
      <c r="F141" s="20" t="s">
        <v>338</v>
      </c>
      <c r="G141" s="21" t="n">
        <v>4810417004500</v>
      </c>
      <c r="H141" s="21" t="n">
        <v>4810417004500</v>
      </c>
      <c r="I141" s="26" t="s">
        <v>339</v>
      </c>
      <c r="J141" s="23"/>
      <c r="K141" s="23"/>
      <c r="L141" s="23"/>
      <c r="M141" s="23"/>
    </row>
    <row r="142" customFormat="false" ht="15.9" hidden="false" customHeight="true" outlineLevel="0" collapsed="false">
      <c r="A142" s="17" t="n">
        <v>220349</v>
      </c>
      <c r="B142" s="18" t="s">
        <v>208</v>
      </c>
      <c r="C142" s="19" t="s">
        <v>300</v>
      </c>
      <c r="D142" s="19" t="s">
        <v>326</v>
      </c>
      <c r="E142" s="20" t="s">
        <v>30</v>
      </c>
      <c r="F142" s="20" t="s">
        <v>340</v>
      </c>
      <c r="G142" s="21" t="n">
        <v>4810398000034</v>
      </c>
      <c r="H142" s="21" t="n">
        <v>4810398000034</v>
      </c>
      <c r="I142" s="26" t="s">
        <v>341</v>
      </c>
      <c r="J142" s="23"/>
      <c r="K142" s="23"/>
      <c r="L142" s="23"/>
      <c r="M142" s="23"/>
    </row>
    <row r="143" customFormat="false" ht="15.9" hidden="false" customHeight="true" outlineLevel="0" collapsed="false">
      <c r="A143" s="17" t="n">
        <v>653303</v>
      </c>
      <c r="B143" s="18" t="s">
        <v>208</v>
      </c>
      <c r="C143" s="19" t="s">
        <v>300</v>
      </c>
      <c r="D143" s="19" t="s">
        <v>305</v>
      </c>
      <c r="E143" s="20" t="s">
        <v>306</v>
      </c>
      <c r="F143" s="20" t="s">
        <v>342</v>
      </c>
      <c r="G143" s="21" t="n">
        <v>5010106113301</v>
      </c>
      <c r="H143" s="21" t="n">
        <v>5010106113301</v>
      </c>
      <c r="I143" s="26" t="s">
        <v>343</v>
      </c>
      <c r="J143" s="23"/>
      <c r="K143" s="23"/>
      <c r="L143" s="23"/>
      <c r="M143" s="23"/>
    </row>
    <row r="144" customFormat="false" ht="15.75" hidden="false" customHeight="true" outlineLevel="0" collapsed="false">
      <c r="A144" s="17"/>
      <c r="B144" s="18" t="s">
        <v>208</v>
      </c>
      <c r="C144" s="19" t="s">
        <v>300</v>
      </c>
      <c r="D144" s="19" t="s">
        <v>323</v>
      </c>
      <c r="E144" s="20" t="s">
        <v>320</v>
      </c>
      <c r="F144" s="20" t="s">
        <v>335</v>
      </c>
      <c r="G144" s="21" t="n">
        <v>4810738007693</v>
      </c>
      <c r="H144" s="21" t="n">
        <v>4810738007693</v>
      </c>
      <c r="I144" s="26" t="s">
        <v>344</v>
      </c>
      <c r="J144" s="23"/>
      <c r="K144" s="23"/>
      <c r="L144" s="23"/>
      <c r="M144" s="23"/>
    </row>
    <row r="145" customFormat="false" ht="15.9" hidden="false" customHeight="true" outlineLevel="0" collapsed="false">
      <c r="A145" s="17" t="n">
        <v>733009</v>
      </c>
      <c r="B145" s="18" t="s">
        <v>208</v>
      </c>
      <c r="C145" s="19" t="s">
        <v>300</v>
      </c>
      <c r="D145" s="19" t="s">
        <v>323</v>
      </c>
      <c r="E145" s="20" t="s">
        <v>30</v>
      </c>
      <c r="F145" s="20" t="s">
        <v>345</v>
      </c>
      <c r="G145" s="21" t="n">
        <v>4810039023644</v>
      </c>
      <c r="H145" s="21" t="n">
        <v>4810039023644</v>
      </c>
      <c r="I145" s="26" t="s">
        <v>346</v>
      </c>
      <c r="J145" s="23"/>
      <c r="K145" s="23"/>
      <c r="L145" s="23"/>
      <c r="M145" s="23"/>
    </row>
    <row r="146" customFormat="false" ht="15.9" hidden="false" customHeight="true" outlineLevel="0" collapsed="false">
      <c r="A146" s="17" t="n">
        <v>732982</v>
      </c>
      <c r="B146" s="18" t="s">
        <v>208</v>
      </c>
      <c r="C146" s="19" t="s">
        <v>300</v>
      </c>
      <c r="D146" s="19" t="s">
        <v>323</v>
      </c>
      <c r="E146" s="20" t="s">
        <v>30</v>
      </c>
      <c r="F146" s="20" t="s">
        <v>324</v>
      </c>
      <c r="G146" s="21" t="n">
        <v>4810039023613</v>
      </c>
      <c r="H146" s="21" t="n">
        <v>4810039023613</v>
      </c>
      <c r="I146" s="26" t="s">
        <v>347</v>
      </c>
      <c r="J146" s="23"/>
      <c r="K146" s="23"/>
      <c r="L146" s="23"/>
      <c r="M146" s="23"/>
    </row>
    <row r="147" customFormat="false" ht="15.9" hidden="false" customHeight="true" outlineLevel="0" collapsed="false">
      <c r="A147" s="17" t="n">
        <v>733124</v>
      </c>
      <c r="B147" s="18" t="s">
        <v>208</v>
      </c>
      <c r="C147" s="19" t="s">
        <v>300</v>
      </c>
      <c r="D147" s="19" t="s">
        <v>312</v>
      </c>
      <c r="E147" s="20" t="s">
        <v>302</v>
      </c>
      <c r="F147" s="20" t="s">
        <v>348</v>
      </c>
      <c r="G147" s="21" t="n">
        <v>4810025004626</v>
      </c>
      <c r="H147" s="21" t="n">
        <v>4810025004626</v>
      </c>
      <c r="I147" s="26" t="s">
        <v>349</v>
      </c>
      <c r="J147" s="23"/>
      <c r="K147" s="23"/>
      <c r="L147" s="23"/>
      <c r="M147" s="23"/>
    </row>
    <row r="148" customFormat="false" ht="15.9" hidden="false" customHeight="true" outlineLevel="0" collapsed="false">
      <c r="A148" s="17" t="n">
        <v>733001</v>
      </c>
      <c r="B148" s="18" t="s">
        <v>208</v>
      </c>
      <c r="C148" s="19" t="s">
        <v>300</v>
      </c>
      <c r="D148" s="19" t="s">
        <v>305</v>
      </c>
      <c r="E148" s="20" t="s">
        <v>30</v>
      </c>
      <c r="F148" s="20" t="s">
        <v>350</v>
      </c>
      <c r="G148" s="21" t="n">
        <v>5010327605005</v>
      </c>
      <c r="H148" s="21" t="n">
        <v>5010327605005</v>
      </c>
      <c r="I148" s="26" t="s">
        <v>351</v>
      </c>
      <c r="J148" s="23"/>
      <c r="K148" s="23"/>
      <c r="L148" s="23"/>
      <c r="M148" s="23"/>
    </row>
    <row r="149" customFormat="false" ht="15.9" hidden="false" customHeight="true" outlineLevel="0" collapsed="false">
      <c r="A149" s="17" t="n">
        <v>630892</v>
      </c>
      <c r="B149" s="18" t="s">
        <v>208</v>
      </c>
      <c r="C149" s="19" t="s">
        <v>300</v>
      </c>
      <c r="D149" s="19" t="s">
        <v>312</v>
      </c>
      <c r="E149" s="20" t="s">
        <v>352</v>
      </c>
      <c r="F149" s="20" t="s">
        <v>353</v>
      </c>
      <c r="G149" s="21" t="n">
        <v>8410702001014</v>
      </c>
      <c r="H149" s="21" t="n">
        <v>8410702001014</v>
      </c>
      <c r="I149" s="26" t="s">
        <v>354</v>
      </c>
      <c r="J149" s="23"/>
      <c r="K149" s="23"/>
      <c r="L149" s="23"/>
      <c r="M149" s="23"/>
    </row>
    <row r="150" customFormat="false" ht="15.9" hidden="false" customHeight="true" outlineLevel="0" collapsed="false">
      <c r="A150" s="17" t="n">
        <v>732983</v>
      </c>
      <c r="B150" s="18" t="s">
        <v>208</v>
      </c>
      <c r="C150" s="19" t="s">
        <v>300</v>
      </c>
      <c r="D150" s="19" t="s">
        <v>312</v>
      </c>
      <c r="E150" s="20" t="s">
        <v>352</v>
      </c>
      <c r="F150" s="20" t="s">
        <v>353</v>
      </c>
      <c r="G150" s="21" t="n">
        <v>8410702001038</v>
      </c>
      <c r="H150" s="21" t="n">
        <v>8410702001038</v>
      </c>
      <c r="I150" s="26" t="s">
        <v>355</v>
      </c>
      <c r="J150" s="23"/>
      <c r="K150" s="23"/>
      <c r="L150" s="23"/>
      <c r="M150" s="23"/>
    </row>
    <row r="151" customFormat="false" ht="15.9" hidden="false" customHeight="true" outlineLevel="0" collapsed="false">
      <c r="A151" s="17" t="n">
        <v>633427</v>
      </c>
      <c r="B151" s="18" t="s">
        <v>208</v>
      </c>
      <c r="C151" s="19" t="s">
        <v>300</v>
      </c>
      <c r="D151" s="19" t="s">
        <v>312</v>
      </c>
      <c r="E151" s="20" t="s">
        <v>352</v>
      </c>
      <c r="F151" s="20" t="s">
        <v>356</v>
      </c>
      <c r="G151" s="21" t="n">
        <v>8000160631290</v>
      </c>
      <c r="H151" s="21" t="n">
        <v>8000160631290</v>
      </c>
      <c r="I151" s="26" t="s">
        <v>357</v>
      </c>
      <c r="J151" s="23"/>
      <c r="K151" s="23"/>
      <c r="L151" s="23"/>
      <c r="M151" s="23"/>
    </row>
    <row r="152" customFormat="false" ht="15.9" hidden="false" customHeight="true" outlineLevel="0" collapsed="false">
      <c r="A152" s="17" t="n">
        <v>732978</v>
      </c>
      <c r="B152" s="18" t="s">
        <v>208</v>
      </c>
      <c r="C152" s="19" t="s">
        <v>300</v>
      </c>
      <c r="D152" s="19" t="s">
        <v>312</v>
      </c>
      <c r="E152" s="20" t="s">
        <v>352</v>
      </c>
      <c r="F152" s="20" t="s">
        <v>356</v>
      </c>
      <c r="G152" s="21" t="n">
        <v>8000160631283</v>
      </c>
      <c r="H152" s="21" t="n">
        <v>8000160631283</v>
      </c>
      <c r="I152" s="26" t="s">
        <v>358</v>
      </c>
      <c r="J152" s="23"/>
      <c r="K152" s="23"/>
      <c r="L152" s="23"/>
      <c r="M152" s="23"/>
    </row>
    <row r="153" customFormat="false" ht="15.9" hidden="false" customHeight="true" outlineLevel="0" collapsed="false">
      <c r="A153" s="17" t="n">
        <v>733141</v>
      </c>
      <c r="B153" s="18" t="s">
        <v>208</v>
      </c>
      <c r="C153" s="19" t="s">
        <v>300</v>
      </c>
      <c r="D153" s="19" t="s">
        <v>305</v>
      </c>
      <c r="E153" s="20" t="s">
        <v>306</v>
      </c>
      <c r="F153" s="20" t="s">
        <v>359</v>
      </c>
      <c r="G153" s="21" t="n">
        <v>5000299210048</v>
      </c>
      <c r="H153" s="21" t="n">
        <v>5000299210048</v>
      </c>
      <c r="I153" s="26" t="s">
        <v>360</v>
      </c>
      <c r="J153" s="23"/>
      <c r="K153" s="23"/>
      <c r="L153" s="23"/>
      <c r="M153" s="23"/>
    </row>
    <row r="154" customFormat="false" ht="15.9" hidden="false" customHeight="true" outlineLevel="0" collapsed="false">
      <c r="A154" s="17" t="n">
        <v>710465</v>
      </c>
      <c r="B154" s="18" t="s">
        <v>208</v>
      </c>
      <c r="C154" s="19" t="s">
        <v>300</v>
      </c>
      <c r="D154" s="19" t="s">
        <v>337</v>
      </c>
      <c r="E154" s="20" t="s">
        <v>320</v>
      </c>
      <c r="F154" s="20" t="s">
        <v>361</v>
      </c>
      <c r="G154" s="21" t="n">
        <v>4810738009895</v>
      </c>
      <c r="H154" s="21" t="n">
        <v>4810738009895</v>
      </c>
      <c r="I154" s="26" t="s">
        <v>362</v>
      </c>
      <c r="J154" s="23"/>
      <c r="K154" s="23"/>
      <c r="L154" s="23"/>
      <c r="M154" s="23"/>
    </row>
    <row r="155" customFormat="false" ht="15.9" hidden="false" customHeight="true" outlineLevel="0" collapsed="false">
      <c r="A155" s="17" t="n">
        <v>662297</v>
      </c>
      <c r="B155" s="18" t="s">
        <v>208</v>
      </c>
      <c r="C155" s="19" t="s">
        <v>300</v>
      </c>
      <c r="D155" s="19" t="s">
        <v>312</v>
      </c>
      <c r="E155" s="20" t="s">
        <v>313</v>
      </c>
      <c r="F155" s="20" t="s">
        <v>363</v>
      </c>
      <c r="G155" s="21" t="n">
        <v>4860108630457</v>
      </c>
      <c r="H155" s="21" t="n">
        <v>4860108630457</v>
      </c>
      <c r="I155" s="26" t="s">
        <v>364</v>
      </c>
      <c r="J155" s="23"/>
      <c r="K155" s="23"/>
      <c r="L155" s="23"/>
      <c r="M155" s="23"/>
    </row>
    <row r="156" customFormat="false" ht="15.9" hidden="false" customHeight="true" outlineLevel="0" collapsed="false">
      <c r="A156" s="17" t="n">
        <v>645359</v>
      </c>
      <c r="B156" s="18" t="s">
        <v>208</v>
      </c>
      <c r="C156" s="19" t="s">
        <v>300</v>
      </c>
      <c r="D156" s="19" t="s">
        <v>305</v>
      </c>
      <c r="E156" s="20"/>
      <c r="F156" s="20" t="s">
        <v>365</v>
      </c>
      <c r="G156" s="21" t="n">
        <v>5060045583147</v>
      </c>
      <c r="H156" s="21" t="n">
        <v>5060045583147</v>
      </c>
      <c r="I156" s="26" t="s">
        <v>366</v>
      </c>
      <c r="J156" s="23"/>
      <c r="K156" s="23"/>
      <c r="L156" s="23"/>
      <c r="M156" s="23"/>
    </row>
    <row r="157" customFormat="false" ht="15.9" hidden="false" customHeight="true" outlineLevel="0" collapsed="false">
      <c r="A157" s="17" t="n">
        <v>732979</v>
      </c>
      <c r="B157" s="18" t="s">
        <v>208</v>
      </c>
      <c r="C157" s="19" t="s">
        <v>300</v>
      </c>
      <c r="D157" s="19" t="s">
        <v>312</v>
      </c>
      <c r="E157" s="20" t="s">
        <v>320</v>
      </c>
      <c r="F157" s="20" t="s">
        <v>367</v>
      </c>
      <c r="G157" s="21" t="n">
        <v>4810738010013</v>
      </c>
      <c r="H157" s="21" t="n">
        <v>4810738010013</v>
      </c>
      <c r="I157" s="26" t="s">
        <v>368</v>
      </c>
      <c r="J157" s="23"/>
      <c r="K157" s="23"/>
      <c r="L157" s="23"/>
      <c r="M157" s="23"/>
    </row>
    <row r="158" customFormat="false" ht="15.75" hidden="false" customHeight="true" outlineLevel="0" collapsed="false">
      <c r="A158" s="17" t="n">
        <v>554508</v>
      </c>
      <c r="B158" s="18" t="s">
        <v>208</v>
      </c>
      <c r="C158" s="19" t="s">
        <v>300</v>
      </c>
      <c r="D158" s="19" t="s">
        <v>305</v>
      </c>
      <c r="E158" s="20" t="s">
        <v>306</v>
      </c>
      <c r="F158" s="20" t="s">
        <v>359</v>
      </c>
      <c r="G158" s="21" t="n">
        <v>5000299210130</v>
      </c>
      <c r="H158" s="21" t="n">
        <v>5000299210130</v>
      </c>
      <c r="I158" s="26" t="s">
        <v>369</v>
      </c>
      <c r="J158" s="23"/>
      <c r="K158" s="23"/>
      <c r="L158" s="23"/>
      <c r="M158" s="23"/>
    </row>
    <row r="159" customFormat="false" ht="15.9" hidden="false" customHeight="true" outlineLevel="0" collapsed="false">
      <c r="A159" s="17" t="n">
        <v>733164</v>
      </c>
      <c r="B159" s="18" t="s">
        <v>208</v>
      </c>
      <c r="C159" s="19" t="s">
        <v>300</v>
      </c>
      <c r="D159" s="19" t="s">
        <v>326</v>
      </c>
      <c r="E159" s="20" t="s">
        <v>30</v>
      </c>
      <c r="F159" s="20" t="s">
        <v>370</v>
      </c>
      <c r="G159" s="21" t="n">
        <v>4850001921653</v>
      </c>
      <c r="H159" s="21" t="n">
        <v>4850001921653</v>
      </c>
      <c r="I159" s="26" t="s">
        <v>371</v>
      </c>
      <c r="J159" s="23"/>
      <c r="K159" s="23"/>
      <c r="L159" s="23"/>
      <c r="M159" s="23"/>
    </row>
    <row r="160" customFormat="false" ht="15.75" hidden="false" customHeight="true" outlineLevel="0" collapsed="false">
      <c r="A160" s="17" t="n">
        <v>598137</v>
      </c>
      <c r="B160" s="18" t="s">
        <v>208</v>
      </c>
      <c r="C160" s="19" t="s">
        <v>300</v>
      </c>
      <c r="D160" s="19" t="s">
        <v>301</v>
      </c>
      <c r="E160" s="20" t="s">
        <v>372</v>
      </c>
      <c r="F160" s="20" t="s">
        <v>373</v>
      </c>
      <c r="G160" s="21" t="n">
        <v>4770677228217</v>
      </c>
      <c r="H160" s="21" t="n">
        <v>4770677228217</v>
      </c>
      <c r="I160" s="26" t="s">
        <v>374</v>
      </c>
      <c r="J160" s="23"/>
      <c r="K160" s="23"/>
      <c r="L160" s="23"/>
      <c r="M160" s="23"/>
    </row>
    <row r="161" customFormat="false" ht="15.75" hidden="false" customHeight="true" outlineLevel="0" collapsed="false">
      <c r="A161" s="17" t="n">
        <v>733018</v>
      </c>
      <c r="B161" s="18" t="s">
        <v>208</v>
      </c>
      <c r="C161" s="19" t="s">
        <v>300</v>
      </c>
      <c r="D161" s="19" t="s">
        <v>312</v>
      </c>
      <c r="E161" s="20" t="s">
        <v>320</v>
      </c>
      <c r="F161" s="20" t="s">
        <v>375</v>
      </c>
      <c r="G161" s="21" t="n">
        <v>4810738010631</v>
      </c>
      <c r="H161" s="21" t="n">
        <v>4810738010631</v>
      </c>
      <c r="I161" s="26" t="s">
        <v>376</v>
      </c>
      <c r="J161" s="23"/>
      <c r="K161" s="23"/>
      <c r="L161" s="23"/>
      <c r="M161" s="23"/>
    </row>
    <row r="162" customFormat="false" ht="15.9" hidden="false" customHeight="true" outlineLevel="0" collapsed="false">
      <c r="A162" s="17" t="n">
        <v>722186</v>
      </c>
      <c r="B162" s="18" t="s">
        <v>208</v>
      </c>
      <c r="C162" s="19" t="s">
        <v>300</v>
      </c>
      <c r="D162" s="19" t="s">
        <v>312</v>
      </c>
      <c r="E162" s="20" t="s">
        <v>313</v>
      </c>
      <c r="F162" s="20" t="s">
        <v>377</v>
      </c>
      <c r="G162" s="21" t="n">
        <v>8412176000265</v>
      </c>
      <c r="H162" s="21" t="n">
        <v>8412176000265</v>
      </c>
      <c r="I162" s="26" t="s">
        <v>378</v>
      </c>
      <c r="J162" s="23"/>
      <c r="K162" s="23"/>
      <c r="L162" s="23"/>
      <c r="M162" s="23"/>
    </row>
    <row r="163" customFormat="false" ht="15.9" hidden="false" customHeight="true" outlineLevel="0" collapsed="false">
      <c r="A163" s="17" t="n">
        <v>202137</v>
      </c>
      <c r="B163" s="18" t="s">
        <v>208</v>
      </c>
      <c r="C163" s="19" t="s">
        <v>300</v>
      </c>
      <c r="D163" s="19" t="s">
        <v>312</v>
      </c>
      <c r="E163" s="20" t="s">
        <v>313</v>
      </c>
      <c r="F163" s="20" t="s">
        <v>377</v>
      </c>
      <c r="G163" s="21" t="n">
        <v>8412176000289</v>
      </c>
      <c r="H163" s="21" t="n">
        <v>8412176000289</v>
      </c>
      <c r="I163" s="26" t="s">
        <v>379</v>
      </c>
      <c r="J163" s="23"/>
      <c r="K163" s="23"/>
      <c r="L163" s="23"/>
      <c r="M163" s="23"/>
    </row>
    <row r="164" customFormat="false" ht="15.9" hidden="false" customHeight="true" outlineLevel="0" collapsed="false">
      <c r="A164" s="17" t="n">
        <v>672019</v>
      </c>
      <c r="B164" s="18" t="s">
        <v>208</v>
      </c>
      <c r="C164" s="19" t="s">
        <v>300</v>
      </c>
      <c r="D164" s="19" t="s">
        <v>301</v>
      </c>
      <c r="E164" s="20" t="s">
        <v>372</v>
      </c>
      <c r="F164" s="20" t="s">
        <v>373</v>
      </c>
      <c r="G164" s="21" t="n">
        <v>4770677228224</v>
      </c>
      <c r="H164" s="21" t="n">
        <v>4770677228224</v>
      </c>
      <c r="I164" s="26" t="s">
        <v>380</v>
      </c>
      <c r="J164" s="23"/>
      <c r="K164" s="23"/>
      <c r="L164" s="23"/>
      <c r="M164" s="23"/>
    </row>
    <row r="165" customFormat="false" ht="15.9" hidden="false" customHeight="true" outlineLevel="0" collapsed="false">
      <c r="A165" s="17" t="n">
        <v>733140</v>
      </c>
      <c r="B165" s="18" t="s">
        <v>208</v>
      </c>
      <c r="C165" s="19" t="s">
        <v>300</v>
      </c>
      <c r="D165" s="19" t="s">
        <v>312</v>
      </c>
      <c r="E165" s="20" t="s">
        <v>30</v>
      </c>
      <c r="F165" s="20" t="s">
        <v>381</v>
      </c>
      <c r="G165" s="21" t="n">
        <v>8008900060324</v>
      </c>
      <c r="H165" s="21" t="n">
        <v>8008900060324</v>
      </c>
      <c r="I165" s="26" t="s">
        <v>382</v>
      </c>
      <c r="J165" s="23"/>
      <c r="K165" s="23"/>
      <c r="L165" s="23"/>
      <c r="M165" s="23"/>
    </row>
    <row r="166" customFormat="false" ht="15.9" hidden="false" customHeight="true" outlineLevel="0" collapsed="false">
      <c r="A166" s="17" t="n">
        <v>533627</v>
      </c>
      <c r="B166" s="18" t="s">
        <v>208</v>
      </c>
      <c r="C166" s="19" t="s">
        <v>300</v>
      </c>
      <c r="D166" s="19" t="s">
        <v>312</v>
      </c>
      <c r="E166" s="20" t="s">
        <v>30</v>
      </c>
      <c r="F166" s="20" t="s">
        <v>381</v>
      </c>
      <c r="G166" s="21" t="n">
        <v>8008900060331</v>
      </c>
      <c r="H166" s="21" t="n">
        <v>8008900060331</v>
      </c>
      <c r="I166" s="26" t="s">
        <v>383</v>
      </c>
      <c r="J166" s="23"/>
      <c r="K166" s="23"/>
      <c r="L166" s="23"/>
      <c r="M166" s="23"/>
    </row>
    <row r="167" customFormat="false" ht="15.9" hidden="false" customHeight="true" outlineLevel="0" collapsed="false">
      <c r="A167" s="17" t="n">
        <v>622994</v>
      </c>
      <c r="B167" s="18" t="s">
        <v>208</v>
      </c>
      <c r="C167" s="19" t="s">
        <v>300</v>
      </c>
      <c r="D167" s="19" t="s">
        <v>326</v>
      </c>
      <c r="E167" s="20" t="s">
        <v>30</v>
      </c>
      <c r="F167" s="20" t="s">
        <v>384</v>
      </c>
      <c r="G167" s="21" t="n">
        <v>4810039025808</v>
      </c>
      <c r="H167" s="21" t="n">
        <v>4810039025808</v>
      </c>
      <c r="I167" s="26" t="s">
        <v>385</v>
      </c>
      <c r="J167" s="23"/>
      <c r="K167" s="23"/>
      <c r="L167" s="23"/>
      <c r="M167" s="23"/>
    </row>
    <row r="168" customFormat="false" ht="15.9" hidden="false" customHeight="true" outlineLevel="0" collapsed="false">
      <c r="A168" s="17" t="n">
        <v>733169</v>
      </c>
      <c r="B168" s="18" t="s">
        <v>208</v>
      </c>
      <c r="C168" s="19" t="s">
        <v>300</v>
      </c>
      <c r="D168" s="19" t="s">
        <v>386</v>
      </c>
      <c r="E168" s="20" t="s">
        <v>30</v>
      </c>
      <c r="F168" s="20" t="s">
        <v>387</v>
      </c>
      <c r="G168" s="21" t="n">
        <v>4810039026775</v>
      </c>
      <c r="H168" s="21" t="n">
        <v>4810039026775</v>
      </c>
      <c r="I168" s="26" t="s">
        <v>388</v>
      </c>
      <c r="J168" s="23"/>
      <c r="K168" s="23"/>
      <c r="L168" s="23"/>
      <c r="M168" s="23"/>
    </row>
    <row r="169" customFormat="false" ht="15.9" hidden="false" customHeight="true" outlineLevel="0" collapsed="false">
      <c r="A169" s="17" t="n">
        <v>733097</v>
      </c>
      <c r="B169" s="18" t="s">
        <v>208</v>
      </c>
      <c r="C169" s="19" t="s">
        <v>300</v>
      </c>
      <c r="D169" s="19" t="s">
        <v>389</v>
      </c>
      <c r="E169" s="20" t="s">
        <v>30</v>
      </c>
      <c r="F169" s="20" t="s">
        <v>333</v>
      </c>
      <c r="G169" s="21" t="n">
        <v>4811173001925</v>
      </c>
      <c r="H169" s="21" t="n">
        <v>4811173001925</v>
      </c>
      <c r="I169" s="26" t="s">
        <v>390</v>
      </c>
      <c r="J169" s="23"/>
      <c r="K169" s="23"/>
      <c r="L169" s="23"/>
      <c r="M169" s="23"/>
    </row>
    <row r="170" customFormat="false" ht="15.9" hidden="false" customHeight="true" outlineLevel="0" collapsed="false">
      <c r="A170" s="17" t="n">
        <v>183997</v>
      </c>
      <c r="B170" s="18" t="s">
        <v>208</v>
      </c>
      <c r="C170" s="19" t="s">
        <v>300</v>
      </c>
      <c r="D170" s="19" t="s">
        <v>305</v>
      </c>
      <c r="E170" s="20" t="s">
        <v>30</v>
      </c>
      <c r="F170" s="20" t="s">
        <v>391</v>
      </c>
      <c r="G170" s="21" t="n">
        <v>4813852005071</v>
      </c>
      <c r="H170" s="21" t="n">
        <v>4813852005071</v>
      </c>
      <c r="I170" s="26" t="s">
        <v>392</v>
      </c>
      <c r="J170" s="23"/>
      <c r="K170" s="23"/>
      <c r="L170" s="23"/>
      <c r="M170" s="23"/>
    </row>
    <row r="171" customFormat="false" ht="15.9" hidden="false" customHeight="true" outlineLevel="0" collapsed="false">
      <c r="A171" s="17"/>
      <c r="B171" s="18" t="s">
        <v>208</v>
      </c>
      <c r="C171" s="19" t="s">
        <v>300</v>
      </c>
      <c r="D171" s="19" t="s">
        <v>326</v>
      </c>
      <c r="E171" s="20"/>
      <c r="F171" s="20" t="s">
        <v>393</v>
      </c>
      <c r="G171" s="21" t="n">
        <v>4812474001720</v>
      </c>
      <c r="H171" s="21" t="n">
        <v>4812474001720</v>
      </c>
      <c r="I171" s="26" t="s">
        <v>394</v>
      </c>
      <c r="J171" s="23"/>
      <c r="K171" s="23"/>
      <c r="L171" s="23"/>
      <c r="M171" s="23"/>
    </row>
    <row r="172" customFormat="false" ht="15.9" hidden="false" customHeight="true" outlineLevel="0" collapsed="false">
      <c r="A172" s="17" t="n">
        <v>221366</v>
      </c>
      <c r="B172" s="18" t="s">
        <v>208</v>
      </c>
      <c r="C172" s="19" t="s">
        <v>300</v>
      </c>
      <c r="D172" s="19" t="s">
        <v>312</v>
      </c>
      <c r="E172" s="20" t="s">
        <v>302</v>
      </c>
      <c r="F172" s="20" t="s">
        <v>395</v>
      </c>
      <c r="G172" s="21" t="n">
        <v>4810025005838</v>
      </c>
      <c r="H172" s="21" t="n">
        <v>4810025005838</v>
      </c>
      <c r="I172" s="26" t="s">
        <v>396</v>
      </c>
      <c r="J172" s="23"/>
      <c r="K172" s="23"/>
      <c r="L172" s="23"/>
      <c r="M172" s="23"/>
    </row>
    <row r="173" customFormat="false" ht="15.9" hidden="false" customHeight="true" outlineLevel="0" collapsed="false">
      <c r="A173" s="17" t="n">
        <v>733149</v>
      </c>
      <c r="B173" s="18" t="s">
        <v>208</v>
      </c>
      <c r="C173" s="19" t="s">
        <v>300</v>
      </c>
      <c r="D173" s="19" t="s">
        <v>386</v>
      </c>
      <c r="E173" s="20" t="s">
        <v>30</v>
      </c>
      <c r="F173" s="20" t="s">
        <v>397</v>
      </c>
      <c r="G173" s="21" t="n">
        <v>4810039030680</v>
      </c>
      <c r="H173" s="21" t="n">
        <v>4810039030680</v>
      </c>
      <c r="I173" s="26" t="s">
        <v>398</v>
      </c>
      <c r="J173" s="23"/>
      <c r="K173" s="23"/>
      <c r="L173" s="23"/>
      <c r="M173" s="23"/>
    </row>
    <row r="174" customFormat="false" ht="15.9" hidden="false" customHeight="true" outlineLevel="0" collapsed="false">
      <c r="A174" s="17" t="n">
        <v>616050</v>
      </c>
      <c r="B174" s="18" t="s">
        <v>208</v>
      </c>
      <c r="C174" s="19" t="s">
        <v>300</v>
      </c>
      <c r="D174" s="19" t="s">
        <v>312</v>
      </c>
      <c r="E174" s="20" t="s">
        <v>399</v>
      </c>
      <c r="F174" s="20" t="s">
        <v>400</v>
      </c>
      <c r="G174" s="21" t="n">
        <v>8414601139113</v>
      </c>
      <c r="H174" s="21" t="n">
        <v>8414601139113</v>
      </c>
      <c r="I174" s="26" t="s">
        <v>401</v>
      </c>
      <c r="J174" s="23"/>
      <c r="K174" s="23"/>
      <c r="L174" s="23"/>
      <c r="M174" s="23"/>
    </row>
    <row r="175" customFormat="false" ht="15.9" hidden="false" customHeight="true" outlineLevel="0" collapsed="false">
      <c r="A175" s="17" t="n">
        <v>733090</v>
      </c>
      <c r="B175" s="18" t="s">
        <v>208</v>
      </c>
      <c r="C175" s="19" t="s">
        <v>300</v>
      </c>
      <c r="D175" s="19" t="s">
        <v>312</v>
      </c>
      <c r="E175" s="20" t="s">
        <v>399</v>
      </c>
      <c r="F175" s="20" t="s">
        <v>400</v>
      </c>
      <c r="G175" s="21" t="n">
        <v>8414601139106</v>
      </c>
      <c r="H175" s="21" t="n">
        <v>8414601139106</v>
      </c>
      <c r="I175" s="26" t="s">
        <v>402</v>
      </c>
      <c r="J175" s="23"/>
      <c r="K175" s="23"/>
      <c r="L175" s="23"/>
      <c r="M175" s="23"/>
    </row>
    <row r="176" customFormat="false" ht="15.75" hidden="false" customHeight="true" outlineLevel="0" collapsed="false">
      <c r="A176" s="17" t="n">
        <v>733134</v>
      </c>
      <c r="B176" s="18" t="s">
        <v>208</v>
      </c>
      <c r="C176" s="19" t="s">
        <v>300</v>
      </c>
      <c r="D176" s="19" t="s">
        <v>389</v>
      </c>
      <c r="E176" s="20" t="s">
        <v>30</v>
      </c>
      <c r="F176" s="20" t="s">
        <v>403</v>
      </c>
      <c r="G176" s="21" t="n">
        <v>4811104003875</v>
      </c>
      <c r="H176" s="21" t="n">
        <v>4811104003875</v>
      </c>
      <c r="I176" s="26" t="s">
        <v>404</v>
      </c>
      <c r="J176" s="23"/>
      <c r="K176" s="23"/>
      <c r="L176" s="23"/>
      <c r="M176" s="23"/>
    </row>
    <row r="177" customFormat="false" ht="15.9" hidden="false" customHeight="true" outlineLevel="0" collapsed="false">
      <c r="A177" s="17" t="n">
        <v>578469</v>
      </c>
      <c r="B177" s="18" t="s">
        <v>208</v>
      </c>
      <c r="C177" s="19" t="s">
        <v>273</v>
      </c>
      <c r="D177" s="19" t="s">
        <v>405</v>
      </c>
      <c r="E177" s="20" t="s">
        <v>30</v>
      </c>
      <c r="F177" s="20" t="s">
        <v>406</v>
      </c>
      <c r="G177" s="21" t="n">
        <v>4600699501398</v>
      </c>
      <c r="H177" s="21" t="n">
        <v>4600699501398</v>
      </c>
      <c r="I177" s="5" t="s">
        <v>407</v>
      </c>
      <c r="J177" s="23"/>
      <c r="K177" s="23"/>
      <c r="L177" s="23"/>
      <c r="M177" s="23"/>
    </row>
    <row r="178" customFormat="false" ht="15.75" hidden="false" customHeight="true" outlineLevel="0" collapsed="false">
      <c r="A178" s="17"/>
      <c r="B178" s="18" t="s">
        <v>208</v>
      </c>
      <c r="C178" s="19" t="s">
        <v>273</v>
      </c>
      <c r="D178" s="19" t="s">
        <v>408</v>
      </c>
      <c r="E178" s="20" t="s">
        <v>409</v>
      </c>
      <c r="F178" s="20" t="s">
        <v>410</v>
      </c>
      <c r="G178" s="21" t="n">
        <v>4810075001439</v>
      </c>
      <c r="H178" s="21" t="n">
        <v>4810075001439</v>
      </c>
      <c r="I178" s="5" t="s">
        <v>411</v>
      </c>
      <c r="J178" s="23"/>
      <c r="K178" s="23"/>
      <c r="L178" s="23"/>
      <c r="M178" s="23"/>
    </row>
    <row r="179" customFormat="false" ht="15.9" hidden="false" customHeight="true" outlineLevel="0" collapsed="false">
      <c r="A179" s="17"/>
      <c r="B179" s="18" t="s">
        <v>208</v>
      </c>
      <c r="C179" s="19" t="s">
        <v>273</v>
      </c>
      <c r="D179" s="19" t="s">
        <v>412</v>
      </c>
      <c r="E179" s="20" t="s">
        <v>30</v>
      </c>
      <c r="F179" s="20" t="s">
        <v>413</v>
      </c>
      <c r="G179" s="21" t="n">
        <v>4810066002346</v>
      </c>
      <c r="H179" s="21" t="n">
        <v>4810066002346</v>
      </c>
      <c r="I179" s="5" t="s">
        <v>414</v>
      </c>
      <c r="J179" s="23"/>
      <c r="K179" s="23"/>
      <c r="L179" s="23"/>
      <c r="M179" s="23"/>
    </row>
    <row r="180" customFormat="false" ht="15.9" hidden="false" customHeight="true" outlineLevel="0" collapsed="false">
      <c r="A180" s="17" t="n">
        <v>733216</v>
      </c>
      <c r="B180" s="18" t="s">
        <v>208</v>
      </c>
      <c r="C180" s="19" t="s">
        <v>273</v>
      </c>
      <c r="D180" s="19" t="s">
        <v>408</v>
      </c>
      <c r="E180" s="20" t="s">
        <v>409</v>
      </c>
      <c r="F180" s="20" t="s">
        <v>410</v>
      </c>
      <c r="G180" s="21" t="n">
        <v>4810075001453</v>
      </c>
      <c r="H180" s="21" t="n">
        <v>4810075001453</v>
      </c>
      <c r="I180" s="5" t="s">
        <v>415</v>
      </c>
      <c r="J180" s="23"/>
      <c r="K180" s="23"/>
      <c r="L180" s="23"/>
      <c r="M180" s="23"/>
    </row>
    <row r="181" customFormat="false" ht="15.9" hidden="false" customHeight="true" outlineLevel="0" collapsed="false">
      <c r="A181" s="17"/>
      <c r="B181" s="18" t="s">
        <v>208</v>
      </c>
      <c r="C181" s="19" t="s">
        <v>273</v>
      </c>
      <c r="D181" s="19" t="s">
        <v>416</v>
      </c>
      <c r="E181" s="20" t="s">
        <v>30</v>
      </c>
      <c r="F181" s="20" t="s">
        <v>333</v>
      </c>
      <c r="G181" s="21" t="n">
        <v>4640001890031</v>
      </c>
      <c r="H181" s="21" t="n">
        <v>4640001890031</v>
      </c>
      <c r="I181" s="5" t="s">
        <v>417</v>
      </c>
      <c r="J181" s="23"/>
      <c r="K181" s="23"/>
      <c r="L181" s="23"/>
      <c r="M181" s="23"/>
    </row>
    <row r="182" customFormat="false" ht="15.9" hidden="false" customHeight="true" outlineLevel="0" collapsed="false">
      <c r="A182" s="17" t="n">
        <v>733245</v>
      </c>
      <c r="B182" s="18" t="s">
        <v>208</v>
      </c>
      <c r="C182" s="19" t="s">
        <v>273</v>
      </c>
      <c r="D182" s="19" t="s">
        <v>418</v>
      </c>
      <c r="E182" s="20" t="s">
        <v>30</v>
      </c>
      <c r="F182" s="20" t="s">
        <v>419</v>
      </c>
      <c r="G182" s="21" t="n">
        <v>4605496003991</v>
      </c>
      <c r="H182" s="21" t="n">
        <v>4605496003991</v>
      </c>
      <c r="I182" s="5" t="s">
        <v>420</v>
      </c>
      <c r="J182" s="23"/>
      <c r="K182" s="23"/>
      <c r="L182" s="23"/>
      <c r="M182" s="23"/>
    </row>
    <row r="183" customFormat="false" ht="15.9" hidden="false" customHeight="true" outlineLevel="0" collapsed="false">
      <c r="A183" s="17" t="n">
        <v>703445</v>
      </c>
      <c r="B183" s="18" t="s">
        <v>208</v>
      </c>
      <c r="C183" s="19" t="s">
        <v>273</v>
      </c>
      <c r="D183" s="19" t="s">
        <v>418</v>
      </c>
      <c r="E183" s="20" t="s">
        <v>30</v>
      </c>
      <c r="F183" s="20" t="s">
        <v>421</v>
      </c>
      <c r="G183" s="21" t="n">
        <v>4607065580605</v>
      </c>
      <c r="H183" s="21" t="n">
        <v>4607065580605</v>
      </c>
      <c r="I183" s="5" t="s">
        <v>422</v>
      </c>
      <c r="J183" s="23"/>
      <c r="K183" s="23"/>
      <c r="L183" s="23"/>
      <c r="M183" s="23"/>
    </row>
    <row r="184" customFormat="false" ht="15.9" hidden="false" customHeight="true" outlineLevel="0" collapsed="false">
      <c r="A184" s="17" t="n">
        <v>733069</v>
      </c>
      <c r="B184" s="18" t="s">
        <v>208</v>
      </c>
      <c r="C184" s="19" t="s">
        <v>273</v>
      </c>
      <c r="D184" s="19" t="s">
        <v>416</v>
      </c>
      <c r="E184" s="20" t="s">
        <v>423</v>
      </c>
      <c r="F184" s="20" t="s">
        <v>424</v>
      </c>
      <c r="G184" s="21" t="n">
        <v>4810454005072</v>
      </c>
      <c r="H184" s="21" t="n">
        <v>4810454005072</v>
      </c>
      <c r="I184" s="5" t="s">
        <v>425</v>
      </c>
      <c r="J184" s="23"/>
      <c r="K184" s="23"/>
      <c r="L184" s="23"/>
      <c r="M184" s="23"/>
    </row>
    <row r="185" customFormat="false" ht="15.9" hidden="false" customHeight="true" outlineLevel="0" collapsed="false">
      <c r="A185" s="17" t="n">
        <v>733182</v>
      </c>
      <c r="B185" s="18" t="s">
        <v>208</v>
      </c>
      <c r="C185" s="19" t="s">
        <v>273</v>
      </c>
      <c r="D185" s="19" t="s">
        <v>426</v>
      </c>
      <c r="E185" s="20" t="s">
        <v>30</v>
      </c>
      <c r="F185" s="20" t="s">
        <v>427</v>
      </c>
      <c r="G185" s="21" t="n">
        <v>4811180000126</v>
      </c>
      <c r="H185" s="21" t="n">
        <v>4811180000126</v>
      </c>
      <c r="I185" s="5" t="s">
        <v>428</v>
      </c>
      <c r="J185" s="23"/>
      <c r="K185" s="23"/>
      <c r="L185" s="23"/>
      <c r="M185" s="23"/>
    </row>
    <row r="186" customFormat="false" ht="15.9" hidden="false" customHeight="true" outlineLevel="0" collapsed="false">
      <c r="A186" s="17" t="n">
        <v>733102</v>
      </c>
      <c r="B186" s="18" t="s">
        <v>208</v>
      </c>
      <c r="C186" s="19" t="s">
        <v>273</v>
      </c>
      <c r="D186" s="19" t="s">
        <v>429</v>
      </c>
      <c r="E186" s="20" t="s">
        <v>430</v>
      </c>
      <c r="F186" s="20" t="s">
        <v>431</v>
      </c>
      <c r="G186" s="21" t="n">
        <v>4601159073332</v>
      </c>
      <c r="H186" s="21" t="n">
        <v>4601159073332</v>
      </c>
      <c r="I186" s="5" t="s">
        <v>432</v>
      </c>
      <c r="J186" s="23"/>
      <c r="K186" s="23"/>
      <c r="L186" s="23"/>
      <c r="M186" s="23"/>
    </row>
    <row r="187" customFormat="false" ht="15.9" hidden="false" customHeight="true" outlineLevel="0" collapsed="false">
      <c r="A187" s="17" t="n">
        <v>712670</v>
      </c>
      <c r="B187" s="18" t="s">
        <v>208</v>
      </c>
      <c r="C187" s="19" t="s">
        <v>273</v>
      </c>
      <c r="D187" s="19" t="s">
        <v>426</v>
      </c>
      <c r="E187" s="20" t="s">
        <v>30</v>
      </c>
      <c r="F187" s="20" t="s">
        <v>433</v>
      </c>
      <c r="G187" s="21" t="n">
        <v>4620009760017</v>
      </c>
      <c r="H187" s="21" t="n">
        <v>4620009760017</v>
      </c>
      <c r="I187" s="5" t="s">
        <v>434</v>
      </c>
      <c r="J187" s="23"/>
      <c r="K187" s="23"/>
      <c r="L187" s="23"/>
      <c r="M187" s="23"/>
    </row>
    <row r="188" customFormat="false" ht="15.9" hidden="false" customHeight="true" outlineLevel="0" collapsed="false">
      <c r="A188" s="17"/>
      <c r="B188" s="18" t="s">
        <v>208</v>
      </c>
      <c r="C188" s="19" t="s">
        <v>273</v>
      </c>
      <c r="D188" s="19" t="s">
        <v>412</v>
      </c>
      <c r="E188" s="20" t="s">
        <v>30</v>
      </c>
      <c r="F188" s="20" t="s">
        <v>413</v>
      </c>
      <c r="G188" s="21" t="n">
        <v>4810066001332</v>
      </c>
      <c r="H188" s="21" t="n">
        <v>4810066001332</v>
      </c>
      <c r="I188" s="5" t="s">
        <v>435</v>
      </c>
      <c r="J188" s="23"/>
      <c r="K188" s="23"/>
      <c r="L188" s="23"/>
      <c r="M188" s="23"/>
    </row>
    <row r="189" customFormat="false" ht="15.9" hidden="false" customHeight="true" outlineLevel="0" collapsed="false">
      <c r="A189" s="17" t="n">
        <v>733353</v>
      </c>
      <c r="B189" s="18" t="s">
        <v>208</v>
      </c>
      <c r="C189" s="19" t="s">
        <v>273</v>
      </c>
      <c r="D189" s="19" t="s">
        <v>436</v>
      </c>
      <c r="E189" s="20" t="s">
        <v>30</v>
      </c>
      <c r="F189" s="20" t="s">
        <v>437</v>
      </c>
      <c r="G189" s="21" t="n">
        <v>4811447000029</v>
      </c>
      <c r="H189" s="21" t="n">
        <v>4811447000029</v>
      </c>
      <c r="I189" s="5" t="s">
        <v>438</v>
      </c>
      <c r="J189" s="23"/>
      <c r="K189" s="23"/>
      <c r="L189" s="23"/>
      <c r="M189" s="23"/>
    </row>
    <row r="190" customFormat="false" ht="15.9" hidden="false" customHeight="true" outlineLevel="0" collapsed="false">
      <c r="A190" s="17" t="n">
        <v>733218</v>
      </c>
      <c r="B190" s="18" t="s">
        <v>208</v>
      </c>
      <c r="C190" s="19" t="s">
        <v>273</v>
      </c>
      <c r="D190" s="19" t="s">
        <v>426</v>
      </c>
      <c r="E190" s="20" t="s">
        <v>30</v>
      </c>
      <c r="F190" s="20" t="s">
        <v>433</v>
      </c>
      <c r="G190" s="21" t="n">
        <v>4620009760093</v>
      </c>
      <c r="H190" s="21" t="n">
        <v>4620009760093</v>
      </c>
      <c r="I190" s="5" t="s">
        <v>439</v>
      </c>
      <c r="J190" s="23"/>
      <c r="K190" s="23"/>
      <c r="L190" s="23"/>
      <c r="M190" s="23"/>
    </row>
    <row r="191" customFormat="false" ht="15.9" hidden="false" customHeight="true" outlineLevel="0" collapsed="false">
      <c r="A191" s="17" t="n">
        <v>483924</v>
      </c>
      <c r="B191" s="18" t="s">
        <v>208</v>
      </c>
      <c r="C191" s="19" t="s">
        <v>273</v>
      </c>
      <c r="D191" s="19" t="s">
        <v>440</v>
      </c>
      <c r="E191" s="20" t="s">
        <v>441</v>
      </c>
      <c r="F191" s="20" t="s">
        <v>442</v>
      </c>
      <c r="G191" s="21" t="n">
        <v>8410300206897</v>
      </c>
      <c r="H191" s="21" t="n">
        <v>8410300206897</v>
      </c>
      <c r="I191" s="5" t="s">
        <v>443</v>
      </c>
      <c r="J191" s="23"/>
      <c r="K191" s="23"/>
      <c r="L191" s="23"/>
      <c r="M191" s="23"/>
    </row>
    <row r="192" customFormat="false" ht="15.9" hidden="false" customHeight="true" outlineLevel="0" collapsed="false">
      <c r="A192" s="17" t="n">
        <v>559541</v>
      </c>
      <c r="B192" s="18" t="s">
        <v>208</v>
      </c>
      <c r="C192" s="19" t="s">
        <v>273</v>
      </c>
      <c r="D192" s="19" t="s">
        <v>429</v>
      </c>
      <c r="E192" s="20" t="s">
        <v>30</v>
      </c>
      <c r="F192" s="20" t="s">
        <v>444</v>
      </c>
      <c r="G192" s="21" t="n">
        <v>4810814001737</v>
      </c>
      <c r="H192" s="21" t="n">
        <v>4810814001737</v>
      </c>
      <c r="I192" s="5" t="s">
        <v>445</v>
      </c>
      <c r="J192" s="23"/>
      <c r="K192" s="23"/>
      <c r="L192" s="23"/>
      <c r="M192" s="23"/>
    </row>
    <row r="193" customFormat="false" ht="15.9" hidden="false" customHeight="true" outlineLevel="0" collapsed="false">
      <c r="A193" s="17" t="n">
        <v>733100</v>
      </c>
      <c r="B193" s="18" t="s">
        <v>208</v>
      </c>
      <c r="C193" s="19" t="s">
        <v>273</v>
      </c>
      <c r="D193" s="19" t="s">
        <v>412</v>
      </c>
      <c r="E193" s="20" t="s">
        <v>30</v>
      </c>
      <c r="F193" s="20" t="s">
        <v>446</v>
      </c>
      <c r="G193" s="21" t="n">
        <v>8076809576109</v>
      </c>
      <c r="H193" s="21" t="n">
        <v>8076809576109</v>
      </c>
      <c r="I193" s="5" t="s">
        <v>447</v>
      </c>
      <c r="J193" s="23"/>
      <c r="K193" s="23"/>
      <c r="L193" s="23"/>
      <c r="M193" s="23"/>
    </row>
    <row r="194" customFormat="false" ht="15.9" hidden="false" customHeight="true" outlineLevel="0" collapsed="false">
      <c r="A194" s="17" t="n">
        <v>19502</v>
      </c>
      <c r="B194" s="18" t="s">
        <v>208</v>
      </c>
      <c r="C194" s="19" t="s">
        <v>273</v>
      </c>
      <c r="D194" s="19" t="s">
        <v>448</v>
      </c>
      <c r="E194" s="20" t="s">
        <v>449</v>
      </c>
      <c r="F194" s="20" t="s">
        <v>450</v>
      </c>
      <c r="G194" s="21" t="n">
        <v>4810613000450</v>
      </c>
      <c r="H194" s="21" t="n">
        <v>4810613000450</v>
      </c>
      <c r="I194" s="5" t="s">
        <v>451</v>
      </c>
      <c r="J194" s="23"/>
      <c r="K194" s="23"/>
      <c r="L194" s="23"/>
      <c r="M194" s="23"/>
    </row>
    <row r="195" customFormat="false" ht="15.9" hidden="false" customHeight="true" outlineLevel="0" collapsed="false">
      <c r="A195" s="17" t="n">
        <v>733150</v>
      </c>
      <c r="B195" s="18" t="s">
        <v>208</v>
      </c>
      <c r="C195" s="19" t="s">
        <v>273</v>
      </c>
      <c r="D195" s="19" t="s">
        <v>412</v>
      </c>
      <c r="E195" s="20" t="s">
        <v>30</v>
      </c>
      <c r="F195" s="20" t="s">
        <v>446</v>
      </c>
      <c r="G195" s="21" t="n">
        <v>8076809576093</v>
      </c>
      <c r="H195" s="21" t="n">
        <v>8076809576093</v>
      </c>
      <c r="I195" s="5" t="s">
        <v>452</v>
      </c>
      <c r="J195" s="23"/>
      <c r="K195" s="23"/>
      <c r="L195" s="23"/>
      <c r="M195" s="23"/>
    </row>
    <row r="196" customFormat="false" ht="15.75" hidden="false" customHeight="true" outlineLevel="0" collapsed="false">
      <c r="A196" s="17" t="n">
        <v>733204</v>
      </c>
      <c r="B196" s="18" t="s">
        <v>208</v>
      </c>
      <c r="C196" s="19" t="s">
        <v>273</v>
      </c>
      <c r="D196" s="19" t="s">
        <v>440</v>
      </c>
      <c r="E196" s="20" t="s">
        <v>30</v>
      </c>
      <c r="F196" s="20" t="s">
        <v>453</v>
      </c>
      <c r="G196" s="21" t="n">
        <v>5901135000949</v>
      </c>
      <c r="H196" s="21" t="n">
        <v>5901135000949</v>
      </c>
      <c r="I196" s="5" t="s">
        <v>454</v>
      </c>
      <c r="J196" s="23"/>
      <c r="K196" s="23"/>
      <c r="L196" s="23"/>
      <c r="M196" s="23"/>
    </row>
    <row r="197" customFormat="false" ht="15.9" hidden="false" customHeight="true" outlineLevel="0" collapsed="false">
      <c r="A197" s="17" t="n">
        <v>733297</v>
      </c>
      <c r="B197" s="18" t="s">
        <v>208</v>
      </c>
      <c r="C197" s="19" t="s">
        <v>273</v>
      </c>
      <c r="D197" s="19" t="s">
        <v>412</v>
      </c>
      <c r="E197" s="20" t="s">
        <v>30</v>
      </c>
      <c r="F197" s="20" t="s">
        <v>455</v>
      </c>
      <c r="G197" s="21" t="n">
        <v>4601780010508</v>
      </c>
      <c r="H197" s="21" t="n">
        <v>4601780010508</v>
      </c>
      <c r="I197" s="5" t="s">
        <v>456</v>
      </c>
      <c r="J197" s="23"/>
      <c r="K197" s="23"/>
      <c r="L197" s="23"/>
      <c r="M197" s="23"/>
    </row>
    <row r="198" customFormat="false" ht="15.75" hidden="false" customHeight="true" outlineLevel="0" collapsed="false">
      <c r="A198" s="17" t="n">
        <v>733183</v>
      </c>
      <c r="B198" s="18" t="s">
        <v>208</v>
      </c>
      <c r="C198" s="19" t="s">
        <v>273</v>
      </c>
      <c r="D198" s="19" t="s">
        <v>440</v>
      </c>
      <c r="E198" s="20" t="s">
        <v>30</v>
      </c>
      <c r="F198" s="20" t="s">
        <v>457</v>
      </c>
      <c r="G198" s="21" t="n">
        <v>5900288003579</v>
      </c>
      <c r="H198" s="21" t="n">
        <v>5900288003579</v>
      </c>
      <c r="I198" s="5" t="s">
        <v>458</v>
      </c>
      <c r="J198" s="23"/>
      <c r="K198" s="23"/>
      <c r="L198" s="23"/>
      <c r="M198" s="23"/>
    </row>
    <row r="199" customFormat="false" ht="15.9" hidden="false" customHeight="true" outlineLevel="0" collapsed="false">
      <c r="A199" s="17" t="n">
        <v>665373</v>
      </c>
      <c r="B199" s="18" t="s">
        <v>208</v>
      </c>
      <c r="C199" s="19" t="s">
        <v>273</v>
      </c>
      <c r="D199" s="19" t="s">
        <v>405</v>
      </c>
      <c r="E199" s="20" t="s">
        <v>30</v>
      </c>
      <c r="F199" s="20" t="s">
        <v>459</v>
      </c>
      <c r="G199" s="21" t="n">
        <v>4680001221466</v>
      </c>
      <c r="H199" s="21" t="n">
        <v>4680001221466</v>
      </c>
      <c r="I199" s="5" t="s">
        <v>460</v>
      </c>
      <c r="J199" s="23"/>
      <c r="K199" s="23"/>
      <c r="L199" s="23"/>
      <c r="M199" s="23"/>
    </row>
    <row r="200" customFormat="false" ht="15.9" hidden="false" customHeight="true" outlineLevel="0" collapsed="false">
      <c r="A200" s="17" t="n">
        <v>733098</v>
      </c>
      <c r="B200" s="18" t="s">
        <v>208</v>
      </c>
      <c r="C200" s="19" t="s">
        <v>273</v>
      </c>
      <c r="D200" s="19" t="s">
        <v>440</v>
      </c>
      <c r="E200" s="20" t="s">
        <v>30</v>
      </c>
      <c r="F200" s="20" t="s">
        <v>457</v>
      </c>
      <c r="G200" s="21" t="n">
        <v>5900288006501</v>
      </c>
      <c r="H200" s="21" t="n">
        <v>5900288006501</v>
      </c>
      <c r="I200" s="5" t="s">
        <v>461</v>
      </c>
      <c r="J200" s="23"/>
      <c r="K200" s="23"/>
      <c r="L200" s="23"/>
      <c r="M200" s="23"/>
    </row>
    <row r="201" customFormat="false" ht="15.9" hidden="false" customHeight="true" outlineLevel="0" collapsed="false">
      <c r="A201" s="17" t="n">
        <v>331717</v>
      </c>
      <c r="B201" s="18" t="s">
        <v>208</v>
      </c>
      <c r="C201" s="19" t="s">
        <v>273</v>
      </c>
      <c r="D201" s="19" t="s">
        <v>408</v>
      </c>
      <c r="E201" s="20" t="s">
        <v>30</v>
      </c>
      <c r="F201" s="20" t="s">
        <v>462</v>
      </c>
      <c r="G201" s="21" t="n">
        <v>4810047000774</v>
      </c>
      <c r="H201" s="21" t="n">
        <v>4810047000774</v>
      </c>
      <c r="I201" s="5" t="s">
        <v>463</v>
      </c>
      <c r="J201" s="23"/>
      <c r="K201" s="23"/>
      <c r="L201" s="23"/>
      <c r="M201" s="23"/>
    </row>
    <row r="202" customFormat="false" ht="15.9" hidden="false" customHeight="true" outlineLevel="0" collapsed="false">
      <c r="A202" s="17" t="n">
        <v>458020</v>
      </c>
      <c r="B202" s="18" t="s">
        <v>208</v>
      </c>
      <c r="C202" s="19" t="s">
        <v>273</v>
      </c>
      <c r="D202" s="19" t="s">
        <v>448</v>
      </c>
      <c r="E202" s="20" t="s">
        <v>449</v>
      </c>
      <c r="F202" s="20" t="s">
        <v>450</v>
      </c>
      <c r="G202" s="21" t="n">
        <v>4810613000436</v>
      </c>
      <c r="H202" s="21" t="n">
        <v>4810613000436</v>
      </c>
      <c r="I202" s="5" t="s">
        <v>464</v>
      </c>
      <c r="J202" s="23"/>
      <c r="K202" s="23"/>
      <c r="L202" s="23"/>
      <c r="M202" s="23"/>
    </row>
    <row r="203" customFormat="false" ht="15.9" hidden="false" customHeight="true" outlineLevel="0" collapsed="false">
      <c r="A203" s="17" t="n">
        <v>655283</v>
      </c>
      <c r="B203" s="18" t="s">
        <v>208</v>
      </c>
      <c r="C203" s="19" t="s">
        <v>273</v>
      </c>
      <c r="D203" s="19" t="s">
        <v>465</v>
      </c>
      <c r="E203" s="20" t="s">
        <v>30</v>
      </c>
      <c r="F203" s="20" t="s">
        <v>466</v>
      </c>
      <c r="G203" s="21" t="n">
        <v>4605246003523</v>
      </c>
      <c r="H203" s="21" t="n">
        <v>4605246003523</v>
      </c>
      <c r="I203" s="26" t="s">
        <v>467</v>
      </c>
      <c r="J203" s="23"/>
      <c r="K203" s="23"/>
      <c r="L203" s="23"/>
      <c r="M203" s="23"/>
    </row>
    <row r="204" customFormat="false" ht="15.9" hidden="false" customHeight="true" outlineLevel="0" collapsed="false">
      <c r="A204" s="17" t="n">
        <v>526910</v>
      </c>
      <c r="B204" s="18" t="s">
        <v>208</v>
      </c>
      <c r="C204" s="19" t="s">
        <v>273</v>
      </c>
      <c r="D204" s="19" t="s">
        <v>465</v>
      </c>
      <c r="E204" s="20" t="s">
        <v>30</v>
      </c>
      <c r="F204" s="20" t="s">
        <v>466</v>
      </c>
      <c r="G204" s="21" t="n">
        <v>4605246004278</v>
      </c>
      <c r="H204" s="21" t="n">
        <v>4605246004278</v>
      </c>
      <c r="I204" s="26" t="s">
        <v>468</v>
      </c>
      <c r="J204" s="23"/>
      <c r="K204" s="23"/>
      <c r="L204" s="23"/>
      <c r="M204" s="23"/>
    </row>
    <row r="205" customFormat="false" ht="15.9" hidden="false" customHeight="true" outlineLevel="0" collapsed="false">
      <c r="A205" s="17" t="n">
        <v>733253</v>
      </c>
      <c r="B205" s="18" t="s">
        <v>208</v>
      </c>
      <c r="C205" s="19" t="s">
        <v>273</v>
      </c>
      <c r="D205" s="19" t="s">
        <v>465</v>
      </c>
      <c r="E205" s="20" t="s">
        <v>30</v>
      </c>
      <c r="F205" s="20" t="s">
        <v>466</v>
      </c>
      <c r="G205" s="21" t="n">
        <v>4605246004261</v>
      </c>
      <c r="H205" s="21" t="n">
        <v>4605246004261</v>
      </c>
      <c r="I205" s="7" t="s">
        <v>469</v>
      </c>
      <c r="J205" s="23"/>
      <c r="K205" s="23"/>
      <c r="L205" s="23"/>
      <c r="M205" s="23"/>
    </row>
    <row r="206" customFormat="false" ht="15.75" hidden="false" customHeight="true" outlineLevel="0" collapsed="false">
      <c r="A206" s="17" t="n">
        <v>733196</v>
      </c>
      <c r="B206" s="18" t="s">
        <v>208</v>
      </c>
      <c r="C206" s="19" t="s">
        <v>273</v>
      </c>
      <c r="D206" s="19" t="s">
        <v>465</v>
      </c>
      <c r="E206" s="20" t="s">
        <v>30</v>
      </c>
      <c r="F206" s="20" t="s">
        <v>470</v>
      </c>
      <c r="G206" s="21" t="n">
        <v>4605246009198</v>
      </c>
      <c r="H206" s="21" t="n">
        <v>4605246009198</v>
      </c>
      <c r="I206" s="7" t="s">
        <v>471</v>
      </c>
      <c r="J206" s="23"/>
      <c r="K206" s="23"/>
      <c r="L206" s="23"/>
      <c r="M206" s="23"/>
    </row>
    <row r="207" customFormat="false" ht="15.9" hidden="false" customHeight="true" outlineLevel="0" collapsed="false">
      <c r="A207" s="17" t="n">
        <v>506376</v>
      </c>
      <c r="B207" s="18" t="s">
        <v>208</v>
      </c>
      <c r="C207" s="19" t="s">
        <v>273</v>
      </c>
      <c r="D207" s="19" t="s">
        <v>465</v>
      </c>
      <c r="E207" s="20" t="s">
        <v>30</v>
      </c>
      <c r="F207" s="20" t="s">
        <v>472</v>
      </c>
      <c r="G207" s="21" t="n">
        <v>4791045001454</v>
      </c>
      <c r="H207" s="21" t="n">
        <v>4791045001454</v>
      </c>
      <c r="I207" s="26" t="s">
        <v>473</v>
      </c>
      <c r="J207" s="23"/>
      <c r="K207" s="23"/>
      <c r="L207" s="23"/>
      <c r="M207" s="23"/>
    </row>
    <row r="208" customFormat="false" ht="15.9" hidden="false" customHeight="true" outlineLevel="0" collapsed="false">
      <c r="A208" s="17" t="n">
        <v>733210</v>
      </c>
      <c r="B208" s="18" t="s">
        <v>208</v>
      </c>
      <c r="C208" s="19" t="s">
        <v>474</v>
      </c>
      <c r="D208" s="19" t="s">
        <v>475</v>
      </c>
      <c r="E208" s="20" t="s">
        <v>430</v>
      </c>
      <c r="F208" s="20" t="s">
        <v>476</v>
      </c>
      <c r="G208" s="21" t="n">
        <v>4606179000320</v>
      </c>
      <c r="H208" s="21" t="n">
        <v>4606179000320</v>
      </c>
      <c r="I208" s="26" t="s">
        <v>477</v>
      </c>
      <c r="J208" s="23"/>
      <c r="K208" s="23"/>
      <c r="L208" s="23"/>
      <c r="M208" s="23"/>
    </row>
    <row r="209" customFormat="false" ht="15.9" hidden="false" customHeight="true" outlineLevel="0" collapsed="false">
      <c r="A209" s="17" t="n">
        <v>674028</v>
      </c>
      <c r="B209" s="18" t="s">
        <v>208</v>
      </c>
      <c r="C209" s="19" t="s">
        <v>474</v>
      </c>
      <c r="D209" s="19" t="s">
        <v>475</v>
      </c>
      <c r="E209" s="20" t="s">
        <v>430</v>
      </c>
      <c r="F209" s="20" t="s">
        <v>478</v>
      </c>
      <c r="G209" s="21" t="n">
        <v>4607024590690</v>
      </c>
      <c r="H209" s="21" t="n">
        <v>4607024590690</v>
      </c>
      <c r="I209" s="26" t="s">
        <v>479</v>
      </c>
      <c r="J209" s="23"/>
      <c r="K209" s="23"/>
      <c r="L209" s="23"/>
      <c r="M209" s="23"/>
    </row>
    <row r="210" customFormat="false" ht="15.9" hidden="false" customHeight="true" outlineLevel="0" collapsed="false">
      <c r="A210" s="17" t="n">
        <v>733202</v>
      </c>
      <c r="B210" s="18" t="s">
        <v>208</v>
      </c>
      <c r="C210" s="19" t="s">
        <v>474</v>
      </c>
      <c r="D210" s="19" t="s">
        <v>475</v>
      </c>
      <c r="E210" s="20" t="s">
        <v>430</v>
      </c>
      <c r="F210" s="20" t="s">
        <v>478</v>
      </c>
      <c r="G210" s="21" t="n">
        <v>4607024591192</v>
      </c>
      <c r="H210" s="21" t="n">
        <v>4607024591192</v>
      </c>
      <c r="I210" s="7" t="s">
        <v>480</v>
      </c>
      <c r="J210" s="23"/>
      <c r="K210" s="23"/>
      <c r="L210" s="23"/>
      <c r="M210" s="23"/>
    </row>
    <row r="211" customFormat="false" ht="15.9" hidden="false" customHeight="true" outlineLevel="0" collapsed="false">
      <c r="A211" s="17" t="n">
        <v>733352</v>
      </c>
      <c r="B211" s="18" t="s">
        <v>208</v>
      </c>
      <c r="C211" s="19" t="s">
        <v>273</v>
      </c>
      <c r="D211" s="19" t="s">
        <v>481</v>
      </c>
      <c r="E211" s="20" t="s">
        <v>30</v>
      </c>
      <c r="F211" s="20" t="s">
        <v>482</v>
      </c>
      <c r="G211" s="21" t="n">
        <v>4811564000032</v>
      </c>
      <c r="H211" s="21" t="n">
        <v>4811564000032</v>
      </c>
      <c r="I211" s="26" t="s">
        <v>483</v>
      </c>
      <c r="J211" s="23"/>
      <c r="K211" s="23"/>
      <c r="L211" s="23"/>
      <c r="M211" s="23"/>
    </row>
    <row r="212" customFormat="false" ht="15.9" hidden="false" customHeight="true" outlineLevel="0" collapsed="false">
      <c r="A212" s="17" t="n">
        <v>477680</v>
      </c>
      <c r="B212" s="18" t="s">
        <v>208</v>
      </c>
      <c r="C212" s="19" t="s">
        <v>273</v>
      </c>
      <c r="D212" s="19" t="s">
        <v>481</v>
      </c>
      <c r="E212" s="20" t="s">
        <v>30</v>
      </c>
      <c r="F212" s="20" t="s">
        <v>484</v>
      </c>
      <c r="G212" s="21" t="n">
        <v>4814069000033</v>
      </c>
      <c r="H212" s="21" t="n">
        <v>4814069000033</v>
      </c>
      <c r="I212" s="7" t="s">
        <v>485</v>
      </c>
      <c r="J212" s="23"/>
      <c r="K212" s="23"/>
      <c r="L212" s="23"/>
      <c r="M212" s="23"/>
    </row>
    <row r="213" customFormat="false" ht="15.9" hidden="false" customHeight="true" outlineLevel="0" collapsed="false">
      <c r="A213" s="17" t="n">
        <v>180972</v>
      </c>
      <c r="B213" s="18" t="s">
        <v>208</v>
      </c>
      <c r="C213" s="19" t="s">
        <v>273</v>
      </c>
      <c r="D213" s="19" t="s">
        <v>481</v>
      </c>
      <c r="E213" s="20" t="s">
        <v>30</v>
      </c>
      <c r="F213" s="20" t="s">
        <v>486</v>
      </c>
      <c r="G213" s="21" t="n">
        <v>4607012352040</v>
      </c>
      <c r="H213" s="21" t="n">
        <v>4607012352040</v>
      </c>
      <c r="I213" s="7" t="s">
        <v>487</v>
      </c>
      <c r="J213" s="23"/>
      <c r="K213" s="23"/>
      <c r="L213" s="23"/>
      <c r="M213" s="23"/>
    </row>
    <row r="214" customFormat="false" ht="15.9" hidden="false" customHeight="true" outlineLevel="0" collapsed="false">
      <c r="A214" s="17" t="n">
        <v>657830</v>
      </c>
      <c r="B214" s="18" t="s">
        <v>208</v>
      </c>
      <c r="C214" s="19" t="s">
        <v>273</v>
      </c>
      <c r="D214" s="19" t="s">
        <v>481</v>
      </c>
      <c r="E214" s="20" t="s">
        <v>30</v>
      </c>
      <c r="F214" s="20" t="s">
        <v>484</v>
      </c>
      <c r="G214" s="21" t="n">
        <v>4814069000316</v>
      </c>
      <c r="H214" s="21" t="n">
        <v>4814069000316</v>
      </c>
      <c r="I214" s="26" t="s">
        <v>488</v>
      </c>
      <c r="J214" s="23"/>
      <c r="K214" s="23"/>
      <c r="L214" s="23"/>
      <c r="M214" s="23"/>
    </row>
    <row r="215" customFormat="false" ht="15.9" hidden="false" customHeight="true" outlineLevel="0" collapsed="false">
      <c r="A215" s="17" t="n">
        <v>733208</v>
      </c>
      <c r="B215" s="18" t="s">
        <v>208</v>
      </c>
      <c r="C215" s="19" t="s">
        <v>273</v>
      </c>
      <c r="D215" s="19" t="s">
        <v>489</v>
      </c>
      <c r="E215" s="20" t="s">
        <v>30</v>
      </c>
      <c r="F215" s="20" t="s">
        <v>490</v>
      </c>
      <c r="G215" s="21" t="n">
        <v>4810410036430</v>
      </c>
      <c r="H215" s="21" t="n">
        <v>4810410036430</v>
      </c>
      <c r="I215" s="26" t="s">
        <v>491</v>
      </c>
      <c r="J215" s="23"/>
      <c r="K215" s="23"/>
      <c r="L215" s="23"/>
      <c r="M215" s="23"/>
    </row>
    <row r="216" customFormat="false" ht="15.9" hidden="false" customHeight="true" outlineLevel="0" collapsed="false">
      <c r="A216" s="17" t="n">
        <v>733327</v>
      </c>
      <c r="B216" s="18" t="s">
        <v>208</v>
      </c>
      <c r="C216" s="19" t="s">
        <v>273</v>
      </c>
      <c r="D216" s="19" t="s">
        <v>492</v>
      </c>
      <c r="E216" s="20" t="s">
        <v>30</v>
      </c>
      <c r="F216" s="20" t="s">
        <v>482</v>
      </c>
      <c r="G216" s="21" t="n">
        <v>4811564000155</v>
      </c>
      <c r="H216" s="21" t="n">
        <v>4811564000155</v>
      </c>
      <c r="I216" s="26" t="s">
        <v>493</v>
      </c>
      <c r="J216" s="23"/>
      <c r="K216" s="23"/>
      <c r="L216" s="23"/>
      <c r="M216" s="23"/>
    </row>
    <row r="217" customFormat="false" ht="15.9" hidden="false" customHeight="true" outlineLevel="0" collapsed="false">
      <c r="A217" s="17"/>
      <c r="B217" s="18" t="s">
        <v>208</v>
      </c>
      <c r="C217" s="19" t="s">
        <v>273</v>
      </c>
      <c r="D217" s="19" t="s">
        <v>492</v>
      </c>
      <c r="E217" s="20" t="s">
        <v>30</v>
      </c>
      <c r="F217" s="20" t="s">
        <v>494</v>
      </c>
      <c r="G217" s="21" t="n">
        <v>4603763559363</v>
      </c>
      <c r="H217" s="21" t="n">
        <v>4603763559363</v>
      </c>
      <c r="I217" s="7" t="s">
        <v>495</v>
      </c>
      <c r="J217" s="23"/>
      <c r="K217" s="23"/>
      <c r="L217" s="23"/>
      <c r="M217" s="23"/>
    </row>
    <row r="218" customFormat="false" ht="15.9" hidden="false" customHeight="true" outlineLevel="0" collapsed="false">
      <c r="A218" s="29"/>
      <c r="B218" s="18" t="s">
        <v>208</v>
      </c>
      <c r="C218" s="19" t="s">
        <v>273</v>
      </c>
      <c r="D218" s="19" t="s">
        <v>496</v>
      </c>
      <c r="E218" s="20" t="s">
        <v>30</v>
      </c>
      <c r="F218" s="20" t="s">
        <v>497</v>
      </c>
      <c r="G218" s="21" t="n">
        <v>4605246003462</v>
      </c>
      <c r="H218" s="21" t="n">
        <v>4605246003462</v>
      </c>
      <c r="I218" s="26" t="s">
        <v>498</v>
      </c>
      <c r="J218" s="23"/>
      <c r="K218" s="23"/>
      <c r="L218" s="23"/>
      <c r="M218" s="23"/>
    </row>
    <row r="219" customFormat="false" ht="15.9" hidden="false" customHeight="true" outlineLevel="0" collapsed="false">
      <c r="A219" s="17" t="n">
        <v>16458</v>
      </c>
      <c r="B219" s="18" t="s">
        <v>208</v>
      </c>
      <c r="C219" s="19" t="s">
        <v>273</v>
      </c>
      <c r="D219" s="19" t="s">
        <v>496</v>
      </c>
      <c r="E219" s="20" t="s">
        <v>30</v>
      </c>
      <c r="F219" s="20" t="s">
        <v>499</v>
      </c>
      <c r="G219" s="21" t="n">
        <v>4008167102113</v>
      </c>
      <c r="H219" s="21" t="n">
        <v>4008167102113</v>
      </c>
      <c r="I219" s="26" t="s">
        <v>500</v>
      </c>
      <c r="J219" s="23"/>
      <c r="K219" s="23"/>
      <c r="L219" s="23"/>
      <c r="M219" s="23"/>
    </row>
    <row r="220" customFormat="false" ht="15.9" hidden="false" customHeight="true" outlineLevel="0" collapsed="false">
      <c r="A220" s="17" t="n">
        <v>733268</v>
      </c>
      <c r="B220" s="18" t="s">
        <v>208</v>
      </c>
      <c r="C220" s="19" t="s">
        <v>273</v>
      </c>
      <c r="D220" s="19" t="s">
        <v>496</v>
      </c>
      <c r="E220" s="20" t="s">
        <v>30</v>
      </c>
      <c r="F220" s="20" t="s">
        <v>501</v>
      </c>
      <c r="G220" s="21" t="n">
        <v>8000070019911</v>
      </c>
      <c r="H220" s="21" t="n">
        <v>8000070019911</v>
      </c>
      <c r="I220" s="26" t="s">
        <v>502</v>
      </c>
      <c r="J220" s="23"/>
      <c r="K220" s="23"/>
      <c r="L220" s="24"/>
      <c r="M220" s="23"/>
    </row>
    <row r="221" customFormat="false" ht="15.9" hidden="false" customHeight="true" outlineLevel="0" collapsed="false">
      <c r="A221" s="17" t="n">
        <v>533773</v>
      </c>
      <c r="B221" s="18" t="s">
        <v>208</v>
      </c>
      <c r="C221" s="19" t="s">
        <v>273</v>
      </c>
      <c r="D221" s="19" t="s">
        <v>496</v>
      </c>
      <c r="E221" s="20" t="s">
        <v>30</v>
      </c>
      <c r="F221" s="20" t="s">
        <v>501</v>
      </c>
      <c r="G221" s="21" t="n">
        <v>8000070038769</v>
      </c>
      <c r="H221" s="21" t="n">
        <v>8000070038769</v>
      </c>
      <c r="I221" s="26" t="s">
        <v>503</v>
      </c>
      <c r="J221" s="23"/>
      <c r="K221" s="23"/>
      <c r="L221" s="24"/>
      <c r="M221" s="23"/>
    </row>
    <row r="222" customFormat="false" ht="15.9" hidden="false" customHeight="true" outlineLevel="0" collapsed="false">
      <c r="A222" s="17" t="n">
        <v>733014</v>
      </c>
      <c r="B222" s="18" t="s">
        <v>208</v>
      </c>
      <c r="C222" s="19" t="s">
        <v>273</v>
      </c>
      <c r="D222" s="19" t="s">
        <v>496</v>
      </c>
      <c r="E222" s="20" t="s">
        <v>30</v>
      </c>
      <c r="F222" s="20" t="s">
        <v>501</v>
      </c>
      <c r="G222" s="21" t="n">
        <v>8000070038820</v>
      </c>
      <c r="H222" s="21" t="n">
        <v>8000070038820</v>
      </c>
      <c r="I222" s="26" t="s">
        <v>504</v>
      </c>
      <c r="J222" s="23"/>
      <c r="K222" s="23"/>
      <c r="L222" s="23"/>
      <c r="M222" s="23"/>
    </row>
    <row r="223" customFormat="false" ht="15.9" hidden="false" customHeight="true" outlineLevel="0" collapsed="false">
      <c r="A223" s="17" t="n">
        <v>733031</v>
      </c>
      <c r="B223" s="18" t="s">
        <v>208</v>
      </c>
      <c r="C223" s="19" t="s">
        <v>273</v>
      </c>
      <c r="D223" s="19" t="s">
        <v>496</v>
      </c>
      <c r="E223" s="20" t="s">
        <v>30</v>
      </c>
      <c r="F223" s="20" t="s">
        <v>505</v>
      </c>
      <c r="G223" s="21" t="n">
        <v>4771632085333</v>
      </c>
      <c r="H223" s="21" t="n">
        <v>4771632085333</v>
      </c>
      <c r="I223" s="26" t="s">
        <v>506</v>
      </c>
      <c r="J223" s="23"/>
      <c r="K223" s="23"/>
      <c r="L223" s="23"/>
      <c r="M223" s="23"/>
    </row>
    <row r="224" customFormat="false" ht="15.9" hidden="false" customHeight="true" outlineLevel="0" collapsed="false">
      <c r="A224" s="17" t="n">
        <v>719201</v>
      </c>
      <c r="B224" s="18" t="s">
        <v>208</v>
      </c>
      <c r="C224" s="19" t="s">
        <v>273</v>
      </c>
      <c r="D224" s="19" t="s">
        <v>496</v>
      </c>
      <c r="E224" s="20" t="s">
        <v>507</v>
      </c>
      <c r="F224" s="20" t="s">
        <v>508</v>
      </c>
      <c r="G224" s="21" t="n">
        <v>8714599514481</v>
      </c>
      <c r="H224" s="21" t="n">
        <v>8714599514481</v>
      </c>
      <c r="I224" s="26" t="s">
        <v>509</v>
      </c>
      <c r="J224" s="23"/>
      <c r="K224" s="23"/>
      <c r="L224" s="23"/>
      <c r="M224" s="23"/>
    </row>
    <row r="225" customFormat="false" ht="15.9" hidden="false" customHeight="true" outlineLevel="0" collapsed="false">
      <c r="A225" s="17" t="n">
        <v>732920</v>
      </c>
      <c r="B225" s="18" t="s">
        <v>208</v>
      </c>
      <c r="C225" s="19" t="s">
        <v>273</v>
      </c>
      <c r="D225" s="19" t="s">
        <v>496</v>
      </c>
      <c r="E225" s="20" t="s">
        <v>507</v>
      </c>
      <c r="F225" s="20" t="s">
        <v>508</v>
      </c>
      <c r="G225" s="21" t="n">
        <v>8714599107874</v>
      </c>
      <c r="H225" s="21" t="n">
        <v>8714599107874</v>
      </c>
      <c r="I225" s="26" t="s">
        <v>510</v>
      </c>
      <c r="J225" s="23"/>
      <c r="K225" s="23"/>
      <c r="L225" s="23"/>
      <c r="M225" s="23"/>
    </row>
    <row r="226" customFormat="false" ht="15.75" hidden="false" customHeight="true" outlineLevel="0" collapsed="false">
      <c r="A226" s="17" t="n">
        <v>732965</v>
      </c>
      <c r="B226" s="18" t="s">
        <v>208</v>
      </c>
      <c r="C226" s="19" t="s">
        <v>474</v>
      </c>
      <c r="D226" s="19" t="s">
        <v>511</v>
      </c>
      <c r="E226" s="20" t="s">
        <v>30</v>
      </c>
      <c r="F226" s="20" t="s">
        <v>512</v>
      </c>
      <c r="G226" s="21" t="n">
        <v>4810067080855</v>
      </c>
      <c r="H226" s="21" t="n">
        <v>4810067080855</v>
      </c>
      <c r="I226" s="26" t="s">
        <v>513</v>
      </c>
      <c r="J226" s="23"/>
      <c r="K226" s="23"/>
      <c r="L226" s="23"/>
      <c r="M226" s="23"/>
    </row>
    <row r="227" customFormat="false" ht="15.75" hidden="false" customHeight="true" outlineLevel="0" collapsed="false">
      <c r="A227" s="17" t="n">
        <v>733058</v>
      </c>
      <c r="B227" s="18" t="s">
        <v>208</v>
      </c>
      <c r="C227" s="19" t="s">
        <v>474</v>
      </c>
      <c r="D227" s="19" t="s">
        <v>511</v>
      </c>
      <c r="E227" s="20" t="s">
        <v>30</v>
      </c>
      <c r="F227" s="20" t="s">
        <v>490</v>
      </c>
      <c r="G227" s="21" t="n">
        <v>4810410072964</v>
      </c>
      <c r="H227" s="21" t="n">
        <v>4810410072964</v>
      </c>
      <c r="I227" s="26" t="s">
        <v>514</v>
      </c>
      <c r="J227" s="23"/>
      <c r="K227" s="23"/>
      <c r="L227" s="23"/>
      <c r="M227" s="23"/>
    </row>
    <row r="228" customFormat="false" ht="15.9" hidden="false" customHeight="true" outlineLevel="0" collapsed="false">
      <c r="A228" s="17" t="n">
        <v>733212</v>
      </c>
      <c r="B228" s="18" t="s">
        <v>208</v>
      </c>
      <c r="C228" s="19" t="s">
        <v>474</v>
      </c>
      <c r="D228" s="19" t="s">
        <v>511</v>
      </c>
      <c r="E228" s="20" t="s">
        <v>30</v>
      </c>
      <c r="F228" s="20" t="s">
        <v>515</v>
      </c>
      <c r="G228" s="21" t="n">
        <v>4620017455806</v>
      </c>
      <c r="H228" s="21" t="n">
        <v>4620017455806</v>
      </c>
      <c r="I228" s="26" t="s">
        <v>516</v>
      </c>
      <c r="J228" s="23"/>
      <c r="K228" s="23"/>
      <c r="L228" s="23"/>
      <c r="M228" s="23"/>
    </row>
    <row r="229" customFormat="false" ht="15.75" hidden="false" customHeight="true" outlineLevel="0" collapsed="false">
      <c r="A229" s="17" t="n">
        <v>583057</v>
      </c>
      <c r="B229" s="18" t="s">
        <v>208</v>
      </c>
      <c r="C229" s="19" t="s">
        <v>517</v>
      </c>
      <c r="D229" s="19" t="s">
        <v>518</v>
      </c>
      <c r="E229" s="20" t="s">
        <v>30</v>
      </c>
      <c r="F229" s="20" t="s">
        <v>519</v>
      </c>
      <c r="G229" s="21" t="n">
        <v>5201360543205</v>
      </c>
      <c r="H229" s="21" t="n">
        <v>5201360543205</v>
      </c>
      <c r="I229" s="26" t="s">
        <v>520</v>
      </c>
      <c r="J229" s="23"/>
      <c r="K229" s="23"/>
      <c r="L229" s="23"/>
      <c r="M229" s="23"/>
    </row>
    <row r="230" customFormat="false" ht="15.75" hidden="false" customHeight="true" outlineLevel="0" collapsed="false">
      <c r="A230" s="17" t="n">
        <v>514993</v>
      </c>
      <c r="B230" s="18" t="s">
        <v>208</v>
      </c>
      <c r="C230" s="19" t="s">
        <v>517</v>
      </c>
      <c r="D230" s="19" t="s">
        <v>521</v>
      </c>
      <c r="E230" s="20" t="s">
        <v>30</v>
      </c>
      <c r="F230" s="20" t="s">
        <v>512</v>
      </c>
      <c r="G230" s="21" t="n">
        <v>4810067002994</v>
      </c>
      <c r="H230" s="21" t="n">
        <v>4810067002994</v>
      </c>
      <c r="I230" s="26" t="s">
        <v>522</v>
      </c>
      <c r="J230" s="23"/>
      <c r="K230" s="23"/>
      <c r="L230" s="23"/>
      <c r="M230" s="23"/>
    </row>
    <row r="231" customFormat="false" ht="15.75" hidden="false" customHeight="true" outlineLevel="0" collapsed="false">
      <c r="A231" s="17" t="n">
        <v>665353</v>
      </c>
      <c r="B231" s="18" t="s">
        <v>208</v>
      </c>
      <c r="C231" s="19" t="s">
        <v>523</v>
      </c>
      <c r="D231" s="19" t="s">
        <v>524</v>
      </c>
      <c r="E231" s="20" t="s">
        <v>30</v>
      </c>
      <c r="F231" s="20" t="s">
        <v>490</v>
      </c>
      <c r="G231" s="21" t="n">
        <v>4810410006334</v>
      </c>
      <c r="H231" s="21" t="n">
        <v>4810410006334</v>
      </c>
      <c r="I231" s="26" t="s">
        <v>525</v>
      </c>
      <c r="J231" s="23"/>
      <c r="K231" s="23"/>
      <c r="L231" s="23"/>
      <c r="M231" s="23"/>
    </row>
    <row r="232" customFormat="false" ht="15.9" hidden="false" customHeight="true" outlineLevel="0" collapsed="false">
      <c r="A232" s="17" t="n">
        <v>706196</v>
      </c>
      <c r="B232" s="18" t="s">
        <v>208</v>
      </c>
      <c r="C232" s="19" t="s">
        <v>523</v>
      </c>
      <c r="D232" s="19" t="s">
        <v>524</v>
      </c>
      <c r="E232" s="20" t="s">
        <v>30</v>
      </c>
      <c r="F232" s="20" t="s">
        <v>526</v>
      </c>
      <c r="G232" s="21" t="n">
        <v>80177609</v>
      </c>
      <c r="H232" s="21" t="n">
        <v>80177609</v>
      </c>
      <c r="I232" s="26" t="s">
        <v>527</v>
      </c>
      <c r="J232" s="23"/>
      <c r="K232" s="23"/>
      <c r="L232" s="23"/>
      <c r="M232" s="23"/>
    </row>
    <row r="233" customFormat="false" ht="15.9" hidden="false" customHeight="true" outlineLevel="0" collapsed="false">
      <c r="A233" s="17" t="n">
        <v>706196</v>
      </c>
      <c r="B233" s="18" t="s">
        <v>208</v>
      </c>
      <c r="C233" s="19" t="s">
        <v>523</v>
      </c>
      <c r="D233" s="19" t="s">
        <v>524</v>
      </c>
      <c r="E233" s="20" t="s">
        <v>30</v>
      </c>
      <c r="F233" s="20" t="s">
        <v>526</v>
      </c>
      <c r="G233" s="21" t="n">
        <v>40084107</v>
      </c>
      <c r="H233" s="21" t="n">
        <v>40084107</v>
      </c>
      <c r="I233" s="26" t="s">
        <v>528</v>
      </c>
      <c r="J233" s="23"/>
      <c r="K233" s="23"/>
      <c r="L233" s="23"/>
      <c r="M233" s="23"/>
    </row>
    <row r="234" customFormat="false" ht="15.9" hidden="false" customHeight="true" outlineLevel="0" collapsed="false">
      <c r="A234" s="17" t="n">
        <v>733170</v>
      </c>
      <c r="B234" s="18" t="s">
        <v>208</v>
      </c>
      <c r="C234" s="19" t="s">
        <v>523</v>
      </c>
      <c r="D234" s="19" t="s">
        <v>529</v>
      </c>
      <c r="E234" s="20" t="s">
        <v>30</v>
      </c>
      <c r="F234" s="20" t="s">
        <v>530</v>
      </c>
      <c r="G234" s="21" t="n">
        <v>4811367000017</v>
      </c>
      <c r="H234" s="21" t="n">
        <v>4811367000017</v>
      </c>
      <c r="I234" s="26" t="s">
        <v>531</v>
      </c>
      <c r="J234" s="23"/>
      <c r="K234" s="23"/>
      <c r="L234" s="23"/>
      <c r="M234" s="23"/>
    </row>
    <row r="235" customFormat="false" ht="15.9" hidden="false" customHeight="true" outlineLevel="0" collapsed="false">
      <c r="A235" s="17" t="n">
        <v>666666</v>
      </c>
      <c r="B235" s="18" t="s">
        <v>208</v>
      </c>
      <c r="C235" s="19" t="s">
        <v>523</v>
      </c>
      <c r="D235" s="19" t="s">
        <v>532</v>
      </c>
      <c r="E235" s="20" t="s">
        <v>30</v>
      </c>
      <c r="F235" s="20" t="s">
        <v>533</v>
      </c>
      <c r="G235" s="21" t="n">
        <v>8593893506268</v>
      </c>
      <c r="H235" s="21" t="n">
        <v>8593893506268</v>
      </c>
      <c r="I235" s="26" t="s">
        <v>534</v>
      </c>
      <c r="J235" s="23"/>
      <c r="K235" s="23"/>
      <c r="L235" s="23"/>
      <c r="M235" s="23"/>
    </row>
    <row r="236" customFormat="false" ht="15.9" hidden="false" customHeight="true" outlineLevel="0" collapsed="false">
      <c r="A236" s="17" t="n">
        <v>733072</v>
      </c>
      <c r="B236" s="18" t="s">
        <v>208</v>
      </c>
      <c r="C236" s="19" t="s">
        <v>517</v>
      </c>
      <c r="D236" s="19" t="s">
        <v>535</v>
      </c>
      <c r="E236" s="20" t="s">
        <v>30</v>
      </c>
      <c r="F236" s="20" t="s">
        <v>281</v>
      </c>
      <c r="G236" s="21" t="n">
        <v>4810128007074</v>
      </c>
      <c r="H236" s="21" t="n">
        <v>4810128007074</v>
      </c>
      <c r="I236" s="26" t="s">
        <v>536</v>
      </c>
      <c r="J236" s="23"/>
      <c r="K236" s="23"/>
      <c r="L236" s="23"/>
      <c r="M236" s="23"/>
    </row>
    <row r="237" customFormat="false" ht="15.9" hidden="false" customHeight="true" outlineLevel="0" collapsed="false">
      <c r="A237" s="17" t="n">
        <v>233471</v>
      </c>
      <c r="B237" s="18" t="s">
        <v>208</v>
      </c>
      <c r="C237" s="19" t="s">
        <v>517</v>
      </c>
      <c r="D237" s="19" t="s">
        <v>518</v>
      </c>
      <c r="E237" s="20" t="s">
        <v>30</v>
      </c>
      <c r="F237" s="20" t="s">
        <v>519</v>
      </c>
      <c r="G237" s="21" t="n">
        <v>5201360521210</v>
      </c>
      <c r="H237" s="21" t="n">
        <v>5201360521210</v>
      </c>
      <c r="I237" s="26" t="s">
        <v>537</v>
      </c>
      <c r="J237" s="23"/>
      <c r="K237" s="23"/>
      <c r="L237" s="23"/>
      <c r="M237" s="23"/>
    </row>
    <row r="238" customFormat="false" ht="15.9" hidden="false" customHeight="true" outlineLevel="0" collapsed="false">
      <c r="A238" s="17" t="n">
        <v>733115</v>
      </c>
      <c r="B238" s="18" t="s">
        <v>208</v>
      </c>
      <c r="C238" s="19" t="s">
        <v>523</v>
      </c>
      <c r="D238" s="19" t="s">
        <v>524</v>
      </c>
      <c r="E238" s="20" t="s">
        <v>27</v>
      </c>
      <c r="F238" s="20" t="s">
        <v>538</v>
      </c>
      <c r="G238" s="21" t="n">
        <v>5000159390729</v>
      </c>
      <c r="H238" s="21" t="n">
        <v>5000159390729</v>
      </c>
      <c r="I238" s="26" t="s">
        <v>539</v>
      </c>
      <c r="J238" s="23"/>
      <c r="K238" s="23"/>
      <c r="L238" s="23"/>
      <c r="M238" s="23"/>
    </row>
    <row r="239" customFormat="false" ht="15.9" hidden="false" customHeight="true" outlineLevel="0" collapsed="false">
      <c r="A239" s="17" t="n">
        <v>733194</v>
      </c>
      <c r="B239" s="18" t="s">
        <v>208</v>
      </c>
      <c r="C239" s="19" t="s">
        <v>523</v>
      </c>
      <c r="D239" s="19" t="s">
        <v>540</v>
      </c>
      <c r="E239" s="20" t="s">
        <v>27</v>
      </c>
      <c r="F239" s="20" t="s">
        <v>541</v>
      </c>
      <c r="G239" s="21" t="n">
        <v>42124016</v>
      </c>
      <c r="H239" s="21" t="n">
        <v>42124016</v>
      </c>
      <c r="I239" s="26" t="s">
        <v>542</v>
      </c>
      <c r="J239" s="23"/>
      <c r="K239" s="23"/>
      <c r="L239" s="23"/>
      <c r="M239" s="23"/>
    </row>
    <row r="240" customFormat="false" ht="15.9" hidden="false" customHeight="true" outlineLevel="0" collapsed="false">
      <c r="A240" s="17" t="n">
        <v>733299</v>
      </c>
      <c r="B240" s="18" t="s">
        <v>208</v>
      </c>
      <c r="C240" s="19" t="s">
        <v>517</v>
      </c>
      <c r="D240" s="19" t="s">
        <v>521</v>
      </c>
      <c r="E240" s="20" t="s">
        <v>30</v>
      </c>
      <c r="F240" s="20" t="s">
        <v>543</v>
      </c>
      <c r="G240" s="21" t="n">
        <v>4810064005127</v>
      </c>
      <c r="H240" s="21" t="n">
        <v>4810064005127</v>
      </c>
      <c r="I240" s="26" t="s">
        <v>544</v>
      </c>
      <c r="J240" s="23"/>
      <c r="K240" s="23"/>
      <c r="L240" s="23"/>
      <c r="M240" s="23"/>
    </row>
    <row r="241" customFormat="false" ht="15.9" hidden="false" customHeight="true" outlineLevel="0" collapsed="false">
      <c r="A241" s="17" t="n">
        <v>732944</v>
      </c>
      <c r="B241" s="18" t="s">
        <v>208</v>
      </c>
      <c r="C241" s="19" t="s">
        <v>523</v>
      </c>
      <c r="D241" s="19" t="s">
        <v>524</v>
      </c>
      <c r="E241" s="20" t="s">
        <v>30</v>
      </c>
      <c r="F241" s="20" t="s">
        <v>526</v>
      </c>
      <c r="G241" s="21" t="n">
        <v>80741251</v>
      </c>
      <c r="H241" s="21" t="n">
        <v>80741251</v>
      </c>
      <c r="I241" s="26" t="s">
        <v>528</v>
      </c>
      <c r="J241" s="23"/>
      <c r="K241" s="23"/>
      <c r="L241" s="23"/>
      <c r="M241" s="23"/>
    </row>
    <row r="242" customFormat="false" ht="15.9" hidden="false" customHeight="true" outlineLevel="0" collapsed="false">
      <c r="A242" s="17" t="n">
        <v>733166</v>
      </c>
      <c r="B242" s="18" t="s">
        <v>208</v>
      </c>
      <c r="C242" s="19" t="s">
        <v>523</v>
      </c>
      <c r="D242" s="19" t="s">
        <v>529</v>
      </c>
      <c r="E242" s="20" t="s">
        <v>30</v>
      </c>
      <c r="F242" s="20" t="s">
        <v>490</v>
      </c>
      <c r="G242" s="21" t="n">
        <v>4810410025090</v>
      </c>
      <c r="H242" s="21" t="n">
        <v>4810410025090</v>
      </c>
      <c r="I242" s="26" t="s">
        <v>545</v>
      </c>
      <c r="J242" s="23"/>
      <c r="K242" s="23"/>
      <c r="L242" s="23"/>
      <c r="M242" s="23"/>
    </row>
    <row r="243" customFormat="false" ht="15.9" hidden="false" customHeight="true" outlineLevel="0" collapsed="false">
      <c r="A243" s="17" t="n">
        <v>719686</v>
      </c>
      <c r="B243" s="18" t="s">
        <v>208</v>
      </c>
      <c r="C243" s="19" t="s">
        <v>517</v>
      </c>
      <c r="D243" s="19" t="s">
        <v>535</v>
      </c>
      <c r="E243" s="20" t="s">
        <v>30</v>
      </c>
      <c r="F243" s="20" t="s">
        <v>281</v>
      </c>
      <c r="G243" s="21" t="n">
        <v>4810128009504</v>
      </c>
      <c r="H243" s="21" t="n">
        <v>4810128009504</v>
      </c>
      <c r="I243" s="26" t="s">
        <v>546</v>
      </c>
      <c r="J243" s="23"/>
      <c r="K243" s="23"/>
      <c r="L243" s="23"/>
      <c r="M243" s="23"/>
    </row>
    <row r="244" customFormat="false" ht="15.9" hidden="false" customHeight="true" outlineLevel="0" collapsed="false">
      <c r="A244" s="17"/>
      <c r="B244" s="18" t="s">
        <v>208</v>
      </c>
      <c r="C244" s="19" t="s">
        <v>523</v>
      </c>
      <c r="D244" s="19" t="s">
        <v>529</v>
      </c>
      <c r="E244" s="20" t="s">
        <v>30</v>
      </c>
      <c r="F244" s="20" t="s">
        <v>490</v>
      </c>
      <c r="G244" s="21" t="n">
        <v>76992</v>
      </c>
      <c r="H244" s="21" t="n">
        <v>76992</v>
      </c>
      <c r="I244" s="26" t="s">
        <v>547</v>
      </c>
      <c r="J244" s="23"/>
      <c r="K244" s="23"/>
      <c r="L244" s="23"/>
      <c r="M244" s="23"/>
    </row>
    <row r="245" customFormat="false" ht="15.75" hidden="false" customHeight="true" outlineLevel="0" collapsed="false">
      <c r="A245" s="17" t="n">
        <v>122341</v>
      </c>
      <c r="B245" s="18" t="s">
        <v>208</v>
      </c>
      <c r="C245" s="19" t="s">
        <v>523</v>
      </c>
      <c r="D245" s="19" t="s">
        <v>529</v>
      </c>
      <c r="E245" s="20" t="s">
        <v>30</v>
      </c>
      <c r="F245" s="20" t="s">
        <v>490</v>
      </c>
      <c r="G245" s="21" t="n">
        <v>71371</v>
      </c>
      <c r="H245" s="21" t="n">
        <v>71371</v>
      </c>
      <c r="I245" s="26" t="s">
        <v>548</v>
      </c>
      <c r="J245" s="23"/>
      <c r="K245" s="23"/>
      <c r="L245" s="23"/>
      <c r="M245" s="23"/>
    </row>
    <row r="246" customFormat="false" ht="15.9" hidden="false" customHeight="true" outlineLevel="0" collapsed="false">
      <c r="A246" s="17" t="n">
        <v>732955</v>
      </c>
      <c r="B246" s="18" t="s">
        <v>208</v>
      </c>
      <c r="C246" s="19" t="s">
        <v>523</v>
      </c>
      <c r="D246" s="19" t="s">
        <v>529</v>
      </c>
      <c r="E246" s="20" t="s">
        <v>30</v>
      </c>
      <c r="F246" s="20" t="s">
        <v>490</v>
      </c>
      <c r="G246" s="21" t="n">
        <v>71374</v>
      </c>
      <c r="H246" s="21" t="n">
        <v>71374</v>
      </c>
      <c r="I246" s="26" t="s">
        <v>549</v>
      </c>
      <c r="J246" s="23"/>
      <c r="K246" s="23"/>
      <c r="L246" s="23"/>
      <c r="M246" s="23"/>
    </row>
    <row r="247" customFormat="false" ht="15.9" hidden="false" customHeight="true" outlineLevel="0" collapsed="false">
      <c r="A247" s="17"/>
      <c r="B247" s="18" t="s">
        <v>208</v>
      </c>
      <c r="C247" s="19" t="s">
        <v>523</v>
      </c>
      <c r="D247" s="19" t="s">
        <v>524</v>
      </c>
      <c r="E247" s="20" t="s">
        <v>27</v>
      </c>
      <c r="F247" s="20" t="s">
        <v>550</v>
      </c>
      <c r="G247" s="21" t="n">
        <v>4607065001445</v>
      </c>
      <c r="H247" s="21" t="n">
        <v>4607065001445</v>
      </c>
      <c r="I247" s="26" t="s">
        <v>551</v>
      </c>
      <c r="J247" s="23"/>
      <c r="K247" s="23"/>
      <c r="L247" s="23"/>
      <c r="M247" s="23"/>
    </row>
    <row r="248" customFormat="false" ht="15.9" hidden="false" customHeight="true" outlineLevel="0" collapsed="false">
      <c r="A248" s="17" t="n">
        <v>691691</v>
      </c>
      <c r="B248" s="18" t="s">
        <v>208</v>
      </c>
      <c r="C248" s="19" t="s">
        <v>523</v>
      </c>
      <c r="D248" s="19" t="s">
        <v>529</v>
      </c>
      <c r="E248" s="20" t="s">
        <v>30</v>
      </c>
      <c r="F248" s="20" t="s">
        <v>552</v>
      </c>
      <c r="G248" s="21" t="n">
        <v>8000500078617</v>
      </c>
      <c r="H248" s="21" t="n">
        <v>8000500078617</v>
      </c>
      <c r="I248" s="26" t="s">
        <v>553</v>
      </c>
      <c r="J248" s="23"/>
      <c r="K248" s="23"/>
      <c r="L248" s="23"/>
      <c r="M248" s="23"/>
    </row>
    <row r="249" customFormat="false" ht="15.9" hidden="false" customHeight="true" outlineLevel="0" collapsed="false">
      <c r="A249" s="17" t="n">
        <v>339196</v>
      </c>
      <c r="B249" s="18" t="s">
        <v>208</v>
      </c>
      <c r="C249" s="19" t="s">
        <v>523</v>
      </c>
      <c r="D249" s="19" t="s">
        <v>554</v>
      </c>
      <c r="E249" s="20" t="s">
        <v>30</v>
      </c>
      <c r="F249" s="20" t="s">
        <v>555</v>
      </c>
      <c r="G249" s="21" t="n">
        <v>4810411012365</v>
      </c>
      <c r="H249" s="21" t="n">
        <v>4810411012365</v>
      </c>
      <c r="I249" s="26" t="s">
        <v>556</v>
      </c>
      <c r="J249" s="23"/>
      <c r="K249" s="23"/>
      <c r="L249" s="23"/>
      <c r="M249" s="23"/>
    </row>
    <row r="250" customFormat="false" ht="15.9" hidden="false" customHeight="true" outlineLevel="0" collapsed="false">
      <c r="A250" s="17" t="n">
        <v>732968</v>
      </c>
      <c r="B250" s="18" t="s">
        <v>208</v>
      </c>
      <c r="C250" s="19" t="s">
        <v>523</v>
      </c>
      <c r="D250" s="19" t="s">
        <v>529</v>
      </c>
      <c r="E250" s="20" t="s">
        <v>30</v>
      </c>
      <c r="F250" s="20" t="s">
        <v>512</v>
      </c>
      <c r="G250" s="21" t="n">
        <v>4810067080244</v>
      </c>
      <c r="H250" s="21" t="n">
        <v>4810067080244</v>
      </c>
      <c r="I250" s="26" t="s">
        <v>557</v>
      </c>
      <c r="J250" s="23"/>
      <c r="K250" s="23"/>
      <c r="L250" s="23"/>
      <c r="M250" s="23"/>
    </row>
    <row r="251" customFormat="false" ht="15.9" hidden="false" customHeight="true" outlineLevel="0" collapsed="false">
      <c r="A251" s="17" t="n">
        <v>732945</v>
      </c>
      <c r="B251" s="18" t="s">
        <v>208</v>
      </c>
      <c r="C251" s="19" t="s">
        <v>523</v>
      </c>
      <c r="D251" s="19" t="s">
        <v>532</v>
      </c>
      <c r="E251" s="20" t="s">
        <v>30</v>
      </c>
      <c r="F251" s="20" t="s">
        <v>555</v>
      </c>
      <c r="G251" s="21" t="n">
        <v>4810411012907</v>
      </c>
      <c r="H251" s="21" t="n">
        <v>4810411012907</v>
      </c>
      <c r="I251" s="26" t="s">
        <v>558</v>
      </c>
      <c r="J251" s="23"/>
      <c r="K251" s="23"/>
      <c r="L251" s="23"/>
      <c r="M251" s="23"/>
    </row>
    <row r="252" customFormat="false" ht="15.9" hidden="false" customHeight="true" outlineLevel="0" collapsed="false">
      <c r="A252" s="17" t="n">
        <v>110236</v>
      </c>
      <c r="B252" s="18" t="s">
        <v>208</v>
      </c>
      <c r="C252" s="19" t="s">
        <v>523</v>
      </c>
      <c r="D252" s="19" t="s">
        <v>524</v>
      </c>
      <c r="E252" s="20" t="s">
        <v>30</v>
      </c>
      <c r="F252" s="20" t="s">
        <v>526</v>
      </c>
      <c r="G252" s="21" t="n">
        <v>80741244</v>
      </c>
      <c r="H252" s="21" t="n">
        <v>80741244</v>
      </c>
      <c r="I252" s="26" t="s">
        <v>528</v>
      </c>
      <c r="J252" s="23"/>
      <c r="K252" s="23"/>
      <c r="L252" s="23"/>
      <c r="M252" s="23"/>
    </row>
    <row r="253" customFormat="false" ht="15.9" hidden="false" customHeight="true" outlineLevel="0" collapsed="false">
      <c r="A253" s="17" t="n">
        <v>733030</v>
      </c>
      <c r="B253" s="18" t="s">
        <v>208</v>
      </c>
      <c r="C253" s="19" t="s">
        <v>523</v>
      </c>
      <c r="D253" s="19" t="s">
        <v>540</v>
      </c>
      <c r="E253" s="20" t="s">
        <v>27</v>
      </c>
      <c r="F253" s="20" t="s">
        <v>559</v>
      </c>
      <c r="G253" s="21" t="n">
        <v>46146625</v>
      </c>
      <c r="H253" s="21" t="n">
        <v>46146625</v>
      </c>
      <c r="I253" s="26" t="s">
        <v>560</v>
      </c>
      <c r="J253" s="23"/>
      <c r="K253" s="23"/>
      <c r="L253" s="23"/>
      <c r="M253" s="23"/>
    </row>
    <row r="254" customFormat="false" ht="15.75" hidden="false" customHeight="true" outlineLevel="0" collapsed="false">
      <c r="A254" s="17" t="n">
        <v>732975</v>
      </c>
      <c r="B254" s="18" t="s">
        <v>208</v>
      </c>
      <c r="C254" s="19" t="s">
        <v>517</v>
      </c>
      <c r="D254" s="19" t="s">
        <v>535</v>
      </c>
      <c r="E254" s="20" t="s">
        <v>30</v>
      </c>
      <c r="F254" s="20" t="s">
        <v>512</v>
      </c>
      <c r="G254" s="21" t="n">
        <v>4810067080756</v>
      </c>
      <c r="H254" s="21" t="n">
        <v>4810067080756</v>
      </c>
      <c r="I254" s="26" t="s">
        <v>561</v>
      </c>
      <c r="J254" s="23"/>
      <c r="K254" s="23"/>
      <c r="L254" s="23"/>
      <c r="M254" s="23"/>
    </row>
    <row r="255" customFormat="false" ht="15.9" hidden="false" customHeight="true" outlineLevel="0" collapsed="false">
      <c r="A255" s="17" t="n">
        <v>17673</v>
      </c>
      <c r="B255" s="18" t="s">
        <v>208</v>
      </c>
      <c r="C255" s="19" t="s">
        <v>517</v>
      </c>
      <c r="D255" s="19" t="s">
        <v>521</v>
      </c>
      <c r="E255" s="20" t="s">
        <v>30</v>
      </c>
      <c r="F255" s="20" t="s">
        <v>512</v>
      </c>
      <c r="G255" s="21" t="n">
        <v>4810067079873</v>
      </c>
      <c r="H255" s="21" t="n">
        <v>4810067079873</v>
      </c>
      <c r="I255" s="26" t="s">
        <v>562</v>
      </c>
      <c r="J255" s="23"/>
      <c r="K255" s="23"/>
      <c r="L255" s="23"/>
      <c r="M255" s="23"/>
    </row>
    <row r="256" customFormat="false" ht="15.9" hidden="false" customHeight="true" outlineLevel="0" collapsed="false">
      <c r="A256" s="17" t="n">
        <v>616160</v>
      </c>
      <c r="B256" s="18" t="s">
        <v>208</v>
      </c>
      <c r="C256" s="19" t="s">
        <v>517</v>
      </c>
      <c r="D256" s="19" t="s">
        <v>535</v>
      </c>
      <c r="E256" s="20" t="s">
        <v>30</v>
      </c>
      <c r="F256" s="20" t="s">
        <v>512</v>
      </c>
      <c r="G256" s="21" t="n">
        <v>4810067081890</v>
      </c>
      <c r="H256" s="21" t="n">
        <v>4810067081890</v>
      </c>
      <c r="I256" s="26" t="s">
        <v>563</v>
      </c>
      <c r="J256" s="23"/>
      <c r="K256" s="23"/>
      <c r="L256" s="23"/>
      <c r="M256" s="23"/>
    </row>
    <row r="257" customFormat="false" ht="15.75" hidden="false" customHeight="true" outlineLevel="0" collapsed="false">
      <c r="A257" s="17" t="n">
        <v>715221</v>
      </c>
      <c r="B257" s="18" t="s">
        <v>208</v>
      </c>
      <c r="C257" s="19" t="s">
        <v>517</v>
      </c>
      <c r="D257" s="19" t="s">
        <v>518</v>
      </c>
      <c r="E257" s="20" t="s">
        <v>30</v>
      </c>
      <c r="F257" s="20" t="s">
        <v>564</v>
      </c>
      <c r="G257" s="21" t="n">
        <v>7622210632050</v>
      </c>
      <c r="H257" s="21" t="n">
        <v>7622210632050</v>
      </c>
      <c r="I257" s="26" t="s">
        <v>565</v>
      </c>
      <c r="J257" s="23"/>
      <c r="K257" s="23"/>
      <c r="L257" s="23"/>
      <c r="M257" s="23"/>
    </row>
    <row r="258" customFormat="false" ht="15.75" hidden="false" customHeight="true" outlineLevel="0" collapsed="false">
      <c r="A258" s="17"/>
      <c r="B258" s="18" t="s">
        <v>208</v>
      </c>
      <c r="C258" s="19" t="s">
        <v>517</v>
      </c>
      <c r="D258" s="19" t="s">
        <v>518</v>
      </c>
      <c r="E258" s="20" t="s">
        <v>30</v>
      </c>
      <c r="F258" s="20" t="s">
        <v>564</v>
      </c>
      <c r="G258" s="21" t="n">
        <v>7622210632067</v>
      </c>
      <c r="H258" s="21" t="n">
        <v>7622210632067</v>
      </c>
      <c r="I258" s="26" t="s">
        <v>566</v>
      </c>
      <c r="J258" s="23"/>
      <c r="K258" s="23"/>
      <c r="L258" s="23"/>
      <c r="M258" s="23"/>
    </row>
    <row r="259" customFormat="false" ht="15.9" hidden="false" customHeight="true" outlineLevel="0" collapsed="false">
      <c r="A259" s="17" t="n">
        <v>715221</v>
      </c>
      <c r="B259" s="18" t="s">
        <v>208</v>
      </c>
      <c r="C259" s="19" t="s">
        <v>523</v>
      </c>
      <c r="D259" s="19" t="s">
        <v>532</v>
      </c>
      <c r="E259" s="20" t="s">
        <v>30</v>
      </c>
      <c r="F259" s="20" t="s">
        <v>555</v>
      </c>
      <c r="G259" s="21" t="n">
        <v>4810411014307</v>
      </c>
      <c r="H259" s="21" t="n">
        <v>4810411014307</v>
      </c>
      <c r="I259" s="26" t="s">
        <v>567</v>
      </c>
      <c r="J259" s="23"/>
      <c r="K259" s="23"/>
      <c r="L259" s="23"/>
      <c r="M259" s="23"/>
    </row>
    <row r="260" customFormat="false" ht="15.9" hidden="false" customHeight="true" outlineLevel="0" collapsed="false">
      <c r="A260" s="17" t="n">
        <v>733059</v>
      </c>
      <c r="B260" s="18" t="s">
        <v>208</v>
      </c>
      <c r="C260" s="19" t="s">
        <v>517</v>
      </c>
      <c r="D260" s="19" t="s">
        <v>521</v>
      </c>
      <c r="E260" s="20" t="s">
        <v>30</v>
      </c>
      <c r="F260" s="20" t="s">
        <v>568</v>
      </c>
      <c r="G260" s="21" t="n">
        <v>7622210721976</v>
      </c>
      <c r="H260" s="21" t="n">
        <v>7622210721976</v>
      </c>
      <c r="I260" s="26" t="s">
        <v>569</v>
      </c>
      <c r="J260" s="23"/>
      <c r="K260" s="23"/>
      <c r="L260" s="23"/>
      <c r="M260" s="23"/>
    </row>
    <row r="261" customFormat="false" ht="15.9" hidden="false" customHeight="true" outlineLevel="0" collapsed="false">
      <c r="A261" s="17" t="n">
        <v>733060</v>
      </c>
      <c r="B261" s="18" t="s">
        <v>208</v>
      </c>
      <c r="C261" s="19" t="s">
        <v>523</v>
      </c>
      <c r="D261" s="19" t="s">
        <v>529</v>
      </c>
      <c r="E261" s="20" t="s">
        <v>30</v>
      </c>
      <c r="F261" s="20" t="s">
        <v>512</v>
      </c>
      <c r="G261" s="21" t="n">
        <v>4810067094470</v>
      </c>
      <c r="H261" s="21" t="n">
        <v>4810067094470</v>
      </c>
      <c r="I261" s="26" t="s">
        <v>570</v>
      </c>
      <c r="J261" s="23"/>
      <c r="K261" s="23"/>
      <c r="L261" s="23"/>
      <c r="M261" s="23"/>
    </row>
    <row r="262" customFormat="false" ht="15.75" hidden="false" customHeight="true" outlineLevel="0" collapsed="false">
      <c r="A262" s="17" t="n">
        <v>733062</v>
      </c>
      <c r="B262" s="18" t="s">
        <v>208</v>
      </c>
      <c r="C262" s="19" t="s">
        <v>523</v>
      </c>
      <c r="D262" s="19" t="s">
        <v>529</v>
      </c>
      <c r="E262" s="20" t="s">
        <v>30</v>
      </c>
      <c r="F262" s="20" t="s">
        <v>512</v>
      </c>
      <c r="G262" s="21" t="n">
        <v>4810067094463</v>
      </c>
      <c r="H262" s="21" t="n">
        <v>4810067094463</v>
      </c>
      <c r="I262" s="26" t="s">
        <v>571</v>
      </c>
      <c r="J262" s="23"/>
      <c r="K262" s="23"/>
      <c r="L262" s="23"/>
      <c r="M262" s="23"/>
    </row>
    <row r="263" customFormat="false" ht="15.9" hidden="false" customHeight="true" outlineLevel="0" collapsed="false">
      <c r="A263" s="17"/>
      <c r="B263" s="18" t="s">
        <v>208</v>
      </c>
      <c r="C263" s="19" t="s">
        <v>517</v>
      </c>
      <c r="D263" s="19" t="s">
        <v>521</v>
      </c>
      <c r="E263" s="20" t="s">
        <v>30</v>
      </c>
      <c r="F263" s="20" t="s">
        <v>543</v>
      </c>
      <c r="G263" s="21" t="n">
        <v>4810064021240</v>
      </c>
      <c r="H263" s="21" t="n">
        <v>4810064021240</v>
      </c>
      <c r="I263" s="26" t="s">
        <v>572</v>
      </c>
      <c r="J263" s="23"/>
      <c r="K263" s="23"/>
      <c r="L263" s="23"/>
      <c r="M263" s="23"/>
    </row>
    <row r="264" customFormat="false" ht="15.9" hidden="false" customHeight="true" outlineLevel="0" collapsed="false">
      <c r="A264" s="17"/>
      <c r="B264" s="18" t="s">
        <v>208</v>
      </c>
      <c r="C264" s="19" t="s">
        <v>523</v>
      </c>
      <c r="D264" s="19" t="s">
        <v>532</v>
      </c>
      <c r="E264" s="20" t="s">
        <v>30</v>
      </c>
      <c r="F264" s="20" t="s">
        <v>573</v>
      </c>
      <c r="G264" s="21" t="n">
        <v>4602606015073</v>
      </c>
      <c r="H264" s="21" t="n">
        <v>4602606015073</v>
      </c>
      <c r="I264" s="26" t="s">
        <v>574</v>
      </c>
      <c r="J264" s="23"/>
      <c r="K264" s="23"/>
      <c r="L264" s="23"/>
      <c r="M264" s="23"/>
    </row>
    <row r="265" customFormat="false" ht="15.9" hidden="false" customHeight="true" outlineLevel="0" collapsed="false">
      <c r="A265" s="17" t="n">
        <v>733065</v>
      </c>
      <c r="B265" s="18" t="s">
        <v>208</v>
      </c>
      <c r="C265" s="19" t="s">
        <v>523</v>
      </c>
      <c r="D265" s="19" t="s">
        <v>524</v>
      </c>
      <c r="E265" s="20" t="s">
        <v>30</v>
      </c>
      <c r="F265" s="20" t="s">
        <v>575</v>
      </c>
      <c r="G265" s="21" t="n">
        <v>7622201457525</v>
      </c>
      <c r="H265" s="21" t="n">
        <v>7622201457525</v>
      </c>
      <c r="I265" s="26" t="s">
        <v>576</v>
      </c>
      <c r="J265" s="23"/>
      <c r="K265" s="23"/>
      <c r="L265" s="23"/>
      <c r="M265" s="23"/>
    </row>
    <row r="266" customFormat="false" ht="15.75" hidden="false" customHeight="true" outlineLevel="0" collapsed="false">
      <c r="A266" s="17"/>
      <c r="B266" s="18" t="s">
        <v>208</v>
      </c>
      <c r="C266" s="19" t="s">
        <v>517</v>
      </c>
      <c r="D266" s="19" t="s">
        <v>518</v>
      </c>
      <c r="E266" s="20" t="s">
        <v>30</v>
      </c>
      <c r="F266" s="20" t="s">
        <v>281</v>
      </c>
      <c r="G266" s="21" t="n">
        <v>4810128020295</v>
      </c>
      <c r="H266" s="21" t="n">
        <v>4810128020295</v>
      </c>
      <c r="I266" s="26" t="s">
        <v>577</v>
      </c>
      <c r="J266" s="23"/>
      <c r="K266" s="23"/>
      <c r="L266" s="23"/>
      <c r="M266" s="23"/>
    </row>
    <row r="267" customFormat="false" ht="15.9" hidden="false" customHeight="true" outlineLevel="0" collapsed="false">
      <c r="A267" s="17"/>
      <c r="B267" s="18" t="s">
        <v>208</v>
      </c>
      <c r="C267" s="19" t="s">
        <v>523</v>
      </c>
      <c r="D267" s="19" t="s">
        <v>524</v>
      </c>
      <c r="E267" s="20" t="s">
        <v>30</v>
      </c>
      <c r="F267" s="20" t="s">
        <v>578</v>
      </c>
      <c r="G267" s="21" t="n">
        <v>4600680016801</v>
      </c>
      <c r="H267" s="21" t="n">
        <v>4600680016801</v>
      </c>
      <c r="I267" s="26" t="s">
        <v>579</v>
      </c>
      <c r="J267" s="23"/>
      <c r="K267" s="23"/>
      <c r="L267" s="23"/>
      <c r="M267" s="23"/>
    </row>
    <row r="268" customFormat="false" ht="15.9" hidden="false" customHeight="true" outlineLevel="0" collapsed="false">
      <c r="A268" s="17" t="n">
        <v>733116</v>
      </c>
      <c r="B268" s="18" t="s">
        <v>208</v>
      </c>
      <c r="C268" s="19" t="s">
        <v>523</v>
      </c>
      <c r="D268" s="19" t="s">
        <v>540</v>
      </c>
      <c r="E268" s="20" t="s">
        <v>30</v>
      </c>
      <c r="F268" s="20" t="s">
        <v>580</v>
      </c>
      <c r="G268" s="21" t="n">
        <v>7622201685881</v>
      </c>
      <c r="H268" s="21" t="n">
        <v>7622201685881</v>
      </c>
      <c r="I268" s="26" t="s">
        <v>581</v>
      </c>
      <c r="J268" s="23"/>
      <c r="K268" s="23"/>
      <c r="L268" s="23"/>
      <c r="M268" s="23"/>
    </row>
    <row r="269" customFormat="false" ht="15.9" hidden="false" customHeight="true" outlineLevel="0" collapsed="false">
      <c r="A269" s="17" t="n">
        <v>480108</v>
      </c>
      <c r="B269" s="18" t="s">
        <v>208</v>
      </c>
      <c r="C269" s="19" t="s">
        <v>517</v>
      </c>
      <c r="D269" s="19" t="s">
        <v>582</v>
      </c>
      <c r="E269" s="20" t="s">
        <v>30</v>
      </c>
      <c r="F269" s="20" t="s">
        <v>583</v>
      </c>
      <c r="G269" s="21" t="n">
        <v>4607186130086</v>
      </c>
      <c r="H269" s="21" t="n">
        <v>4607186130086</v>
      </c>
      <c r="I269" s="26" t="s">
        <v>584</v>
      </c>
      <c r="J269" s="23"/>
      <c r="K269" s="23"/>
      <c r="L269" s="23"/>
      <c r="M269" s="23"/>
    </row>
    <row r="270" customFormat="false" ht="15.9" hidden="false" customHeight="true" outlineLevel="0" collapsed="false">
      <c r="A270" s="17"/>
      <c r="B270" s="18" t="s">
        <v>208</v>
      </c>
      <c r="C270" s="19" t="s">
        <v>523</v>
      </c>
      <c r="D270" s="19" t="s">
        <v>524</v>
      </c>
      <c r="E270" s="20" t="s">
        <v>30</v>
      </c>
      <c r="F270" s="20" t="s">
        <v>512</v>
      </c>
      <c r="G270" s="21" t="n">
        <v>4810067102014</v>
      </c>
      <c r="H270" s="21" t="n">
        <v>4810067102014</v>
      </c>
      <c r="I270" s="26" t="s">
        <v>585</v>
      </c>
      <c r="J270" s="23"/>
      <c r="K270" s="23"/>
      <c r="L270" s="23"/>
      <c r="M270" s="23"/>
    </row>
    <row r="271" customFormat="false" ht="15.9" hidden="false" customHeight="true" outlineLevel="0" collapsed="false">
      <c r="A271" s="17" t="n">
        <v>733127</v>
      </c>
      <c r="B271" s="18" t="s">
        <v>208</v>
      </c>
      <c r="C271" s="19" t="s">
        <v>300</v>
      </c>
      <c r="D271" s="19" t="s">
        <v>586</v>
      </c>
      <c r="E271" s="20" t="s">
        <v>30</v>
      </c>
      <c r="F271" s="20" t="s">
        <v>587</v>
      </c>
      <c r="G271" s="21" t="n">
        <v>4066600611981</v>
      </c>
      <c r="H271" s="21" t="n">
        <v>4066600611981</v>
      </c>
      <c r="I271" s="26" t="s">
        <v>588</v>
      </c>
      <c r="J271" s="23"/>
      <c r="K271" s="23"/>
      <c r="L271" s="23"/>
      <c r="M271" s="23"/>
    </row>
    <row r="272" customFormat="false" ht="15.9" hidden="false" customHeight="true" outlineLevel="0" collapsed="false">
      <c r="A272" s="17"/>
      <c r="B272" s="18" t="s">
        <v>208</v>
      </c>
      <c r="C272" s="19" t="s">
        <v>300</v>
      </c>
      <c r="D272" s="19" t="s">
        <v>586</v>
      </c>
      <c r="E272" s="20" t="s">
        <v>30</v>
      </c>
      <c r="F272" s="20" t="s">
        <v>587</v>
      </c>
      <c r="G272" s="21" t="n">
        <v>4066600611028</v>
      </c>
      <c r="H272" s="21" t="n">
        <v>4066600611028</v>
      </c>
      <c r="I272" s="26" t="s">
        <v>589</v>
      </c>
      <c r="J272" s="23"/>
      <c r="K272" s="23"/>
      <c r="L272" s="23"/>
      <c r="M272" s="23"/>
    </row>
    <row r="273" customFormat="false" ht="15.9" hidden="false" customHeight="true" outlineLevel="0" collapsed="false">
      <c r="A273" s="17" t="n">
        <v>133332</v>
      </c>
      <c r="B273" s="18" t="s">
        <v>208</v>
      </c>
      <c r="C273" s="19" t="s">
        <v>300</v>
      </c>
      <c r="D273" s="19" t="s">
        <v>586</v>
      </c>
      <c r="E273" s="20" t="s">
        <v>30</v>
      </c>
      <c r="F273" s="20" t="s">
        <v>590</v>
      </c>
      <c r="G273" s="21" t="n">
        <v>4810285003834</v>
      </c>
      <c r="H273" s="21" t="n">
        <v>4810285003834</v>
      </c>
      <c r="I273" s="26" t="s">
        <v>591</v>
      </c>
      <c r="J273" s="23"/>
      <c r="K273" s="23"/>
      <c r="L273" s="23"/>
      <c r="M273" s="23"/>
    </row>
    <row r="274" customFormat="false" ht="15.9" hidden="false" customHeight="true" outlineLevel="0" collapsed="false">
      <c r="A274" s="17" t="n">
        <v>709437</v>
      </c>
      <c r="B274" s="18" t="s">
        <v>208</v>
      </c>
      <c r="C274" s="19" t="s">
        <v>300</v>
      </c>
      <c r="D274" s="19" t="s">
        <v>586</v>
      </c>
      <c r="E274" s="20" t="s">
        <v>30</v>
      </c>
      <c r="F274" s="20" t="s">
        <v>592</v>
      </c>
      <c r="G274" s="21" t="n">
        <v>4014388000213</v>
      </c>
      <c r="H274" s="21" t="n">
        <v>4014388000213</v>
      </c>
      <c r="I274" s="26" t="s">
        <v>593</v>
      </c>
      <c r="J274" s="23"/>
      <c r="K274" s="23"/>
      <c r="L274" s="23"/>
      <c r="M274" s="23"/>
    </row>
    <row r="275" customFormat="false" ht="15.9" hidden="false" customHeight="true" outlineLevel="0" collapsed="false">
      <c r="A275" s="17" t="n">
        <v>733349</v>
      </c>
      <c r="B275" s="18" t="s">
        <v>208</v>
      </c>
      <c r="C275" s="19" t="s">
        <v>300</v>
      </c>
      <c r="D275" s="19" t="s">
        <v>586</v>
      </c>
      <c r="E275" s="20" t="s">
        <v>30</v>
      </c>
      <c r="F275" s="20" t="s">
        <v>594</v>
      </c>
      <c r="G275" s="21" t="n">
        <v>8594404115115</v>
      </c>
      <c r="H275" s="21" t="n">
        <v>8594404115115</v>
      </c>
      <c r="I275" s="26" t="s">
        <v>595</v>
      </c>
      <c r="J275" s="23"/>
      <c r="K275" s="23"/>
      <c r="L275" s="23"/>
      <c r="M275" s="23"/>
    </row>
    <row r="276" customFormat="false" ht="15.9" hidden="false" customHeight="true" outlineLevel="0" collapsed="false">
      <c r="A276" s="17" t="n">
        <v>710512</v>
      </c>
      <c r="B276" s="18" t="s">
        <v>208</v>
      </c>
      <c r="C276" s="19" t="s">
        <v>300</v>
      </c>
      <c r="D276" s="19" t="s">
        <v>586</v>
      </c>
      <c r="E276" s="20" t="s">
        <v>30</v>
      </c>
      <c r="F276" s="20" t="s">
        <v>596</v>
      </c>
      <c r="G276" s="21" t="n">
        <v>4810285007696</v>
      </c>
      <c r="H276" s="21" t="n">
        <v>4810285007696</v>
      </c>
      <c r="I276" s="26" t="s">
        <v>597</v>
      </c>
      <c r="J276" s="23"/>
      <c r="K276" s="23"/>
      <c r="L276" s="23"/>
      <c r="M276" s="23"/>
    </row>
    <row r="277" customFormat="false" ht="15.9" hidden="false" customHeight="true" outlineLevel="0" collapsed="false">
      <c r="A277" s="17"/>
      <c r="B277" s="18" t="s">
        <v>208</v>
      </c>
      <c r="C277" s="19" t="s">
        <v>300</v>
      </c>
      <c r="D277" s="19" t="s">
        <v>586</v>
      </c>
      <c r="E277" s="20" t="s">
        <v>30</v>
      </c>
      <c r="F277" s="20" t="s">
        <v>598</v>
      </c>
      <c r="G277" s="21" t="n">
        <v>7501064193972</v>
      </c>
      <c r="H277" s="21" t="n">
        <v>7501064193972</v>
      </c>
      <c r="I277" s="26" t="s">
        <v>599</v>
      </c>
      <c r="J277" s="23"/>
      <c r="K277" s="23"/>
      <c r="L277" s="23"/>
      <c r="M277" s="23"/>
    </row>
    <row r="278" customFormat="false" ht="15.9" hidden="false" customHeight="true" outlineLevel="0" collapsed="false">
      <c r="A278" s="17" t="n">
        <v>717850</v>
      </c>
      <c r="B278" s="18" t="s">
        <v>208</v>
      </c>
      <c r="C278" s="19" t="s">
        <v>300</v>
      </c>
      <c r="D278" s="19" t="s">
        <v>586</v>
      </c>
      <c r="E278" s="20" t="s">
        <v>30</v>
      </c>
      <c r="F278" s="20" t="s">
        <v>600</v>
      </c>
      <c r="G278" s="21" t="n">
        <v>4811222004341</v>
      </c>
      <c r="H278" s="21" t="n">
        <v>4811222004341</v>
      </c>
      <c r="I278" s="26" t="s">
        <v>601</v>
      </c>
      <c r="J278" s="23"/>
      <c r="K278" s="23"/>
      <c r="L278" s="23"/>
      <c r="M278" s="23"/>
    </row>
    <row r="279" customFormat="false" ht="15.9" hidden="false" customHeight="true" outlineLevel="0" collapsed="false">
      <c r="A279" s="17" t="n">
        <v>733111</v>
      </c>
      <c r="B279" s="18" t="s">
        <v>208</v>
      </c>
      <c r="C279" s="19" t="s">
        <v>300</v>
      </c>
      <c r="D279" s="19" t="s">
        <v>586</v>
      </c>
      <c r="E279" s="20" t="s">
        <v>30</v>
      </c>
      <c r="F279" s="20" t="s">
        <v>590</v>
      </c>
      <c r="G279" s="21" t="n">
        <v>4810285008389</v>
      </c>
      <c r="H279" s="21" t="n">
        <v>4810285008389</v>
      </c>
      <c r="I279" s="26" t="s">
        <v>602</v>
      </c>
      <c r="J279" s="23"/>
      <c r="K279" s="23"/>
      <c r="L279" s="23"/>
      <c r="M279" s="23"/>
    </row>
    <row r="280" customFormat="false" ht="15.9" hidden="false" customHeight="true" outlineLevel="0" collapsed="false">
      <c r="A280" s="17" t="n">
        <v>733038</v>
      </c>
      <c r="B280" s="18" t="s">
        <v>208</v>
      </c>
      <c r="C280" s="19" t="s">
        <v>300</v>
      </c>
      <c r="D280" s="19" t="s">
        <v>603</v>
      </c>
      <c r="E280" s="20" t="s">
        <v>320</v>
      </c>
      <c r="F280" s="20" t="s">
        <v>604</v>
      </c>
      <c r="G280" s="21" t="n">
        <v>4810738009741</v>
      </c>
      <c r="H280" s="21" t="n">
        <v>4810738009741</v>
      </c>
      <c r="I280" s="26" t="s">
        <v>605</v>
      </c>
      <c r="J280" s="23"/>
      <c r="K280" s="23"/>
      <c r="L280" s="23"/>
      <c r="M280" s="23"/>
    </row>
    <row r="281" customFormat="false" ht="15.9" hidden="false" customHeight="true" outlineLevel="0" collapsed="false">
      <c r="A281" s="17" t="n">
        <v>42928</v>
      </c>
      <c r="B281" s="18" t="s">
        <v>208</v>
      </c>
      <c r="C281" s="19" t="s">
        <v>300</v>
      </c>
      <c r="D281" s="19" t="s">
        <v>586</v>
      </c>
      <c r="E281" s="20" t="s">
        <v>30</v>
      </c>
      <c r="F281" s="20" t="s">
        <v>606</v>
      </c>
      <c r="G281" s="21" t="n">
        <v>4680036910298</v>
      </c>
      <c r="H281" s="21" t="n">
        <v>4680036910298</v>
      </c>
      <c r="I281" s="26" t="s">
        <v>607</v>
      </c>
      <c r="J281" s="23"/>
      <c r="K281" s="23"/>
      <c r="L281" s="23"/>
      <c r="M281" s="23"/>
    </row>
    <row r="282" customFormat="false" ht="15.9" hidden="false" customHeight="true" outlineLevel="0" collapsed="false">
      <c r="A282" s="17" t="n">
        <v>733160</v>
      </c>
      <c r="B282" s="18" t="s">
        <v>208</v>
      </c>
      <c r="C282" s="19" t="s">
        <v>300</v>
      </c>
      <c r="D282" s="19" t="s">
        <v>586</v>
      </c>
      <c r="E282" s="20" t="s">
        <v>30</v>
      </c>
      <c r="F282" s="20" t="s">
        <v>608</v>
      </c>
      <c r="G282" s="21" t="n">
        <v>4810285009669</v>
      </c>
      <c r="H282" s="21" t="n">
        <v>4810285009669</v>
      </c>
      <c r="I282" s="26" t="s">
        <v>609</v>
      </c>
      <c r="J282" s="23"/>
      <c r="K282" s="23"/>
      <c r="L282" s="23"/>
      <c r="M282" s="23"/>
    </row>
    <row r="283" customFormat="false" ht="15.9" hidden="false" customHeight="true" outlineLevel="0" collapsed="false">
      <c r="A283" s="17" t="n">
        <v>733028</v>
      </c>
      <c r="B283" s="18" t="s">
        <v>208</v>
      </c>
      <c r="C283" s="19" t="s">
        <v>300</v>
      </c>
      <c r="D283" s="19" t="s">
        <v>586</v>
      </c>
      <c r="E283" s="20" t="s">
        <v>30</v>
      </c>
      <c r="F283" s="20" t="s">
        <v>608</v>
      </c>
      <c r="G283" s="21" t="n">
        <v>4810285009690</v>
      </c>
      <c r="H283" s="21" t="n">
        <v>4810285009690</v>
      </c>
      <c r="I283" s="26" t="s">
        <v>610</v>
      </c>
      <c r="J283" s="23"/>
      <c r="K283" s="23"/>
      <c r="L283" s="23"/>
      <c r="M283" s="23"/>
    </row>
    <row r="284" customFormat="false" ht="15.9" hidden="false" customHeight="true" outlineLevel="0" collapsed="false">
      <c r="A284" s="17" t="n">
        <v>733153</v>
      </c>
      <c r="B284" s="18" t="s">
        <v>208</v>
      </c>
      <c r="C284" s="19" t="s">
        <v>300</v>
      </c>
      <c r="D284" s="19" t="s">
        <v>586</v>
      </c>
      <c r="E284" s="20" t="s">
        <v>30</v>
      </c>
      <c r="F284" s="20" t="s">
        <v>611</v>
      </c>
      <c r="G284" s="21" t="n">
        <v>4600682003212</v>
      </c>
      <c r="H284" s="21" t="n">
        <v>4600682003212</v>
      </c>
      <c r="I284" s="26" t="s">
        <v>612</v>
      </c>
      <c r="J284" s="23"/>
      <c r="K284" s="23"/>
      <c r="L284" s="23"/>
      <c r="M284" s="23"/>
    </row>
    <row r="285" customFormat="false" ht="15.9" hidden="false" customHeight="true" outlineLevel="0" collapsed="false">
      <c r="A285" s="17" t="n">
        <v>733096</v>
      </c>
      <c r="B285" s="18" t="s">
        <v>208</v>
      </c>
      <c r="C285" s="19" t="s">
        <v>300</v>
      </c>
      <c r="D285" s="19" t="s">
        <v>586</v>
      </c>
      <c r="E285" s="20" t="s">
        <v>30</v>
      </c>
      <c r="F285" s="20" t="s">
        <v>238</v>
      </c>
      <c r="G285" s="21" t="n">
        <v>4810038004682</v>
      </c>
      <c r="H285" s="21" t="n">
        <v>4810038004682</v>
      </c>
      <c r="I285" s="26" t="s">
        <v>613</v>
      </c>
      <c r="J285" s="23"/>
      <c r="K285" s="23"/>
      <c r="L285" s="23"/>
      <c r="M285" s="23"/>
    </row>
    <row r="286" customFormat="false" ht="15.9" hidden="false" customHeight="true" outlineLevel="0" collapsed="false">
      <c r="A286" s="17" t="n">
        <v>733152</v>
      </c>
      <c r="B286" s="18" t="s">
        <v>208</v>
      </c>
      <c r="C286" s="19" t="s">
        <v>300</v>
      </c>
      <c r="D286" s="19" t="s">
        <v>586</v>
      </c>
      <c r="E286" s="20"/>
      <c r="F286" s="20" t="s">
        <v>238</v>
      </c>
      <c r="G286" s="21" t="n">
        <v>4810038004804</v>
      </c>
      <c r="H286" s="21" t="n">
        <v>4810038004804</v>
      </c>
      <c r="I286" s="26" t="s">
        <v>614</v>
      </c>
      <c r="J286" s="23"/>
      <c r="K286" s="23"/>
      <c r="L286" s="23"/>
      <c r="M286" s="23"/>
    </row>
    <row r="287" customFormat="false" ht="15.9" hidden="false" customHeight="true" outlineLevel="0" collapsed="false">
      <c r="A287" s="17" t="n">
        <v>498468</v>
      </c>
      <c r="B287" s="18" t="s">
        <v>208</v>
      </c>
      <c r="C287" s="19" t="s">
        <v>300</v>
      </c>
      <c r="D287" s="19" t="s">
        <v>586</v>
      </c>
      <c r="E287" s="20" t="s">
        <v>30</v>
      </c>
      <c r="F287" s="20" t="s">
        <v>238</v>
      </c>
      <c r="G287" s="21" t="n">
        <v>4810038004705</v>
      </c>
      <c r="H287" s="21" t="n">
        <v>4810038004705</v>
      </c>
      <c r="I287" s="26" t="s">
        <v>615</v>
      </c>
      <c r="J287" s="23"/>
      <c r="K287" s="23"/>
      <c r="L287" s="23"/>
      <c r="M287" s="23"/>
    </row>
    <row r="288" customFormat="false" ht="15.9" hidden="false" customHeight="true" outlineLevel="0" collapsed="false">
      <c r="A288" s="17" t="n">
        <v>733159</v>
      </c>
      <c r="B288" s="18" t="s">
        <v>208</v>
      </c>
      <c r="C288" s="19" t="s">
        <v>300</v>
      </c>
      <c r="D288" s="19" t="s">
        <v>586</v>
      </c>
      <c r="E288" s="20" t="s">
        <v>30</v>
      </c>
      <c r="F288" s="20" t="s">
        <v>611</v>
      </c>
      <c r="G288" s="21" t="n">
        <v>4810038005054</v>
      </c>
      <c r="H288" s="21" t="n">
        <v>4810038005054</v>
      </c>
      <c r="I288" s="26" t="s">
        <v>616</v>
      </c>
      <c r="J288" s="23"/>
      <c r="K288" s="23"/>
      <c r="L288" s="23"/>
      <c r="M288" s="23"/>
    </row>
    <row r="289" customFormat="false" ht="15.9" hidden="false" customHeight="true" outlineLevel="0" collapsed="false">
      <c r="A289" s="17" t="n">
        <v>267119</v>
      </c>
      <c r="B289" s="18" t="s">
        <v>208</v>
      </c>
      <c r="C289" s="19" t="s">
        <v>300</v>
      </c>
      <c r="D289" s="19" t="s">
        <v>586</v>
      </c>
      <c r="E289" s="20" t="s">
        <v>30</v>
      </c>
      <c r="F289" s="20" t="s">
        <v>238</v>
      </c>
      <c r="G289" s="21" t="n">
        <v>4810038004729</v>
      </c>
      <c r="H289" s="21" t="n">
        <v>4810038004729</v>
      </c>
      <c r="I289" s="26" t="s">
        <v>617</v>
      </c>
      <c r="J289" s="23"/>
      <c r="K289" s="23"/>
      <c r="L289" s="23"/>
      <c r="M289" s="23"/>
    </row>
    <row r="290" customFormat="false" ht="15.75" hidden="false" customHeight="true" outlineLevel="0" collapsed="false">
      <c r="A290" s="17" t="n">
        <v>711056</v>
      </c>
      <c r="B290" s="18" t="s">
        <v>208</v>
      </c>
      <c r="C290" s="19" t="s">
        <v>300</v>
      </c>
      <c r="D290" s="19" t="s">
        <v>586</v>
      </c>
      <c r="E290" s="20" t="s">
        <v>30</v>
      </c>
      <c r="F290" s="20" t="s">
        <v>238</v>
      </c>
      <c r="G290" s="21" t="n">
        <v>4810038006006</v>
      </c>
      <c r="H290" s="21" t="n">
        <v>4810038006006</v>
      </c>
      <c r="I290" s="26" t="s">
        <v>618</v>
      </c>
      <c r="J290" s="23"/>
      <c r="K290" s="23"/>
      <c r="L290" s="23"/>
      <c r="M290" s="23"/>
    </row>
    <row r="291" customFormat="false" ht="15.75" hidden="false" customHeight="true" outlineLevel="0" collapsed="false">
      <c r="A291" s="17" t="n">
        <v>2718</v>
      </c>
      <c r="B291" s="18" t="s">
        <v>208</v>
      </c>
      <c r="C291" s="19" t="s">
        <v>300</v>
      </c>
      <c r="D291" s="19" t="s">
        <v>586</v>
      </c>
      <c r="E291" s="20" t="s">
        <v>30</v>
      </c>
      <c r="F291" s="20" t="s">
        <v>611</v>
      </c>
      <c r="G291" s="21" t="n">
        <v>4810038005931</v>
      </c>
      <c r="H291" s="21" t="n">
        <v>4810038005931</v>
      </c>
      <c r="I291" s="26" t="s">
        <v>619</v>
      </c>
      <c r="J291" s="23"/>
      <c r="K291" s="23"/>
      <c r="L291" s="23"/>
      <c r="M291" s="23"/>
    </row>
    <row r="292" customFormat="false" ht="15.9" hidden="false" customHeight="true" outlineLevel="0" collapsed="false">
      <c r="A292" s="17" t="n">
        <v>625354</v>
      </c>
      <c r="B292" s="18" t="s">
        <v>208</v>
      </c>
      <c r="C292" s="19" t="s">
        <v>300</v>
      </c>
      <c r="D292" s="19" t="s">
        <v>586</v>
      </c>
      <c r="E292" s="20" t="s">
        <v>30</v>
      </c>
      <c r="F292" s="20" t="s">
        <v>620</v>
      </c>
      <c r="G292" s="21" t="n">
        <v>4811222004044</v>
      </c>
      <c r="H292" s="21" t="n">
        <v>4811222004044</v>
      </c>
      <c r="I292" s="26" t="s">
        <v>621</v>
      </c>
      <c r="J292" s="23"/>
      <c r="K292" s="23"/>
      <c r="L292" s="23"/>
      <c r="M292" s="23"/>
    </row>
    <row r="293" customFormat="false" ht="15.9" hidden="false" customHeight="true" outlineLevel="0" collapsed="false">
      <c r="A293" s="17" t="n">
        <v>4376</v>
      </c>
      <c r="B293" s="18" t="s">
        <v>208</v>
      </c>
      <c r="C293" s="19" t="s">
        <v>300</v>
      </c>
      <c r="D293" s="19" t="s">
        <v>586</v>
      </c>
      <c r="E293" s="20" t="s">
        <v>30</v>
      </c>
      <c r="F293" s="20" t="s">
        <v>596</v>
      </c>
      <c r="G293" s="21" t="n">
        <v>4810285010870</v>
      </c>
      <c r="H293" s="21" t="n">
        <v>4810285010870</v>
      </c>
      <c r="I293" s="26" t="s">
        <v>622</v>
      </c>
      <c r="J293" s="23"/>
      <c r="K293" s="23"/>
      <c r="L293" s="23"/>
      <c r="M293" s="23"/>
    </row>
    <row r="294" customFormat="false" ht="15.9" hidden="false" customHeight="true" outlineLevel="0" collapsed="false">
      <c r="A294" s="17" t="n">
        <v>638879</v>
      </c>
      <c r="B294" s="18" t="s">
        <v>208</v>
      </c>
      <c r="C294" s="19" t="s">
        <v>300</v>
      </c>
      <c r="D294" s="19" t="s">
        <v>586</v>
      </c>
      <c r="E294" s="20" t="s">
        <v>30</v>
      </c>
      <c r="F294" s="20" t="s">
        <v>596</v>
      </c>
      <c r="G294" s="21" t="n">
        <v>4810285011075</v>
      </c>
      <c r="H294" s="21" t="n">
        <v>4810285011075</v>
      </c>
      <c r="I294" s="26" t="s">
        <v>623</v>
      </c>
      <c r="J294" s="23"/>
      <c r="K294" s="23"/>
      <c r="L294" s="23"/>
      <c r="M294" s="23"/>
    </row>
    <row r="295" customFormat="false" ht="15.75" hidden="false" customHeight="true" outlineLevel="0" collapsed="false">
      <c r="A295" s="17" t="n">
        <v>599188</v>
      </c>
      <c r="B295" s="18" t="s">
        <v>208</v>
      </c>
      <c r="C295" s="19" t="s">
        <v>300</v>
      </c>
      <c r="D295" s="19" t="s">
        <v>586</v>
      </c>
      <c r="E295" s="20" t="s">
        <v>30</v>
      </c>
      <c r="F295" s="20" t="s">
        <v>611</v>
      </c>
      <c r="G295" s="21" t="n">
        <v>4600682007456</v>
      </c>
      <c r="H295" s="21" t="n">
        <v>4600682007456</v>
      </c>
      <c r="I295" s="26" t="s">
        <v>624</v>
      </c>
      <c r="J295" s="23"/>
      <c r="K295" s="23"/>
      <c r="L295" s="23"/>
      <c r="M295" s="23"/>
    </row>
    <row r="296" customFormat="false" ht="15.9" hidden="false" customHeight="true" outlineLevel="0" collapsed="false">
      <c r="A296" s="17" t="n">
        <v>649845</v>
      </c>
      <c r="B296" s="18" t="s">
        <v>208</v>
      </c>
      <c r="C296" s="19" t="s">
        <v>300</v>
      </c>
      <c r="D296" s="19" t="s">
        <v>586</v>
      </c>
      <c r="E296" s="20" t="s">
        <v>30</v>
      </c>
      <c r="F296" s="20" t="s">
        <v>625</v>
      </c>
      <c r="G296" s="21" t="n">
        <v>4811222007069</v>
      </c>
      <c r="H296" s="21" t="n">
        <v>4811222007069</v>
      </c>
      <c r="I296" s="26" t="s">
        <v>626</v>
      </c>
      <c r="J296" s="23"/>
      <c r="K296" s="23"/>
      <c r="L296" s="23"/>
      <c r="M296" s="23"/>
    </row>
    <row r="297" customFormat="false" ht="15.9" hidden="false" customHeight="true" outlineLevel="0" collapsed="false">
      <c r="A297" s="17" t="n">
        <v>733351</v>
      </c>
      <c r="B297" s="18" t="s">
        <v>208</v>
      </c>
      <c r="C297" s="19" t="s">
        <v>300</v>
      </c>
      <c r="D297" s="19" t="s">
        <v>586</v>
      </c>
      <c r="E297" s="20" t="s">
        <v>302</v>
      </c>
      <c r="F297" s="20" t="s">
        <v>627</v>
      </c>
      <c r="G297" s="21" t="n">
        <v>4810014018405</v>
      </c>
      <c r="H297" s="21" t="n">
        <v>4810014018405</v>
      </c>
      <c r="I297" s="26" t="s">
        <v>628</v>
      </c>
      <c r="J297" s="23"/>
      <c r="K297" s="23"/>
      <c r="L297" s="23"/>
      <c r="M297" s="23"/>
    </row>
    <row r="298" customFormat="false" ht="15.9" hidden="false" customHeight="true" outlineLevel="0" collapsed="false">
      <c r="A298" s="17" t="n">
        <v>675156</v>
      </c>
      <c r="B298" s="18" t="s">
        <v>208</v>
      </c>
      <c r="C298" s="19" t="s">
        <v>300</v>
      </c>
      <c r="D298" s="19" t="s">
        <v>586</v>
      </c>
      <c r="E298" s="20" t="s">
        <v>30</v>
      </c>
      <c r="F298" s="20" t="s">
        <v>238</v>
      </c>
      <c r="G298" s="21" t="n">
        <v>4810038006600</v>
      </c>
      <c r="H298" s="21" t="n">
        <v>4810038006600</v>
      </c>
      <c r="I298" s="26" t="s">
        <v>629</v>
      </c>
      <c r="J298" s="23"/>
      <c r="K298" s="23"/>
      <c r="L298" s="23"/>
      <c r="M298" s="23"/>
    </row>
    <row r="299" customFormat="false" ht="15.9" hidden="false" customHeight="true" outlineLevel="0" collapsed="false">
      <c r="A299" s="17" t="n">
        <v>575303</v>
      </c>
      <c r="B299" s="18" t="s">
        <v>208</v>
      </c>
      <c r="C299" s="19" t="s">
        <v>300</v>
      </c>
      <c r="D299" s="19" t="s">
        <v>586</v>
      </c>
      <c r="E299" s="20" t="s">
        <v>30</v>
      </c>
      <c r="F299" s="20" t="s">
        <v>238</v>
      </c>
      <c r="G299" s="21" t="n">
        <v>4810038006624</v>
      </c>
      <c r="H299" s="21" t="n">
        <v>4810038006624</v>
      </c>
      <c r="I299" s="26" t="s">
        <v>630</v>
      </c>
      <c r="J299" s="23"/>
      <c r="K299" s="23"/>
      <c r="L299" s="23"/>
      <c r="M299" s="23"/>
    </row>
    <row r="300" customFormat="false" ht="15.9" hidden="false" customHeight="true" outlineLevel="0" collapsed="false">
      <c r="A300" s="17" t="n">
        <v>392648</v>
      </c>
      <c r="B300" s="18" t="s">
        <v>208</v>
      </c>
      <c r="C300" s="19" t="s">
        <v>300</v>
      </c>
      <c r="D300" s="19" t="s">
        <v>586</v>
      </c>
      <c r="E300" s="20" t="s">
        <v>30</v>
      </c>
      <c r="F300" s="20" t="s">
        <v>631</v>
      </c>
      <c r="G300" s="21" t="n">
        <v>4811222007557</v>
      </c>
      <c r="H300" s="21" t="n">
        <v>4811222007557</v>
      </c>
      <c r="I300" s="26" t="s">
        <v>632</v>
      </c>
      <c r="J300" s="23"/>
      <c r="K300" s="23"/>
      <c r="L300" s="23"/>
      <c r="M300" s="23"/>
    </row>
    <row r="301" customFormat="false" ht="15.9" hidden="false" customHeight="true" outlineLevel="0" collapsed="false">
      <c r="A301" s="17" t="n">
        <v>733139</v>
      </c>
      <c r="B301" s="18" t="s">
        <v>208</v>
      </c>
      <c r="C301" s="19" t="s">
        <v>300</v>
      </c>
      <c r="D301" s="19" t="s">
        <v>586</v>
      </c>
      <c r="E301" s="20" t="s">
        <v>30</v>
      </c>
      <c r="F301" s="20" t="s">
        <v>633</v>
      </c>
      <c r="G301" s="21" t="n">
        <v>4600682086451</v>
      </c>
      <c r="H301" s="21" t="n">
        <v>4600682086451</v>
      </c>
      <c r="I301" s="26" t="s">
        <v>634</v>
      </c>
      <c r="J301" s="23"/>
      <c r="K301" s="23"/>
      <c r="L301" s="23"/>
      <c r="M301" s="23"/>
    </row>
    <row r="302" customFormat="false" ht="15.9" hidden="false" customHeight="true" outlineLevel="0" collapsed="false">
      <c r="A302" s="17" t="n">
        <v>614625</v>
      </c>
      <c r="B302" s="18" t="s">
        <v>208</v>
      </c>
      <c r="C302" s="19" t="s">
        <v>300</v>
      </c>
      <c r="D302" s="19" t="s">
        <v>603</v>
      </c>
      <c r="E302" s="20" t="s">
        <v>30</v>
      </c>
      <c r="F302" s="20" t="s">
        <v>635</v>
      </c>
      <c r="G302" s="21" t="n">
        <v>4601501410563</v>
      </c>
      <c r="H302" s="21" t="n">
        <v>4601501410563</v>
      </c>
      <c r="I302" s="26" t="s">
        <v>636</v>
      </c>
      <c r="J302" s="23"/>
      <c r="K302" s="23"/>
      <c r="L302" s="23"/>
      <c r="M302" s="23"/>
    </row>
    <row r="303" customFormat="false" ht="15.75" hidden="false" customHeight="true" outlineLevel="0" collapsed="false">
      <c r="A303" s="17" t="n">
        <v>616134</v>
      </c>
      <c r="B303" s="18" t="s">
        <v>208</v>
      </c>
      <c r="C303" s="19" t="s">
        <v>300</v>
      </c>
      <c r="D303" s="19" t="s">
        <v>586</v>
      </c>
      <c r="E303" s="20" t="s">
        <v>30</v>
      </c>
      <c r="F303" s="20" t="s">
        <v>611</v>
      </c>
      <c r="G303" s="21" t="n">
        <v>4810038006525</v>
      </c>
      <c r="H303" s="21" t="n">
        <v>4810038006525</v>
      </c>
      <c r="I303" s="26" t="s">
        <v>637</v>
      </c>
      <c r="J303" s="23"/>
      <c r="K303" s="23"/>
      <c r="L303" s="23"/>
      <c r="M303" s="23"/>
    </row>
    <row r="304" customFormat="false" ht="15.9" hidden="false" customHeight="true" outlineLevel="0" collapsed="false">
      <c r="A304" s="17" t="n">
        <v>665069</v>
      </c>
      <c r="B304" s="18" t="s">
        <v>208</v>
      </c>
      <c r="C304" s="19" t="s">
        <v>300</v>
      </c>
      <c r="D304" s="19" t="s">
        <v>586</v>
      </c>
      <c r="E304" s="20" t="s">
        <v>30</v>
      </c>
      <c r="F304" s="20" t="s">
        <v>608</v>
      </c>
      <c r="G304" s="21" t="n">
        <v>4810285011273</v>
      </c>
      <c r="H304" s="21" t="n">
        <v>4810285011273</v>
      </c>
      <c r="I304" s="26" t="s">
        <v>638</v>
      </c>
      <c r="J304" s="23"/>
      <c r="K304" s="23"/>
      <c r="L304" s="23"/>
      <c r="M304" s="23"/>
    </row>
    <row r="305" customFormat="false" ht="15.75" hidden="false" customHeight="true" outlineLevel="0" collapsed="false">
      <c r="A305" s="17" t="n">
        <v>606372</v>
      </c>
      <c r="B305" s="18" t="s">
        <v>208</v>
      </c>
      <c r="C305" s="19" t="s">
        <v>300</v>
      </c>
      <c r="D305" s="19" t="s">
        <v>586</v>
      </c>
      <c r="E305" s="20" t="s">
        <v>30</v>
      </c>
      <c r="F305" s="20" t="s">
        <v>620</v>
      </c>
      <c r="G305" s="21" t="n">
        <v>4811222008820</v>
      </c>
      <c r="H305" s="21" t="n">
        <v>4811222008820</v>
      </c>
      <c r="I305" s="26" t="s">
        <v>639</v>
      </c>
      <c r="J305" s="23"/>
      <c r="K305" s="23"/>
      <c r="L305" s="23"/>
      <c r="M305" s="23"/>
    </row>
    <row r="306" customFormat="false" ht="15.9" hidden="false" customHeight="true" outlineLevel="0" collapsed="false">
      <c r="A306" s="17" t="n">
        <v>481217</v>
      </c>
      <c r="B306" s="18" t="s">
        <v>208</v>
      </c>
      <c r="C306" s="19" t="s">
        <v>300</v>
      </c>
      <c r="D306" s="19" t="s">
        <v>586</v>
      </c>
      <c r="E306" s="20" t="s">
        <v>30</v>
      </c>
      <c r="F306" s="20" t="s">
        <v>606</v>
      </c>
      <c r="G306" s="21" t="n">
        <v>4680036915934</v>
      </c>
      <c r="H306" s="21" t="n">
        <v>4680036915934</v>
      </c>
      <c r="I306" s="26" t="s">
        <v>640</v>
      </c>
      <c r="J306" s="23"/>
      <c r="K306" s="23"/>
      <c r="L306" s="23"/>
      <c r="M306" s="23"/>
    </row>
    <row r="307" customFormat="false" ht="15.75" hidden="false" customHeight="true" outlineLevel="0" collapsed="false">
      <c r="A307" s="17" t="n">
        <v>733257</v>
      </c>
      <c r="B307" s="18" t="s">
        <v>208</v>
      </c>
      <c r="C307" s="19" t="s">
        <v>300</v>
      </c>
      <c r="D307" s="19" t="s">
        <v>586</v>
      </c>
      <c r="E307" s="20" t="s">
        <v>30</v>
      </c>
      <c r="F307" s="20" t="s">
        <v>641</v>
      </c>
      <c r="G307" s="21" t="n">
        <v>4601501261080</v>
      </c>
      <c r="H307" s="21" t="n">
        <v>4601501261080</v>
      </c>
      <c r="I307" s="26" t="s">
        <v>642</v>
      </c>
      <c r="J307" s="23"/>
      <c r="K307" s="23"/>
      <c r="L307" s="23"/>
      <c r="M307" s="23"/>
    </row>
    <row r="308" customFormat="false" ht="15.9" hidden="false" customHeight="true" outlineLevel="0" collapsed="false">
      <c r="A308" s="17" t="n">
        <v>720717</v>
      </c>
      <c r="B308" s="18" t="s">
        <v>208</v>
      </c>
      <c r="C308" s="19" t="s">
        <v>300</v>
      </c>
      <c r="D308" s="19" t="s">
        <v>603</v>
      </c>
      <c r="E308" s="20" t="s">
        <v>30</v>
      </c>
      <c r="F308" s="20" t="s">
        <v>643</v>
      </c>
      <c r="G308" s="21" t="n">
        <v>4810038007638</v>
      </c>
      <c r="H308" s="21" t="n">
        <v>4810038007638</v>
      </c>
      <c r="I308" s="26" t="s">
        <v>644</v>
      </c>
      <c r="J308" s="23"/>
      <c r="K308" s="23"/>
      <c r="L308" s="23"/>
      <c r="M308" s="23"/>
    </row>
    <row r="309" customFormat="false" ht="15.9" hidden="false" customHeight="true" outlineLevel="0" collapsed="false">
      <c r="A309" s="17" t="n">
        <v>717893</v>
      </c>
      <c r="B309" s="18" t="s">
        <v>208</v>
      </c>
      <c r="C309" s="19" t="s">
        <v>300</v>
      </c>
      <c r="D309" s="19" t="s">
        <v>586</v>
      </c>
      <c r="E309" s="20"/>
      <c r="F309" s="20" t="s">
        <v>645</v>
      </c>
      <c r="G309" s="21" t="n">
        <v>4810285012973</v>
      </c>
      <c r="H309" s="21" t="n">
        <v>4810285012973</v>
      </c>
      <c r="I309" s="26" t="s">
        <v>646</v>
      </c>
      <c r="J309" s="23"/>
      <c r="K309" s="23"/>
      <c r="L309" s="23"/>
      <c r="M309" s="23"/>
    </row>
    <row r="310" customFormat="false" ht="15.9" hidden="false" customHeight="true" outlineLevel="0" collapsed="false">
      <c r="A310" s="17" t="n">
        <v>185396</v>
      </c>
      <c r="B310" s="18" t="s">
        <v>208</v>
      </c>
      <c r="C310" s="19" t="s">
        <v>300</v>
      </c>
      <c r="D310" s="19" t="s">
        <v>586</v>
      </c>
      <c r="E310" s="20" t="s">
        <v>302</v>
      </c>
      <c r="F310" s="20" t="s">
        <v>647</v>
      </c>
      <c r="G310" s="21" t="n">
        <v>4810014018986</v>
      </c>
      <c r="H310" s="21" t="n">
        <v>4810014018986</v>
      </c>
      <c r="I310" s="26" t="s">
        <v>648</v>
      </c>
      <c r="J310" s="23"/>
      <c r="K310" s="23"/>
      <c r="L310" s="23"/>
      <c r="M310" s="23"/>
    </row>
    <row r="311" customFormat="false" ht="15.9" hidden="false" customHeight="true" outlineLevel="0" collapsed="false">
      <c r="A311" s="17" t="n">
        <v>185396</v>
      </c>
      <c r="B311" s="18" t="s">
        <v>208</v>
      </c>
      <c r="C311" s="19" t="s">
        <v>300</v>
      </c>
      <c r="D311" s="19" t="s">
        <v>603</v>
      </c>
      <c r="E311" s="20" t="s">
        <v>30</v>
      </c>
      <c r="F311" s="20" t="s">
        <v>649</v>
      </c>
      <c r="G311" s="21" t="n">
        <v>4810285010900</v>
      </c>
      <c r="H311" s="21" t="n">
        <v>4810285010900</v>
      </c>
      <c r="I311" s="26" t="s">
        <v>650</v>
      </c>
      <c r="J311" s="23"/>
      <c r="K311" s="23"/>
      <c r="L311" s="23"/>
      <c r="M311" s="23"/>
    </row>
    <row r="312" customFormat="false" ht="15.9" hidden="false" customHeight="true" outlineLevel="0" collapsed="false">
      <c r="A312" s="17" t="n">
        <v>660606</v>
      </c>
      <c r="B312" s="18" t="s">
        <v>208</v>
      </c>
      <c r="C312" s="19" t="s">
        <v>300</v>
      </c>
      <c r="D312" s="19" t="s">
        <v>603</v>
      </c>
      <c r="E312" s="20" t="s">
        <v>30</v>
      </c>
      <c r="F312" s="20" t="s">
        <v>643</v>
      </c>
      <c r="G312" s="21" t="n">
        <v>4810038007676</v>
      </c>
      <c r="H312" s="21" t="n">
        <v>4810038007676</v>
      </c>
      <c r="I312" s="26" t="s">
        <v>651</v>
      </c>
      <c r="J312" s="23"/>
      <c r="K312" s="23"/>
      <c r="L312" s="23"/>
      <c r="M312" s="23"/>
    </row>
    <row r="313" customFormat="false" ht="15.9" hidden="false" customHeight="true" outlineLevel="0" collapsed="false">
      <c r="A313" s="17" t="n">
        <v>713806</v>
      </c>
      <c r="B313" s="18" t="s">
        <v>208</v>
      </c>
      <c r="C313" s="19" t="s">
        <v>300</v>
      </c>
      <c r="D313" s="19" t="s">
        <v>603</v>
      </c>
      <c r="E313" s="20" t="s">
        <v>30</v>
      </c>
      <c r="F313" s="20" t="s">
        <v>596</v>
      </c>
      <c r="G313" s="21" t="n">
        <v>4810285013574</v>
      </c>
      <c r="H313" s="21" t="n">
        <v>4810285013574</v>
      </c>
      <c r="I313" s="26" t="s">
        <v>652</v>
      </c>
      <c r="J313" s="23"/>
      <c r="K313" s="23"/>
      <c r="L313" s="23"/>
      <c r="M313" s="23"/>
    </row>
    <row r="314" customFormat="false" ht="15.9" hidden="false" customHeight="true" outlineLevel="0" collapsed="false">
      <c r="A314" s="17" t="n">
        <v>363884</v>
      </c>
      <c r="B314" s="18" t="s">
        <v>208</v>
      </c>
      <c r="C314" s="19" t="s">
        <v>300</v>
      </c>
      <c r="D314" s="19" t="s">
        <v>603</v>
      </c>
      <c r="E314" s="20" t="s">
        <v>653</v>
      </c>
      <c r="F314" s="20" t="s">
        <v>654</v>
      </c>
      <c r="G314" s="21" t="n">
        <v>4600721026691</v>
      </c>
      <c r="H314" s="21" t="n">
        <v>4600721026691</v>
      </c>
      <c r="I314" s="26" t="s">
        <v>655</v>
      </c>
      <c r="J314" s="23"/>
      <c r="K314" s="23"/>
      <c r="L314" s="23"/>
      <c r="M314" s="23"/>
    </row>
    <row r="315" customFormat="false" ht="15.9" hidden="false" customHeight="true" outlineLevel="0" collapsed="false">
      <c r="A315" s="17" t="n">
        <v>717563</v>
      </c>
      <c r="B315" s="18" t="s">
        <v>208</v>
      </c>
      <c r="C315" s="19" t="s">
        <v>300</v>
      </c>
      <c r="D315" s="19" t="s">
        <v>586</v>
      </c>
      <c r="E315" s="20" t="s">
        <v>30</v>
      </c>
      <c r="F315" s="20" t="s">
        <v>645</v>
      </c>
      <c r="G315" s="21" t="n">
        <v>4810285011303</v>
      </c>
      <c r="H315" s="21" t="n">
        <v>4810285011303</v>
      </c>
      <c r="I315" s="26" t="s">
        <v>656</v>
      </c>
      <c r="J315" s="23"/>
      <c r="K315" s="23"/>
      <c r="L315" s="23"/>
      <c r="M315" s="23"/>
    </row>
    <row r="316" customFormat="false" ht="15.9" hidden="false" customHeight="true" outlineLevel="0" collapsed="false">
      <c r="A316" s="17" t="n">
        <v>700959</v>
      </c>
      <c r="B316" s="18" t="s">
        <v>208</v>
      </c>
      <c r="C316" s="19" t="s">
        <v>300</v>
      </c>
      <c r="D316" s="19" t="s">
        <v>586</v>
      </c>
      <c r="E316" s="20" t="s">
        <v>30</v>
      </c>
      <c r="F316" s="20" t="s">
        <v>620</v>
      </c>
      <c r="G316" s="21" t="n">
        <v>4811222008219</v>
      </c>
      <c r="H316" s="21" t="n">
        <v>4811222008219</v>
      </c>
      <c r="I316" s="26" t="s">
        <v>657</v>
      </c>
      <c r="J316" s="23"/>
      <c r="K316" s="23"/>
      <c r="L316" s="24"/>
      <c r="M316" s="23"/>
    </row>
    <row r="317" customFormat="false" ht="15.9" hidden="false" customHeight="true" outlineLevel="0" collapsed="false">
      <c r="A317" s="17" t="n">
        <v>576477</v>
      </c>
      <c r="B317" s="18" t="s">
        <v>208</v>
      </c>
      <c r="C317" s="19" t="s">
        <v>300</v>
      </c>
      <c r="D317" s="19" t="s">
        <v>586</v>
      </c>
      <c r="E317" s="20" t="s">
        <v>30</v>
      </c>
      <c r="F317" s="20" t="s">
        <v>596</v>
      </c>
      <c r="G317" s="21" t="n">
        <v>4810285013154</v>
      </c>
      <c r="H317" s="21" t="n">
        <v>4810285013154</v>
      </c>
      <c r="I317" s="26" t="s">
        <v>658</v>
      </c>
      <c r="J317" s="23"/>
      <c r="K317" s="23"/>
      <c r="L317" s="24"/>
      <c r="M317" s="23"/>
    </row>
    <row r="318" customFormat="false" ht="15.9" hidden="false" customHeight="true" outlineLevel="0" collapsed="false">
      <c r="A318" s="17" t="n">
        <v>662307</v>
      </c>
      <c r="B318" s="18" t="s">
        <v>208</v>
      </c>
      <c r="C318" s="19" t="s">
        <v>300</v>
      </c>
      <c r="D318" s="19" t="s">
        <v>586</v>
      </c>
      <c r="E318" s="20" t="s">
        <v>30</v>
      </c>
      <c r="F318" s="20" t="s">
        <v>238</v>
      </c>
      <c r="G318" s="21" t="n">
        <v>4810038008000</v>
      </c>
      <c r="H318" s="21" t="n">
        <v>4810038008000</v>
      </c>
      <c r="I318" s="26" t="s">
        <v>659</v>
      </c>
      <c r="J318" s="23"/>
      <c r="K318" s="23"/>
      <c r="L318" s="24"/>
      <c r="M318" s="24"/>
    </row>
    <row r="319" customFormat="false" ht="15.9" hidden="false" customHeight="true" outlineLevel="0" collapsed="false">
      <c r="A319" s="17" t="n">
        <v>732992</v>
      </c>
      <c r="B319" s="18" t="s">
        <v>208</v>
      </c>
      <c r="C319" s="19" t="s">
        <v>300</v>
      </c>
      <c r="D319" s="19" t="s">
        <v>586</v>
      </c>
      <c r="E319" s="20"/>
      <c r="F319" s="20" t="s">
        <v>598</v>
      </c>
      <c r="G319" s="21" t="n">
        <v>7503034941200</v>
      </c>
      <c r="H319" s="21" t="n">
        <v>7503034941200</v>
      </c>
      <c r="I319" s="26" t="s">
        <v>660</v>
      </c>
      <c r="J319" s="23"/>
      <c r="K319" s="23"/>
      <c r="L319" s="24"/>
      <c r="M319" s="24"/>
    </row>
    <row r="320" customFormat="false" ht="15.9" hidden="false" customHeight="true" outlineLevel="0" collapsed="false">
      <c r="A320" s="17" t="n">
        <v>732991</v>
      </c>
      <c r="B320" s="18" t="s">
        <v>208</v>
      </c>
      <c r="C320" s="19" t="s">
        <v>300</v>
      </c>
      <c r="D320" s="19" t="s">
        <v>586</v>
      </c>
      <c r="E320" s="20" t="s">
        <v>30</v>
      </c>
      <c r="F320" s="20" t="s">
        <v>596</v>
      </c>
      <c r="G320" s="21" t="n">
        <v>4810285005791</v>
      </c>
      <c r="H320" s="21" t="n">
        <v>4810285005791</v>
      </c>
      <c r="I320" s="26" t="s">
        <v>661</v>
      </c>
      <c r="J320" s="23"/>
      <c r="K320" s="23"/>
      <c r="L320" s="23"/>
      <c r="M320" s="23"/>
    </row>
    <row r="321" customFormat="false" ht="15.9" hidden="false" customHeight="true" outlineLevel="0" collapsed="false">
      <c r="A321" s="17" t="n">
        <v>540219</v>
      </c>
      <c r="B321" s="18" t="s">
        <v>208</v>
      </c>
      <c r="C321" s="19" t="s">
        <v>300</v>
      </c>
      <c r="D321" s="19" t="s">
        <v>586</v>
      </c>
      <c r="E321" s="20" t="s">
        <v>30</v>
      </c>
      <c r="F321" s="20" t="s">
        <v>662</v>
      </c>
      <c r="G321" s="21" t="n">
        <v>4605622001181</v>
      </c>
      <c r="H321" s="21" t="n">
        <v>4605622001181</v>
      </c>
      <c r="I321" s="26" t="s">
        <v>663</v>
      </c>
      <c r="J321" s="23"/>
      <c r="K321" s="23"/>
      <c r="L321" s="24"/>
      <c r="M321" s="24"/>
    </row>
    <row r="322" customFormat="false" ht="15.9" hidden="false" customHeight="true" outlineLevel="0" collapsed="false">
      <c r="A322" s="17" t="n">
        <v>732989</v>
      </c>
      <c r="B322" s="18" t="s">
        <v>208</v>
      </c>
      <c r="C322" s="19" t="s">
        <v>300</v>
      </c>
      <c r="D322" s="19" t="s">
        <v>586</v>
      </c>
      <c r="E322" s="20" t="s">
        <v>30</v>
      </c>
      <c r="F322" s="20" t="s">
        <v>633</v>
      </c>
      <c r="G322" s="21" t="n">
        <v>4810038005016</v>
      </c>
      <c r="H322" s="21" t="n">
        <v>4810038005016</v>
      </c>
      <c r="I322" s="26" t="s">
        <v>664</v>
      </c>
      <c r="J322" s="23"/>
      <c r="K322" s="23"/>
      <c r="L322" s="23"/>
      <c r="M322" s="23"/>
    </row>
    <row r="323" customFormat="false" ht="15.9" hidden="false" customHeight="true" outlineLevel="0" collapsed="false">
      <c r="A323" s="17" t="n">
        <v>576475</v>
      </c>
      <c r="B323" s="18" t="s">
        <v>208</v>
      </c>
      <c r="C323" s="19" t="s">
        <v>300</v>
      </c>
      <c r="D323" s="19" t="s">
        <v>586</v>
      </c>
      <c r="E323" s="20" t="s">
        <v>30</v>
      </c>
      <c r="F323" s="20" t="s">
        <v>665</v>
      </c>
      <c r="G323" s="21" t="n">
        <v>4605622010237</v>
      </c>
      <c r="H323" s="21" t="n">
        <v>4605622010237</v>
      </c>
      <c r="I323" s="26" t="s">
        <v>666</v>
      </c>
      <c r="J323" s="23"/>
      <c r="K323" s="23"/>
      <c r="L323" s="23"/>
      <c r="M323" s="23"/>
    </row>
    <row r="324" customFormat="false" ht="15.9" hidden="false" customHeight="true" outlineLevel="0" collapsed="false">
      <c r="A324" s="17" t="n">
        <v>732994</v>
      </c>
      <c r="B324" s="18" t="s">
        <v>208</v>
      </c>
      <c r="C324" s="19" t="s">
        <v>300</v>
      </c>
      <c r="D324" s="19" t="s">
        <v>586</v>
      </c>
      <c r="E324" s="20" t="s">
        <v>30</v>
      </c>
      <c r="F324" s="20" t="s">
        <v>645</v>
      </c>
      <c r="G324" s="21" t="n">
        <v>4810285011112</v>
      </c>
      <c r="H324" s="21" t="n">
        <v>4810285011112</v>
      </c>
      <c r="I324" s="26" t="s">
        <v>667</v>
      </c>
      <c r="J324" s="23"/>
      <c r="K324" s="23"/>
      <c r="L324" s="23"/>
      <c r="M324" s="23"/>
    </row>
    <row r="325" customFormat="false" ht="15.9" hidden="false" customHeight="true" outlineLevel="0" collapsed="false">
      <c r="A325" s="17" t="n">
        <v>732993</v>
      </c>
      <c r="B325" s="18" t="s">
        <v>208</v>
      </c>
      <c r="C325" s="19" t="s">
        <v>300</v>
      </c>
      <c r="D325" s="19" t="s">
        <v>586</v>
      </c>
      <c r="E325" s="20" t="s">
        <v>30</v>
      </c>
      <c r="F325" s="20" t="s">
        <v>596</v>
      </c>
      <c r="G325" s="21" t="n">
        <v>4810285010856</v>
      </c>
      <c r="H325" s="21" t="n">
        <v>4810285010856</v>
      </c>
      <c r="I325" s="26" t="s">
        <v>668</v>
      </c>
      <c r="J325" s="23"/>
      <c r="K325" s="23"/>
      <c r="L325" s="23"/>
      <c r="M325" s="23"/>
    </row>
    <row r="326" customFormat="false" ht="15.9" hidden="false" customHeight="true" outlineLevel="0" collapsed="false">
      <c r="A326" s="17" t="n">
        <v>732988</v>
      </c>
      <c r="B326" s="18" t="s">
        <v>208</v>
      </c>
      <c r="C326" s="19" t="s">
        <v>300</v>
      </c>
      <c r="D326" s="19" t="s">
        <v>586</v>
      </c>
      <c r="E326" s="20" t="s">
        <v>30</v>
      </c>
      <c r="F326" s="20" t="s">
        <v>238</v>
      </c>
      <c r="G326" s="21" t="n">
        <v>4810038006587</v>
      </c>
      <c r="H326" s="21" t="n">
        <v>4810038006587</v>
      </c>
      <c r="I326" s="26" t="s">
        <v>669</v>
      </c>
      <c r="J326" s="23"/>
      <c r="K326" s="23"/>
      <c r="L326" s="23"/>
      <c r="M326" s="23"/>
    </row>
    <row r="327" customFormat="false" ht="15.9" hidden="false" customHeight="true" outlineLevel="0" collapsed="false">
      <c r="A327" s="17" t="n">
        <v>732990</v>
      </c>
      <c r="B327" s="18" t="s">
        <v>208</v>
      </c>
      <c r="C327" s="19" t="s">
        <v>300</v>
      </c>
      <c r="D327" s="19" t="s">
        <v>586</v>
      </c>
      <c r="E327" s="20" t="s">
        <v>30</v>
      </c>
      <c r="F327" s="20" t="s">
        <v>670</v>
      </c>
      <c r="G327" s="21" t="n">
        <v>4811222007908</v>
      </c>
      <c r="H327" s="21" t="n">
        <v>4811222007908</v>
      </c>
      <c r="I327" s="26" t="s">
        <v>671</v>
      </c>
      <c r="J327" s="23"/>
      <c r="K327" s="23"/>
      <c r="L327" s="23"/>
      <c r="M327" s="23"/>
    </row>
    <row r="328" customFormat="false" ht="15.9" hidden="false" customHeight="true" outlineLevel="0" collapsed="false">
      <c r="A328" s="17" t="n">
        <v>207051</v>
      </c>
      <c r="B328" s="18" t="s">
        <v>208</v>
      </c>
      <c r="C328" s="19" t="s">
        <v>300</v>
      </c>
      <c r="D328" s="19" t="s">
        <v>586</v>
      </c>
      <c r="E328" s="20" t="s">
        <v>30</v>
      </c>
      <c r="F328" s="20" t="s">
        <v>611</v>
      </c>
      <c r="G328" s="21" t="n">
        <v>4810038006884</v>
      </c>
      <c r="H328" s="21" t="n">
        <v>4810038006884</v>
      </c>
      <c r="I328" s="26" t="s">
        <v>672</v>
      </c>
      <c r="J328" s="23"/>
      <c r="K328" s="23"/>
      <c r="L328" s="23"/>
      <c r="M328" s="23"/>
    </row>
    <row r="329" customFormat="false" ht="15.9" hidden="false" customHeight="true" outlineLevel="0" collapsed="false">
      <c r="A329" s="17" t="n">
        <v>732986</v>
      </c>
      <c r="B329" s="18" t="s">
        <v>208</v>
      </c>
      <c r="C329" s="19" t="s">
        <v>300</v>
      </c>
      <c r="D329" s="19" t="s">
        <v>586</v>
      </c>
      <c r="E329" s="20" t="s">
        <v>302</v>
      </c>
      <c r="F329" s="20" t="s">
        <v>673</v>
      </c>
      <c r="G329" s="21" t="n">
        <v>4810014018993</v>
      </c>
      <c r="H329" s="21" t="n">
        <v>4810014018993</v>
      </c>
      <c r="I329" s="26" t="s">
        <v>674</v>
      </c>
      <c r="J329" s="23"/>
      <c r="K329" s="23"/>
      <c r="L329" s="23"/>
      <c r="M329" s="23"/>
    </row>
    <row r="330" customFormat="false" ht="15.9" hidden="false" customHeight="true" outlineLevel="0" collapsed="false">
      <c r="A330" s="17" t="n">
        <v>732997</v>
      </c>
      <c r="B330" s="18" t="s">
        <v>208</v>
      </c>
      <c r="C330" s="19" t="s">
        <v>300</v>
      </c>
      <c r="D330" s="19" t="s">
        <v>586</v>
      </c>
      <c r="E330" s="20" t="s">
        <v>30</v>
      </c>
      <c r="F330" s="20" t="s">
        <v>238</v>
      </c>
      <c r="G330" s="21" t="n">
        <v>4810038008048</v>
      </c>
      <c r="H330" s="21" t="n">
        <v>4810038008048</v>
      </c>
      <c r="I330" s="26" t="s">
        <v>675</v>
      </c>
      <c r="J330" s="23"/>
      <c r="K330" s="23"/>
      <c r="L330" s="23"/>
      <c r="M330" s="23"/>
    </row>
    <row r="331" customFormat="false" ht="15.9" hidden="false" customHeight="true" outlineLevel="0" collapsed="false">
      <c r="A331" s="17" t="n">
        <v>621916</v>
      </c>
      <c r="B331" s="18" t="s">
        <v>208</v>
      </c>
      <c r="C331" s="19" t="s">
        <v>300</v>
      </c>
      <c r="D331" s="19" t="s">
        <v>586</v>
      </c>
      <c r="E331" s="20" t="s">
        <v>30</v>
      </c>
      <c r="F331" s="20" t="s">
        <v>238</v>
      </c>
      <c r="G331" s="21" t="n">
        <v>4810038007713</v>
      </c>
      <c r="H331" s="21" t="n">
        <v>4810038007713</v>
      </c>
      <c r="I331" s="26" t="s">
        <v>676</v>
      </c>
      <c r="J331" s="23"/>
      <c r="K331" s="23"/>
      <c r="L331" s="23"/>
      <c r="M331" s="23"/>
    </row>
    <row r="332" customFormat="false" ht="15.9" hidden="false" customHeight="true" outlineLevel="0" collapsed="false">
      <c r="A332" s="17" t="n">
        <v>732987</v>
      </c>
      <c r="B332" s="18" t="s">
        <v>208</v>
      </c>
      <c r="C332" s="19" t="s">
        <v>300</v>
      </c>
      <c r="D332" s="19" t="s">
        <v>586</v>
      </c>
      <c r="E332" s="20" t="s">
        <v>30</v>
      </c>
      <c r="F332" s="20" t="s">
        <v>596</v>
      </c>
      <c r="G332" s="21" t="n">
        <v>4810285015653</v>
      </c>
      <c r="H332" s="21" t="n">
        <v>4810285015653</v>
      </c>
      <c r="I332" s="26" t="s">
        <v>677</v>
      </c>
      <c r="J332" s="23"/>
      <c r="K332" s="23"/>
      <c r="L332" s="23"/>
      <c r="M332" s="23"/>
    </row>
    <row r="333" customFormat="false" ht="15.9" hidden="false" customHeight="true" outlineLevel="0" collapsed="false">
      <c r="A333" s="17" t="n">
        <v>732998</v>
      </c>
      <c r="B333" s="18" t="s">
        <v>208</v>
      </c>
      <c r="C333" s="19" t="s">
        <v>678</v>
      </c>
      <c r="D333" s="19" t="s">
        <v>679</v>
      </c>
      <c r="E333" s="20" t="s">
        <v>30</v>
      </c>
      <c r="F333" s="20" t="s">
        <v>680</v>
      </c>
      <c r="G333" s="21" t="n">
        <v>5998304241111</v>
      </c>
      <c r="H333" s="21" t="n">
        <v>5998304241111</v>
      </c>
      <c r="I333" s="26" t="s">
        <v>681</v>
      </c>
      <c r="J333" s="23"/>
      <c r="K333" s="23"/>
      <c r="L333" s="23"/>
      <c r="M333" s="23"/>
    </row>
    <row r="334" customFormat="false" ht="15.9" hidden="false" customHeight="true" outlineLevel="0" collapsed="false">
      <c r="A334" s="17"/>
      <c r="B334" s="18" t="s">
        <v>208</v>
      </c>
      <c r="C334" s="19" t="s">
        <v>678</v>
      </c>
      <c r="D334" s="19" t="s">
        <v>679</v>
      </c>
      <c r="E334" s="20" t="s">
        <v>30</v>
      </c>
      <c r="F334" s="20" t="s">
        <v>680</v>
      </c>
      <c r="G334" s="21" t="n">
        <v>5998304240022</v>
      </c>
      <c r="H334" s="21" t="n">
        <v>5998304240022</v>
      </c>
      <c r="I334" s="30" t="s">
        <v>682</v>
      </c>
      <c r="J334" s="23"/>
      <c r="K334" s="23"/>
      <c r="L334" s="23"/>
      <c r="M334" s="23"/>
    </row>
    <row r="335" customFormat="false" ht="15.75" hidden="false" customHeight="true" outlineLevel="0" collapsed="false">
      <c r="A335" s="17" t="n">
        <v>562040</v>
      </c>
      <c r="B335" s="18" t="s">
        <v>208</v>
      </c>
      <c r="C335" s="19" t="s">
        <v>678</v>
      </c>
      <c r="D335" s="19" t="s">
        <v>683</v>
      </c>
      <c r="E335" s="20" t="s">
        <v>684</v>
      </c>
      <c r="F335" s="20" t="s">
        <v>685</v>
      </c>
      <c r="G335" s="21" t="n">
        <v>4810282015106</v>
      </c>
      <c r="H335" s="21" t="n">
        <v>4810282015106</v>
      </c>
      <c r="I335" s="31" t="s">
        <v>686</v>
      </c>
      <c r="J335" s="23"/>
      <c r="K335" s="23"/>
      <c r="L335" s="23"/>
      <c r="M335" s="23"/>
    </row>
    <row r="336" customFormat="false" ht="15.9" hidden="false" customHeight="true" outlineLevel="0" collapsed="false">
      <c r="A336" s="17" t="n">
        <v>549621</v>
      </c>
      <c r="B336" s="18" t="s">
        <v>208</v>
      </c>
      <c r="C336" s="19" t="s">
        <v>678</v>
      </c>
      <c r="D336" s="19" t="s">
        <v>687</v>
      </c>
      <c r="E336" s="20" t="s">
        <v>30</v>
      </c>
      <c r="F336" s="20" t="s">
        <v>688</v>
      </c>
      <c r="G336" s="21" t="n">
        <v>4604248020736</v>
      </c>
      <c r="H336" s="21" t="n">
        <v>4604248020736</v>
      </c>
      <c r="I336" s="31" t="s">
        <v>689</v>
      </c>
      <c r="J336" s="23"/>
      <c r="K336" s="23"/>
      <c r="L336" s="23"/>
      <c r="M336" s="23"/>
    </row>
    <row r="337" customFormat="false" ht="15.9" hidden="false" customHeight="true" outlineLevel="0" collapsed="false">
      <c r="A337" s="17"/>
      <c r="B337" s="18" t="s">
        <v>208</v>
      </c>
      <c r="C337" s="19" t="s">
        <v>678</v>
      </c>
      <c r="D337" s="19" t="s">
        <v>690</v>
      </c>
      <c r="E337" s="20" t="s">
        <v>30</v>
      </c>
      <c r="F337" s="20" t="s">
        <v>688</v>
      </c>
      <c r="G337" s="21" t="n">
        <v>4604248017712</v>
      </c>
      <c r="H337" s="21" t="n">
        <v>4604248017712</v>
      </c>
      <c r="I337" s="31" t="s">
        <v>691</v>
      </c>
      <c r="J337" s="23"/>
      <c r="K337" s="23"/>
      <c r="L337" s="23"/>
      <c r="M337" s="23"/>
    </row>
    <row r="338" customFormat="false" ht="15.9" hidden="false" customHeight="true" outlineLevel="0" collapsed="false">
      <c r="A338" s="17"/>
      <c r="B338" s="18" t="s">
        <v>208</v>
      </c>
      <c r="C338" s="19" t="s">
        <v>273</v>
      </c>
      <c r="D338" s="19" t="s">
        <v>692</v>
      </c>
      <c r="E338" s="20" t="s">
        <v>30</v>
      </c>
      <c r="F338" s="20" t="s">
        <v>688</v>
      </c>
      <c r="G338" s="21" t="n">
        <v>4604248003081</v>
      </c>
      <c r="H338" s="21" t="n">
        <v>4604248003081</v>
      </c>
      <c r="I338" s="31" t="s">
        <v>693</v>
      </c>
      <c r="J338" s="23"/>
      <c r="K338" s="23"/>
      <c r="L338" s="23"/>
      <c r="M338" s="23"/>
    </row>
    <row r="339" customFormat="false" ht="15.9" hidden="false" customHeight="true" outlineLevel="0" collapsed="false">
      <c r="A339" s="17" t="n">
        <v>733093</v>
      </c>
      <c r="B339" s="18" t="s">
        <v>208</v>
      </c>
      <c r="C339" s="19" t="s">
        <v>273</v>
      </c>
      <c r="D339" s="19" t="s">
        <v>692</v>
      </c>
      <c r="E339" s="20" t="s">
        <v>694</v>
      </c>
      <c r="F339" s="20" t="s">
        <v>695</v>
      </c>
      <c r="G339" s="21" t="n">
        <v>4810389003907</v>
      </c>
      <c r="H339" s="21" t="n">
        <v>4810389003907</v>
      </c>
      <c r="I339" s="31" t="s">
        <v>696</v>
      </c>
      <c r="J339" s="23"/>
      <c r="K339" s="23"/>
      <c r="L339" s="23"/>
      <c r="M339" s="23"/>
    </row>
    <row r="340" customFormat="false" ht="15.9" hidden="false" customHeight="true" outlineLevel="0" collapsed="false">
      <c r="A340" s="17" t="n">
        <v>188924</v>
      </c>
      <c r="B340" s="18" t="s">
        <v>208</v>
      </c>
      <c r="C340" s="19" t="s">
        <v>678</v>
      </c>
      <c r="D340" s="19" t="s">
        <v>690</v>
      </c>
      <c r="E340" s="20" t="s">
        <v>30</v>
      </c>
      <c r="F340" s="20" t="s">
        <v>697</v>
      </c>
      <c r="G340" s="21" t="n">
        <v>80177173</v>
      </c>
      <c r="H340" s="21" t="n">
        <v>80177173</v>
      </c>
      <c r="I340" s="31" t="s">
        <v>698</v>
      </c>
      <c r="J340" s="23"/>
      <c r="K340" s="23"/>
      <c r="L340" s="23"/>
      <c r="M340" s="23"/>
    </row>
    <row r="341" customFormat="false" ht="15.9" hidden="false" customHeight="true" outlineLevel="0" collapsed="false">
      <c r="A341" s="17" t="n">
        <v>732977</v>
      </c>
      <c r="B341" s="18" t="s">
        <v>208</v>
      </c>
      <c r="C341" s="19" t="s">
        <v>678</v>
      </c>
      <c r="D341" s="19" t="s">
        <v>699</v>
      </c>
      <c r="E341" s="20" t="s">
        <v>30</v>
      </c>
      <c r="F341" s="20" t="s">
        <v>700</v>
      </c>
      <c r="G341" s="21" t="n">
        <v>5694110028129</v>
      </c>
      <c r="H341" s="21" t="n">
        <v>5694110028129</v>
      </c>
      <c r="I341" s="31" t="s">
        <v>701</v>
      </c>
      <c r="J341" s="23"/>
      <c r="K341" s="23"/>
      <c r="L341" s="23"/>
      <c r="M341" s="23"/>
    </row>
    <row r="342" customFormat="false" ht="15.9" hidden="false" customHeight="true" outlineLevel="0" collapsed="false">
      <c r="A342" s="17" t="n">
        <v>9725</v>
      </c>
      <c r="B342" s="18" t="s">
        <v>208</v>
      </c>
      <c r="C342" s="19" t="s">
        <v>678</v>
      </c>
      <c r="D342" s="19" t="s">
        <v>699</v>
      </c>
      <c r="E342" s="20"/>
      <c r="F342" s="20" t="s">
        <v>702</v>
      </c>
      <c r="G342" s="21" t="n">
        <v>4607175482370</v>
      </c>
      <c r="H342" s="21" t="n">
        <v>4607175482370</v>
      </c>
      <c r="I342" s="31" t="s">
        <v>703</v>
      </c>
      <c r="J342" s="23"/>
      <c r="K342" s="23"/>
      <c r="L342" s="23"/>
      <c r="M342" s="23"/>
    </row>
    <row r="343" customFormat="false" ht="15.9" hidden="false" customHeight="true" outlineLevel="0" collapsed="false">
      <c r="A343" s="17" t="n">
        <v>348713</v>
      </c>
      <c r="B343" s="18" t="s">
        <v>208</v>
      </c>
      <c r="C343" s="19" t="s">
        <v>678</v>
      </c>
      <c r="D343" s="19" t="s">
        <v>704</v>
      </c>
      <c r="E343" s="20" t="s">
        <v>694</v>
      </c>
      <c r="F343" s="20" t="s">
        <v>695</v>
      </c>
      <c r="G343" s="21" t="n">
        <v>4810389003358</v>
      </c>
      <c r="H343" s="21" t="n">
        <v>4810389003358</v>
      </c>
      <c r="I343" s="32" t="s">
        <v>705</v>
      </c>
      <c r="J343" s="23"/>
      <c r="K343" s="23"/>
      <c r="L343" s="23"/>
      <c r="M343" s="23"/>
    </row>
    <row r="344" customFormat="false" ht="15.9" hidden="false" customHeight="true" outlineLevel="0" collapsed="false">
      <c r="A344" s="17"/>
      <c r="B344" s="18" t="s">
        <v>208</v>
      </c>
      <c r="C344" s="19" t="s">
        <v>273</v>
      </c>
      <c r="D344" s="19" t="s">
        <v>692</v>
      </c>
      <c r="E344" s="20" t="s">
        <v>30</v>
      </c>
      <c r="F344" s="20" t="s">
        <v>688</v>
      </c>
      <c r="G344" s="21" t="n">
        <v>4604248027209</v>
      </c>
      <c r="H344" s="21" t="n">
        <v>4604248027209</v>
      </c>
      <c r="I344" s="31" t="s">
        <v>706</v>
      </c>
      <c r="J344" s="23"/>
      <c r="K344" s="23"/>
      <c r="L344" s="23"/>
      <c r="M344" s="23"/>
    </row>
    <row r="345" customFormat="false" ht="15.9" hidden="false" customHeight="true" outlineLevel="0" collapsed="false">
      <c r="A345" s="17" t="n">
        <v>733073</v>
      </c>
      <c r="B345" s="18" t="s">
        <v>208</v>
      </c>
      <c r="C345" s="19" t="s">
        <v>678</v>
      </c>
      <c r="D345" s="19" t="s">
        <v>683</v>
      </c>
      <c r="E345" s="20" t="s">
        <v>684</v>
      </c>
      <c r="F345" s="20" t="s">
        <v>685</v>
      </c>
      <c r="G345" s="21" t="n">
        <v>4810282008061</v>
      </c>
      <c r="H345" s="21" t="n">
        <v>4810282008061</v>
      </c>
      <c r="I345" s="31" t="s">
        <v>707</v>
      </c>
      <c r="J345" s="23"/>
      <c r="K345" s="23"/>
      <c r="L345" s="23"/>
      <c r="M345" s="23"/>
    </row>
    <row r="346" customFormat="false" ht="15.9" hidden="false" customHeight="true" outlineLevel="0" collapsed="false">
      <c r="A346" s="17"/>
      <c r="B346" s="18" t="s">
        <v>208</v>
      </c>
      <c r="C346" s="19" t="s">
        <v>678</v>
      </c>
      <c r="D346" s="19" t="s">
        <v>699</v>
      </c>
      <c r="E346" s="20" t="s">
        <v>30</v>
      </c>
      <c r="F346" s="20" t="s">
        <v>708</v>
      </c>
      <c r="G346" s="21" t="n">
        <v>4605463002453</v>
      </c>
      <c r="H346" s="21" t="n">
        <v>4605463002453</v>
      </c>
      <c r="I346" s="31" t="s">
        <v>709</v>
      </c>
      <c r="J346" s="23"/>
      <c r="K346" s="23"/>
      <c r="L346" s="23"/>
      <c r="M346" s="23"/>
    </row>
    <row r="347" customFormat="false" ht="15.75" hidden="false" customHeight="true" outlineLevel="0" collapsed="false">
      <c r="A347" s="17" t="n">
        <v>616135</v>
      </c>
      <c r="B347" s="18" t="s">
        <v>710</v>
      </c>
      <c r="C347" s="19" t="s">
        <v>711</v>
      </c>
      <c r="D347" s="19" t="s">
        <v>712</v>
      </c>
      <c r="E347" s="20" t="s">
        <v>69</v>
      </c>
      <c r="F347" s="20" t="s">
        <v>72</v>
      </c>
      <c r="G347" s="21" t="n">
        <v>12735</v>
      </c>
      <c r="H347" s="21" t="n">
        <v>12735</v>
      </c>
      <c r="I347" s="22" t="s">
        <v>713</v>
      </c>
      <c r="J347" s="23"/>
      <c r="K347" s="23"/>
      <c r="L347" s="23"/>
      <c r="M347" s="23"/>
    </row>
    <row r="348" customFormat="false" ht="15.9" hidden="false" customHeight="true" outlineLevel="0" collapsed="false">
      <c r="A348" s="17" t="n">
        <v>111110</v>
      </c>
      <c r="B348" s="18" t="s">
        <v>710</v>
      </c>
      <c r="C348" s="19" t="s">
        <v>714</v>
      </c>
      <c r="D348" s="19" t="s">
        <v>715</v>
      </c>
      <c r="E348" s="20" t="s">
        <v>716</v>
      </c>
      <c r="F348" s="20" t="s">
        <v>717</v>
      </c>
      <c r="G348" s="21" t="n">
        <v>4811229012509</v>
      </c>
      <c r="H348" s="21" t="n">
        <v>4811229012509</v>
      </c>
      <c r="I348" s="22" t="s">
        <v>718</v>
      </c>
      <c r="J348" s="23"/>
      <c r="K348" s="23"/>
      <c r="L348" s="23"/>
      <c r="M348" s="23"/>
    </row>
    <row r="349" customFormat="false" ht="15.9" hidden="false" customHeight="true" outlineLevel="0" collapsed="false">
      <c r="A349" s="17"/>
      <c r="B349" s="18" t="s">
        <v>710</v>
      </c>
      <c r="C349" s="19" t="s">
        <v>719</v>
      </c>
      <c r="D349" s="19" t="s">
        <v>720</v>
      </c>
      <c r="E349" s="20" t="s">
        <v>721</v>
      </c>
      <c r="F349" s="20" t="s">
        <v>722</v>
      </c>
      <c r="G349" s="21" t="n">
        <v>4600605025611</v>
      </c>
      <c r="H349" s="21" t="n">
        <v>4600605025611</v>
      </c>
      <c r="I349" s="22" t="s">
        <v>723</v>
      </c>
      <c r="J349" s="23"/>
      <c r="K349" s="23"/>
      <c r="L349" s="23"/>
      <c r="M349" s="23"/>
    </row>
    <row r="350" customFormat="false" ht="18" hidden="false" customHeight="true" outlineLevel="0" collapsed="false">
      <c r="A350" s="17" t="n">
        <v>665355</v>
      </c>
      <c r="B350" s="18" t="s">
        <v>710</v>
      </c>
      <c r="C350" s="19" t="s">
        <v>719</v>
      </c>
      <c r="D350" s="19" t="s">
        <v>720</v>
      </c>
      <c r="E350" s="20" t="s">
        <v>721</v>
      </c>
      <c r="F350" s="20" t="s">
        <v>722</v>
      </c>
      <c r="G350" s="21" t="n">
        <v>4600605025628</v>
      </c>
      <c r="H350" s="21" t="n">
        <v>4600605025628</v>
      </c>
      <c r="I350" s="22" t="s">
        <v>724</v>
      </c>
      <c r="J350" s="23"/>
      <c r="K350" s="23"/>
      <c r="L350" s="23"/>
      <c r="M350" s="23"/>
    </row>
    <row r="351" customFormat="false" ht="15.9" hidden="false" customHeight="true" outlineLevel="0" collapsed="false">
      <c r="A351" s="17" t="n">
        <v>699040</v>
      </c>
      <c r="B351" s="18" t="s">
        <v>710</v>
      </c>
      <c r="C351" s="19" t="s">
        <v>719</v>
      </c>
      <c r="D351" s="19" t="s">
        <v>720</v>
      </c>
      <c r="E351" s="20" t="s">
        <v>721</v>
      </c>
      <c r="F351" s="20" t="s">
        <v>722</v>
      </c>
      <c r="G351" s="21" t="n">
        <v>4600605030721</v>
      </c>
      <c r="H351" s="21" t="n">
        <v>4600605030721</v>
      </c>
      <c r="I351" s="22" t="s">
        <v>725</v>
      </c>
      <c r="J351" s="23"/>
      <c r="K351" s="23"/>
      <c r="L351" s="23"/>
      <c r="M351" s="23"/>
    </row>
    <row r="352" customFormat="false" ht="15.9" hidden="false" customHeight="true" outlineLevel="0" collapsed="false">
      <c r="A352" s="17" t="n">
        <v>418632</v>
      </c>
      <c r="B352" s="18" t="s">
        <v>710</v>
      </c>
      <c r="C352" s="19" t="s">
        <v>719</v>
      </c>
      <c r="D352" s="19" t="s">
        <v>720</v>
      </c>
      <c r="E352" s="20" t="s">
        <v>721</v>
      </c>
      <c r="F352" s="20" t="s">
        <v>722</v>
      </c>
      <c r="G352" s="21" t="n">
        <v>4600605028971</v>
      </c>
      <c r="H352" s="21" t="n">
        <v>4600605028971</v>
      </c>
      <c r="I352" s="22" t="s">
        <v>726</v>
      </c>
      <c r="J352" s="23"/>
      <c r="K352" s="23"/>
      <c r="L352" s="23"/>
      <c r="M352" s="23"/>
    </row>
    <row r="353" customFormat="false" ht="15.9" hidden="false" customHeight="true" outlineLevel="0" collapsed="false">
      <c r="A353" s="17"/>
      <c r="B353" s="18" t="s">
        <v>710</v>
      </c>
      <c r="C353" s="19" t="s">
        <v>719</v>
      </c>
      <c r="D353" s="19" t="s">
        <v>720</v>
      </c>
      <c r="E353" s="20" t="s">
        <v>721</v>
      </c>
      <c r="F353" s="20" t="s">
        <v>722</v>
      </c>
      <c r="G353" s="21" t="n">
        <v>4600605026762</v>
      </c>
      <c r="H353" s="21" t="n">
        <v>4600605026762</v>
      </c>
      <c r="I353" s="22" t="s">
        <v>727</v>
      </c>
      <c r="J353" s="23"/>
      <c r="K353" s="23"/>
      <c r="L353" s="23"/>
      <c r="M353" s="23"/>
    </row>
    <row r="354" customFormat="false" ht="15.9" hidden="false" customHeight="true" outlineLevel="0" collapsed="false">
      <c r="A354" s="17" t="n">
        <v>733254</v>
      </c>
      <c r="B354" s="18" t="s">
        <v>710</v>
      </c>
      <c r="C354" s="19" t="s">
        <v>719</v>
      </c>
      <c r="D354" s="19" t="s">
        <v>720</v>
      </c>
      <c r="E354" s="20" t="s">
        <v>721</v>
      </c>
      <c r="F354" s="20" t="s">
        <v>722</v>
      </c>
      <c r="G354" s="21" t="n">
        <v>4600605030738</v>
      </c>
      <c r="H354" s="21" t="n">
        <v>4600605030738</v>
      </c>
      <c r="I354" s="22" t="s">
        <v>728</v>
      </c>
      <c r="J354" s="23"/>
      <c r="K354" s="23"/>
      <c r="L354" s="23"/>
      <c r="M354" s="23"/>
    </row>
    <row r="355" customFormat="false" ht="15.9" hidden="false" customHeight="true" outlineLevel="0" collapsed="false">
      <c r="A355" s="17" t="n">
        <v>733206</v>
      </c>
      <c r="B355" s="18" t="s">
        <v>710</v>
      </c>
      <c r="C355" s="19" t="s">
        <v>719</v>
      </c>
      <c r="D355" s="19" t="s">
        <v>720</v>
      </c>
      <c r="E355" s="20" t="s">
        <v>721</v>
      </c>
      <c r="F355" s="20" t="s">
        <v>722</v>
      </c>
      <c r="G355" s="21" t="n">
        <v>4600605029756</v>
      </c>
      <c r="H355" s="21" t="n">
        <v>4600605029756</v>
      </c>
      <c r="I355" s="22" t="s">
        <v>729</v>
      </c>
      <c r="J355" s="23"/>
      <c r="K355" s="23"/>
      <c r="L355" s="23"/>
      <c r="M355" s="23"/>
    </row>
    <row r="356" customFormat="false" ht="15.9" hidden="false" customHeight="true" outlineLevel="0" collapsed="false">
      <c r="A356" s="17" t="n">
        <v>733228</v>
      </c>
      <c r="B356" s="18" t="s">
        <v>710</v>
      </c>
      <c r="C356" s="19" t="s">
        <v>719</v>
      </c>
      <c r="D356" s="19" t="s">
        <v>730</v>
      </c>
      <c r="E356" s="20" t="s">
        <v>731</v>
      </c>
      <c r="F356" s="20" t="s">
        <v>732</v>
      </c>
      <c r="G356" s="21" t="n">
        <v>4811269007749</v>
      </c>
      <c r="H356" s="21" t="n">
        <v>4811269007749</v>
      </c>
      <c r="I356" s="22" t="s">
        <v>733</v>
      </c>
      <c r="J356" s="23"/>
      <c r="K356" s="23"/>
      <c r="L356" s="24"/>
      <c r="M356" s="23"/>
    </row>
    <row r="357" customFormat="false" ht="15.9" hidden="false" customHeight="true" outlineLevel="0" collapsed="false">
      <c r="A357" s="17" t="n">
        <v>733205</v>
      </c>
      <c r="B357" s="18" t="s">
        <v>710</v>
      </c>
      <c r="C357" s="19" t="s">
        <v>719</v>
      </c>
      <c r="D357" s="19" t="s">
        <v>720</v>
      </c>
      <c r="E357" s="20" t="s">
        <v>734</v>
      </c>
      <c r="F357" s="20" t="s">
        <v>735</v>
      </c>
      <c r="G357" s="21" t="n">
        <v>4810268041419</v>
      </c>
      <c r="H357" s="21" t="n">
        <v>4810268041419</v>
      </c>
      <c r="I357" s="22" t="s">
        <v>736</v>
      </c>
      <c r="J357" s="23"/>
      <c r="K357" s="23"/>
      <c r="L357" s="23"/>
      <c r="M357" s="23"/>
    </row>
    <row r="358" customFormat="false" ht="15.9" hidden="false" customHeight="true" outlineLevel="0" collapsed="false">
      <c r="A358" s="17"/>
      <c r="B358" s="18" t="s">
        <v>710</v>
      </c>
      <c r="C358" s="19" t="s">
        <v>719</v>
      </c>
      <c r="D358" s="19" t="s">
        <v>720</v>
      </c>
      <c r="E358" s="20" t="s">
        <v>734</v>
      </c>
      <c r="F358" s="20" t="s">
        <v>735</v>
      </c>
      <c r="G358" s="21" t="n">
        <v>4810268041402</v>
      </c>
      <c r="H358" s="21" t="n">
        <v>4810268041402</v>
      </c>
      <c r="I358" s="22" t="s">
        <v>737</v>
      </c>
      <c r="J358" s="23"/>
      <c r="K358" s="23"/>
      <c r="L358" s="23"/>
      <c r="M358" s="23"/>
    </row>
    <row r="359" customFormat="false" ht="15.9" hidden="false" customHeight="true" outlineLevel="0" collapsed="false">
      <c r="A359" s="17" t="n">
        <v>733284</v>
      </c>
      <c r="B359" s="18" t="s">
        <v>710</v>
      </c>
      <c r="C359" s="19" t="s">
        <v>719</v>
      </c>
      <c r="D359" s="19" t="s">
        <v>720</v>
      </c>
      <c r="E359" s="20" t="s">
        <v>734</v>
      </c>
      <c r="F359" s="20" t="s">
        <v>735</v>
      </c>
      <c r="G359" s="21" t="n">
        <v>4810268041358</v>
      </c>
      <c r="H359" s="21" t="n">
        <v>4810268041358</v>
      </c>
      <c r="I359" s="22" t="s">
        <v>738</v>
      </c>
      <c r="J359" s="23"/>
      <c r="K359" s="23"/>
      <c r="L359" s="23"/>
      <c r="M359" s="23"/>
    </row>
    <row r="360" customFormat="false" ht="15.9" hidden="false" customHeight="true" outlineLevel="0" collapsed="false">
      <c r="A360" s="17" t="n">
        <v>733292</v>
      </c>
      <c r="B360" s="18" t="s">
        <v>710</v>
      </c>
      <c r="C360" s="19" t="s">
        <v>719</v>
      </c>
      <c r="D360" s="19" t="s">
        <v>720</v>
      </c>
      <c r="E360" s="20" t="s">
        <v>734</v>
      </c>
      <c r="F360" s="20" t="s">
        <v>735</v>
      </c>
      <c r="G360" s="21" t="n">
        <v>4810268041389</v>
      </c>
      <c r="H360" s="21" t="n">
        <v>4810268041389</v>
      </c>
      <c r="I360" s="22" t="s">
        <v>739</v>
      </c>
      <c r="J360" s="23"/>
      <c r="K360" s="23"/>
      <c r="L360" s="23"/>
      <c r="M360" s="23"/>
    </row>
    <row r="361" customFormat="false" ht="15.6" hidden="false" customHeight="false" outlineLevel="0" collapsed="false">
      <c r="A361" s="17" t="n">
        <v>570537</v>
      </c>
      <c r="B361" s="18" t="s">
        <v>710</v>
      </c>
      <c r="C361" s="19" t="s">
        <v>719</v>
      </c>
      <c r="D361" s="19" t="s">
        <v>720</v>
      </c>
      <c r="E361" s="20" t="s">
        <v>734</v>
      </c>
      <c r="F361" s="20" t="s">
        <v>735</v>
      </c>
      <c r="G361" s="21" t="n">
        <v>4810268041396</v>
      </c>
      <c r="H361" s="21" t="n">
        <v>4810268041396</v>
      </c>
      <c r="I361" s="22" t="s">
        <v>740</v>
      </c>
      <c r="J361" s="23"/>
      <c r="K361" s="23"/>
      <c r="L361" s="23"/>
      <c r="M361" s="23"/>
    </row>
    <row r="362" customFormat="false" ht="15.9" hidden="false" customHeight="true" outlineLevel="0" collapsed="false">
      <c r="A362" s="17" t="n">
        <v>733280</v>
      </c>
      <c r="B362" s="18" t="s">
        <v>710</v>
      </c>
      <c r="C362" s="19" t="s">
        <v>719</v>
      </c>
      <c r="D362" s="19" t="s">
        <v>741</v>
      </c>
      <c r="E362" s="20" t="s">
        <v>742</v>
      </c>
      <c r="F362" s="20" t="s">
        <v>743</v>
      </c>
      <c r="G362" s="21" t="n">
        <v>4810099026166</v>
      </c>
      <c r="H362" s="21" t="n">
        <v>4810099026166</v>
      </c>
      <c r="I362" s="22" t="s">
        <v>744</v>
      </c>
      <c r="J362" s="23"/>
      <c r="K362" s="23"/>
      <c r="L362" s="23"/>
      <c r="M362" s="23"/>
    </row>
    <row r="363" customFormat="false" ht="15.9" hidden="false" customHeight="true" outlineLevel="0" collapsed="false">
      <c r="A363" s="17"/>
      <c r="B363" s="18" t="s">
        <v>710</v>
      </c>
      <c r="C363" s="19" t="s">
        <v>745</v>
      </c>
      <c r="D363" s="19" t="s">
        <v>745</v>
      </c>
      <c r="E363" s="20" t="s">
        <v>746</v>
      </c>
      <c r="F363" s="20" t="s">
        <v>747</v>
      </c>
      <c r="G363" s="21" t="n">
        <v>4810168049911</v>
      </c>
      <c r="H363" s="21" t="n">
        <v>4810168049911</v>
      </c>
      <c r="I363" s="22" t="s">
        <v>748</v>
      </c>
      <c r="J363" s="23"/>
      <c r="K363" s="23"/>
      <c r="L363" s="23"/>
      <c r="M363" s="23"/>
    </row>
    <row r="364" customFormat="false" ht="15.9" hidden="false" customHeight="true" outlineLevel="0" collapsed="false">
      <c r="A364" s="17"/>
      <c r="B364" s="18" t="s">
        <v>710</v>
      </c>
      <c r="C364" s="19" t="s">
        <v>749</v>
      </c>
      <c r="D364" s="19"/>
      <c r="E364" s="20" t="s">
        <v>746</v>
      </c>
      <c r="F364" s="20" t="s">
        <v>747</v>
      </c>
      <c r="G364" s="21" t="n">
        <v>4810168049935</v>
      </c>
      <c r="H364" s="21" t="n">
        <v>4810168049935</v>
      </c>
      <c r="I364" s="22" t="s">
        <v>750</v>
      </c>
      <c r="J364" s="23"/>
      <c r="K364" s="23"/>
      <c r="L364" s="23"/>
      <c r="M364" s="23"/>
    </row>
    <row r="365" customFormat="false" ht="15.9" hidden="false" customHeight="true" outlineLevel="0" collapsed="false">
      <c r="A365" s="17" t="n">
        <v>594511</v>
      </c>
      <c r="B365" s="18" t="s">
        <v>710</v>
      </c>
      <c r="C365" s="19" t="s">
        <v>711</v>
      </c>
      <c r="D365" s="19"/>
      <c r="E365" s="20" t="s">
        <v>751</v>
      </c>
      <c r="F365" s="20"/>
      <c r="G365" s="21" t="n">
        <v>10071</v>
      </c>
      <c r="H365" s="21" t="n">
        <v>10071</v>
      </c>
      <c r="I365" s="22" t="s">
        <v>752</v>
      </c>
      <c r="J365" s="23"/>
      <c r="K365" s="23"/>
      <c r="L365" s="23"/>
      <c r="M365" s="23"/>
    </row>
    <row r="366" customFormat="false" ht="15.9" hidden="false" customHeight="true" outlineLevel="0" collapsed="false">
      <c r="A366" s="17" t="n">
        <v>700959</v>
      </c>
      <c r="B366" s="18" t="s">
        <v>710</v>
      </c>
      <c r="C366" s="19" t="s">
        <v>753</v>
      </c>
      <c r="D366" s="19"/>
      <c r="E366" s="20" t="s">
        <v>746</v>
      </c>
      <c r="F366" s="20" t="s">
        <v>747</v>
      </c>
      <c r="G366" s="21" t="n">
        <v>4810168036836</v>
      </c>
      <c r="H366" s="21" t="n">
        <v>4810168036836</v>
      </c>
      <c r="I366" s="22" t="s">
        <v>754</v>
      </c>
      <c r="J366" s="23"/>
      <c r="K366" s="23"/>
      <c r="L366" s="24"/>
      <c r="M366" s="23"/>
    </row>
    <row r="367" customFormat="false" ht="15.9" hidden="false" customHeight="true" outlineLevel="0" collapsed="false">
      <c r="A367" s="17" t="n">
        <v>733267</v>
      </c>
      <c r="B367" s="18" t="s">
        <v>710</v>
      </c>
      <c r="C367" s="19" t="s">
        <v>711</v>
      </c>
      <c r="D367" s="19" t="s">
        <v>712</v>
      </c>
      <c r="E367" s="20" t="s">
        <v>755</v>
      </c>
      <c r="F367" s="20" t="s">
        <v>756</v>
      </c>
      <c r="G367" s="21" t="n">
        <v>13219</v>
      </c>
      <c r="H367" s="21" t="n">
        <v>13219</v>
      </c>
      <c r="I367" s="22" t="s">
        <v>757</v>
      </c>
      <c r="J367" s="23"/>
      <c r="K367" s="23"/>
      <c r="L367" s="23"/>
      <c r="M367" s="23"/>
    </row>
    <row r="368" customFormat="false" ht="15.9" hidden="false" customHeight="true" outlineLevel="0" collapsed="false">
      <c r="A368" s="17" t="n">
        <v>474845</v>
      </c>
      <c r="B368" s="18" t="s">
        <v>710</v>
      </c>
      <c r="C368" s="19" t="s">
        <v>711</v>
      </c>
      <c r="D368" s="19" t="s">
        <v>712</v>
      </c>
      <c r="E368" s="20" t="s">
        <v>755</v>
      </c>
      <c r="F368" s="20" t="s">
        <v>756</v>
      </c>
      <c r="G368" s="21" t="n">
        <v>13220</v>
      </c>
      <c r="H368" s="21" t="n">
        <v>13220</v>
      </c>
      <c r="I368" s="22" t="s">
        <v>758</v>
      </c>
      <c r="J368" s="23"/>
      <c r="K368" s="23"/>
      <c r="L368" s="23"/>
      <c r="M368" s="23"/>
    </row>
    <row r="369" customFormat="false" ht="15.9" hidden="false" customHeight="true" outlineLevel="0" collapsed="false">
      <c r="A369" s="17" t="n">
        <v>607775</v>
      </c>
      <c r="B369" s="18" t="s">
        <v>710</v>
      </c>
      <c r="C369" s="19" t="s">
        <v>711</v>
      </c>
      <c r="D369" s="19" t="s">
        <v>712</v>
      </c>
      <c r="E369" s="20" t="s">
        <v>759</v>
      </c>
      <c r="F369" s="20" t="s">
        <v>760</v>
      </c>
      <c r="G369" s="21" t="n">
        <v>17736</v>
      </c>
      <c r="H369" s="21" t="n">
        <v>17736</v>
      </c>
      <c r="I369" s="22" t="s">
        <v>761</v>
      </c>
      <c r="J369" s="23"/>
      <c r="K369" s="23"/>
      <c r="L369" s="23"/>
      <c r="M369" s="23"/>
    </row>
    <row r="370" customFormat="false" ht="15.9" hidden="false" customHeight="true" outlineLevel="0" collapsed="false">
      <c r="A370" s="17" t="n">
        <v>733260</v>
      </c>
      <c r="B370" s="18" t="s">
        <v>710</v>
      </c>
      <c r="C370" s="19" t="s">
        <v>711</v>
      </c>
      <c r="D370" s="19" t="s">
        <v>762</v>
      </c>
      <c r="E370" s="20" t="s">
        <v>763</v>
      </c>
      <c r="F370" s="20" t="s">
        <v>764</v>
      </c>
      <c r="G370" s="21" t="n">
        <v>4813186010536</v>
      </c>
      <c r="H370" s="21" t="n">
        <v>4813186010536</v>
      </c>
      <c r="I370" s="22" t="s">
        <v>765</v>
      </c>
      <c r="J370" s="23"/>
      <c r="K370" s="23"/>
      <c r="L370" s="23"/>
      <c r="M370" s="23"/>
    </row>
    <row r="371" customFormat="false" ht="15.9" hidden="false" customHeight="true" outlineLevel="0" collapsed="false">
      <c r="A371" s="17" t="n">
        <v>733081</v>
      </c>
      <c r="B371" s="18" t="s">
        <v>710</v>
      </c>
      <c r="C371" s="19" t="s">
        <v>711</v>
      </c>
      <c r="D371" s="19" t="s">
        <v>762</v>
      </c>
      <c r="E371" s="20" t="s">
        <v>751</v>
      </c>
      <c r="F371" s="20" t="s">
        <v>760</v>
      </c>
      <c r="G371" s="21" t="n">
        <v>18335</v>
      </c>
      <c r="H371" s="21" t="n">
        <v>18335</v>
      </c>
      <c r="I371" s="22" t="s">
        <v>766</v>
      </c>
      <c r="J371" s="23"/>
      <c r="K371" s="23"/>
      <c r="L371" s="23"/>
      <c r="M371" s="23"/>
    </row>
    <row r="372" customFormat="false" ht="15.9" hidden="false" customHeight="true" outlineLevel="0" collapsed="false">
      <c r="A372" s="17" t="n">
        <v>733195</v>
      </c>
      <c r="B372" s="18" t="s">
        <v>710</v>
      </c>
      <c r="C372" s="19" t="s">
        <v>711</v>
      </c>
      <c r="D372" s="19" t="s">
        <v>712</v>
      </c>
      <c r="E372" s="20" t="s">
        <v>767</v>
      </c>
      <c r="F372" s="20" t="s">
        <v>768</v>
      </c>
      <c r="G372" s="21" t="n">
        <v>15591</v>
      </c>
      <c r="H372" s="21" t="n">
        <v>15591</v>
      </c>
      <c r="I372" s="22" t="s">
        <v>769</v>
      </c>
      <c r="J372" s="23"/>
      <c r="K372" s="23"/>
      <c r="L372" s="23"/>
      <c r="M372" s="23"/>
    </row>
    <row r="373" customFormat="false" ht="15.9" hidden="false" customHeight="true" outlineLevel="0" collapsed="false">
      <c r="A373" s="17" t="n">
        <v>733285</v>
      </c>
      <c r="B373" s="18" t="s">
        <v>710</v>
      </c>
      <c r="C373" s="19" t="s">
        <v>711</v>
      </c>
      <c r="D373" s="19" t="s">
        <v>712</v>
      </c>
      <c r="E373" s="20"/>
      <c r="F373" s="20" t="s">
        <v>760</v>
      </c>
      <c r="G373" s="21" t="n">
        <v>16389</v>
      </c>
      <c r="H373" s="21" t="n">
        <v>16389</v>
      </c>
      <c r="I373" s="22" t="s">
        <v>770</v>
      </c>
      <c r="J373" s="23"/>
      <c r="K373" s="23"/>
      <c r="L373" s="23"/>
      <c r="M373" s="23"/>
    </row>
    <row r="374" customFormat="false" ht="15.9" hidden="false" customHeight="true" outlineLevel="0" collapsed="false">
      <c r="A374" s="17"/>
      <c r="B374" s="18" t="s">
        <v>710</v>
      </c>
      <c r="C374" s="19" t="s">
        <v>711</v>
      </c>
      <c r="D374" s="19" t="s">
        <v>712</v>
      </c>
      <c r="E374" s="20"/>
      <c r="F374" s="20" t="s">
        <v>771</v>
      </c>
      <c r="G374" s="21" t="n">
        <v>18444</v>
      </c>
      <c r="H374" s="21" t="n">
        <v>18444</v>
      </c>
      <c r="I374" s="22" t="s">
        <v>772</v>
      </c>
      <c r="J374" s="23"/>
      <c r="K374" s="23"/>
      <c r="L374" s="23"/>
      <c r="M374" s="23"/>
    </row>
    <row r="375" customFormat="false" ht="15.9" hidden="false" customHeight="true" outlineLevel="0" collapsed="false">
      <c r="A375" s="17"/>
      <c r="B375" s="18" t="s">
        <v>710</v>
      </c>
      <c r="C375" s="19" t="s">
        <v>711</v>
      </c>
      <c r="D375" s="19" t="s">
        <v>712</v>
      </c>
      <c r="E375" s="20" t="s">
        <v>69</v>
      </c>
      <c r="F375" s="20"/>
      <c r="G375" s="21" t="n">
        <v>11080</v>
      </c>
      <c r="H375" s="21" t="n">
        <v>11080</v>
      </c>
      <c r="I375" s="22" t="s">
        <v>773</v>
      </c>
      <c r="J375" s="23"/>
      <c r="K375" s="23"/>
      <c r="L375" s="23"/>
      <c r="M375" s="23"/>
    </row>
    <row r="376" customFormat="false" ht="15.9" hidden="false" customHeight="true" outlineLevel="0" collapsed="false">
      <c r="A376" s="17" t="n">
        <v>733230</v>
      </c>
      <c r="B376" s="18" t="s">
        <v>710</v>
      </c>
      <c r="C376" s="19" t="s">
        <v>719</v>
      </c>
      <c r="D376" s="19" t="s">
        <v>774</v>
      </c>
      <c r="E376" s="20" t="s">
        <v>775</v>
      </c>
      <c r="F376" s="20" t="s">
        <v>776</v>
      </c>
      <c r="G376" s="21" t="n">
        <v>4810319017103</v>
      </c>
      <c r="H376" s="21" t="n">
        <v>4810319017103</v>
      </c>
      <c r="I376" s="22" t="s">
        <v>777</v>
      </c>
      <c r="J376" s="23"/>
      <c r="K376" s="23"/>
      <c r="L376" s="24"/>
      <c r="M376" s="24"/>
    </row>
    <row r="377" customFormat="false" ht="15.9" hidden="false" customHeight="true" outlineLevel="0" collapsed="false">
      <c r="A377" s="17" t="n">
        <v>733209</v>
      </c>
      <c r="B377" s="18" t="s">
        <v>710</v>
      </c>
      <c r="C377" s="19" t="s">
        <v>719</v>
      </c>
      <c r="D377" s="19" t="s">
        <v>720</v>
      </c>
      <c r="E377" s="20" t="s">
        <v>734</v>
      </c>
      <c r="F377" s="20" t="s">
        <v>778</v>
      </c>
      <c r="G377" s="21" t="n">
        <v>4810268033766</v>
      </c>
      <c r="H377" s="21" t="n">
        <v>4810268033766</v>
      </c>
      <c r="I377" s="22" t="s">
        <v>779</v>
      </c>
      <c r="J377" s="23"/>
      <c r="K377" s="23"/>
      <c r="L377" s="23"/>
      <c r="M377" s="23"/>
    </row>
    <row r="378" customFormat="false" ht="15.9" hidden="false" customHeight="true" outlineLevel="0" collapsed="false">
      <c r="A378" s="17" t="n">
        <v>733301</v>
      </c>
      <c r="B378" s="18" t="s">
        <v>710</v>
      </c>
      <c r="C378" s="19" t="s">
        <v>719</v>
      </c>
      <c r="D378" s="19" t="s">
        <v>720</v>
      </c>
      <c r="E378" s="20" t="s">
        <v>734</v>
      </c>
      <c r="F378" s="20" t="s">
        <v>778</v>
      </c>
      <c r="G378" s="21" t="n">
        <v>4810268033759</v>
      </c>
      <c r="H378" s="21" t="n">
        <v>4810268033759</v>
      </c>
      <c r="I378" s="22" t="s">
        <v>780</v>
      </c>
      <c r="J378" s="23"/>
      <c r="K378" s="23"/>
      <c r="L378" s="23"/>
      <c r="M378" s="23"/>
    </row>
    <row r="379" customFormat="false" ht="15.9" hidden="false" customHeight="true" outlineLevel="0" collapsed="false">
      <c r="A379" s="17" t="n">
        <v>14166</v>
      </c>
      <c r="B379" s="18" t="s">
        <v>710</v>
      </c>
      <c r="C379" s="19" t="s">
        <v>719</v>
      </c>
      <c r="D379" s="19" t="s">
        <v>720</v>
      </c>
      <c r="E379" s="20" t="s">
        <v>775</v>
      </c>
      <c r="F379" s="20" t="s">
        <v>781</v>
      </c>
      <c r="G379" s="21" t="n">
        <v>4810319015567</v>
      </c>
      <c r="H379" s="21" t="n">
        <v>4810319015567</v>
      </c>
      <c r="I379" s="22" t="s">
        <v>782</v>
      </c>
      <c r="J379" s="23"/>
      <c r="K379" s="23"/>
      <c r="L379" s="23"/>
      <c r="M379" s="23"/>
    </row>
    <row r="380" customFormat="false" ht="15.9" hidden="false" customHeight="true" outlineLevel="0" collapsed="false">
      <c r="A380" s="17" t="n">
        <v>520876</v>
      </c>
      <c r="B380" s="18" t="s">
        <v>710</v>
      </c>
      <c r="C380" s="19" t="s">
        <v>719</v>
      </c>
      <c r="D380" s="19" t="s">
        <v>720</v>
      </c>
      <c r="E380" s="20" t="s">
        <v>775</v>
      </c>
      <c r="F380" s="20" t="s">
        <v>781</v>
      </c>
      <c r="G380" s="21" t="n">
        <v>4810319015536</v>
      </c>
      <c r="H380" s="21" t="n">
        <v>4810319015536</v>
      </c>
      <c r="I380" s="22" t="s">
        <v>783</v>
      </c>
      <c r="J380" s="23"/>
      <c r="K380" s="23"/>
      <c r="L380" s="23"/>
      <c r="M380" s="23"/>
    </row>
    <row r="381" customFormat="false" ht="15.9" hidden="false" customHeight="true" outlineLevel="0" collapsed="false">
      <c r="A381" s="17" t="n">
        <v>710528</v>
      </c>
      <c r="B381" s="18" t="s">
        <v>710</v>
      </c>
      <c r="C381" s="19" t="s">
        <v>784</v>
      </c>
      <c r="D381" s="19" t="s">
        <v>785</v>
      </c>
      <c r="E381" s="20" t="s">
        <v>746</v>
      </c>
      <c r="F381" s="20" t="s">
        <v>786</v>
      </c>
      <c r="G381" s="21" t="n">
        <v>4810168062033</v>
      </c>
      <c r="H381" s="21" t="n">
        <v>4810168062033</v>
      </c>
      <c r="I381" s="22" t="s">
        <v>787</v>
      </c>
      <c r="J381" s="23"/>
      <c r="K381" s="23"/>
      <c r="L381" s="23"/>
      <c r="M381" s="23"/>
    </row>
    <row r="382" customFormat="false" ht="15.9" hidden="false" customHeight="true" outlineLevel="0" collapsed="false">
      <c r="A382" s="17"/>
      <c r="B382" s="18" t="s">
        <v>710</v>
      </c>
      <c r="C382" s="19" t="s">
        <v>784</v>
      </c>
      <c r="D382" s="19" t="s">
        <v>785</v>
      </c>
      <c r="E382" s="20" t="s">
        <v>746</v>
      </c>
      <c r="F382" s="20" t="s">
        <v>788</v>
      </c>
      <c r="G382" s="21" t="n">
        <v>4810168047986</v>
      </c>
      <c r="H382" s="21" t="n">
        <v>4810168047986</v>
      </c>
      <c r="I382" s="22" t="s">
        <v>789</v>
      </c>
      <c r="J382" s="23"/>
      <c r="K382" s="23"/>
      <c r="L382" s="23"/>
      <c r="M382" s="23"/>
    </row>
    <row r="383" customFormat="false" ht="15.75" hidden="false" customHeight="true" outlineLevel="0" collapsed="false">
      <c r="A383" s="17" t="n">
        <v>733287</v>
      </c>
      <c r="B383" s="18" t="s">
        <v>710</v>
      </c>
      <c r="C383" s="19" t="s">
        <v>784</v>
      </c>
      <c r="D383" s="19" t="s">
        <v>785</v>
      </c>
      <c r="E383" s="20" t="s">
        <v>746</v>
      </c>
      <c r="F383" s="20"/>
      <c r="G383" s="21" t="n">
        <v>4810168025793</v>
      </c>
      <c r="H383" s="21" t="n">
        <v>4810168025793</v>
      </c>
      <c r="I383" s="22" t="s">
        <v>790</v>
      </c>
      <c r="J383" s="23"/>
      <c r="K383" s="23"/>
      <c r="L383" s="23"/>
      <c r="M383" s="23"/>
    </row>
    <row r="384" customFormat="false" ht="15.9" hidden="false" customHeight="true" outlineLevel="0" collapsed="false">
      <c r="A384" s="17" t="n">
        <v>733229</v>
      </c>
      <c r="B384" s="18" t="s">
        <v>710</v>
      </c>
      <c r="C384" s="19" t="s">
        <v>784</v>
      </c>
      <c r="D384" s="19" t="s">
        <v>785</v>
      </c>
      <c r="E384" s="20" t="s">
        <v>746</v>
      </c>
      <c r="F384" s="20" t="s">
        <v>788</v>
      </c>
      <c r="G384" s="21" t="n">
        <v>4810168024260</v>
      </c>
      <c r="H384" s="21" t="n">
        <v>4810168024260</v>
      </c>
      <c r="I384" s="22" t="s">
        <v>791</v>
      </c>
      <c r="J384" s="23"/>
      <c r="K384" s="23"/>
      <c r="L384" s="23"/>
      <c r="M384" s="23"/>
    </row>
    <row r="385" customFormat="false" ht="15.9" hidden="false" customHeight="true" outlineLevel="0" collapsed="false">
      <c r="A385" s="17" t="n">
        <v>711385</v>
      </c>
      <c r="B385" s="18" t="s">
        <v>710</v>
      </c>
      <c r="C385" s="19" t="s">
        <v>719</v>
      </c>
      <c r="D385" s="19" t="s">
        <v>720</v>
      </c>
      <c r="E385" s="20" t="s">
        <v>734</v>
      </c>
      <c r="F385" s="20" t="s">
        <v>792</v>
      </c>
      <c r="G385" s="21" t="n">
        <v>4810268038655</v>
      </c>
      <c r="H385" s="21" t="n">
        <v>4810268038655</v>
      </c>
      <c r="I385" s="22" t="s">
        <v>793</v>
      </c>
      <c r="J385" s="23"/>
      <c r="K385" s="23"/>
      <c r="L385" s="23"/>
      <c r="M385" s="23"/>
    </row>
    <row r="386" customFormat="false" ht="15.9" hidden="false" customHeight="true" outlineLevel="0" collapsed="false">
      <c r="A386" s="17" t="n">
        <v>717630</v>
      </c>
      <c r="B386" s="18" t="s">
        <v>710</v>
      </c>
      <c r="C386" s="19" t="s">
        <v>719</v>
      </c>
      <c r="D386" s="19" t="s">
        <v>720</v>
      </c>
      <c r="E386" s="20" t="s">
        <v>734</v>
      </c>
      <c r="F386" s="20" t="s">
        <v>792</v>
      </c>
      <c r="G386" s="21" t="n">
        <v>4810268025259</v>
      </c>
      <c r="H386" s="21" t="n">
        <v>4810268025259</v>
      </c>
      <c r="I386" s="22" t="s">
        <v>794</v>
      </c>
      <c r="J386" s="23"/>
      <c r="K386" s="23"/>
      <c r="L386" s="23"/>
      <c r="M386" s="23"/>
    </row>
    <row r="387" customFormat="false" ht="15.9" hidden="false" customHeight="true" outlineLevel="0" collapsed="false">
      <c r="A387" s="17" t="n">
        <v>493973</v>
      </c>
      <c r="B387" s="18" t="s">
        <v>710</v>
      </c>
      <c r="C387" s="19" t="s">
        <v>719</v>
      </c>
      <c r="D387" s="19" t="s">
        <v>720</v>
      </c>
      <c r="E387" s="20" t="s">
        <v>734</v>
      </c>
      <c r="F387" s="20" t="s">
        <v>792</v>
      </c>
      <c r="G387" s="21" t="n">
        <v>4810268031182</v>
      </c>
      <c r="H387" s="21" t="n">
        <v>4810268031182</v>
      </c>
      <c r="I387" s="22" t="s">
        <v>795</v>
      </c>
      <c r="J387" s="23"/>
      <c r="K387" s="23"/>
      <c r="L387" s="23"/>
      <c r="M387" s="23"/>
    </row>
    <row r="388" customFormat="false" ht="15.9" hidden="false" customHeight="true" outlineLevel="0" collapsed="false">
      <c r="A388" s="17" t="n">
        <v>733296</v>
      </c>
      <c r="B388" s="18" t="s">
        <v>710</v>
      </c>
      <c r="C388" s="19" t="s">
        <v>719</v>
      </c>
      <c r="D388" s="19" t="s">
        <v>720</v>
      </c>
      <c r="E388" s="20"/>
      <c r="F388" s="20" t="s">
        <v>792</v>
      </c>
      <c r="G388" s="21" t="n">
        <v>4810268031052</v>
      </c>
      <c r="H388" s="21" t="n">
        <v>4810268031052</v>
      </c>
      <c r="I388" s="22" t="s">
        <v>796</v>
      </c>
      <c r="J388" s="23"/>
      <c r="K388" s="23"/>
      <c r="L388" s="23"/>
      <c r="M388" s="23"/>
    </row>
    <row r="389" customFormat="false" ht="15.9" hidden="false" customHeight="true" outlineLevel="0" collapsed="false">
      <c r="A389" s="17" t="n">
        <v>733252</v>
      </c>
      <c r="B389" s="18" t="s">
        <v>710</v>
      </c>
      <c r="C389" s="19" t="s">
        <v>719</v>
      </c>
      <c r="D389" s="19" t="s">
        <v>720</v>
      </c>
      <c r="E389" s="20" t="s">
        <v>734</v>
      </c>
      <c r="F389" s="20" t="s">
        <v>792</v>
      </c>
      <c r="G389" s="21" t="n">
        <v>4810268037207</v>
      </c>
      <c r="H389" s="21" t="n">
        <v>4810268037207</v>
      </c>
      <c r="I389" s="22" t="s">
        <v>797</v>
      </c>
      <c r="J389" s="23"/>
      <c r="K389" s="23"/>
      <c r="L389" s="23"/>
      <c r="M389" s="24"/>
    </row>
    <row r="390" customFormat="false" ht="15.9" hidden="false" customHeight="true" outlineLevel="0" collapsed="false">
      <c r="A390" s="17"/>
      <c r="B390" s="18" t="s">
        <v>710</v>
      </c>
      <c r="C390" s="19" t="s">
        <v>719</v>
      </c>
      <c r="D390" s="19" t="s">
        <v>720</v>
      </c>
      <c r="E390" s="20" t="s">
        <v>734</v>
      </c>
      <c r="F390" s="20" t="s">
        <v>792</v>
      </c>
      <c r="G390" s="21" t="n">
        <v>4810268031045</v>
      </c>
      <c r="H390" s="21" t="n">
        <v>4810268031045</v>
      </c>
      <c r="I390" s="22" t="s">
        <v>798</v>
      </c>
      <c r="J390" s="23"/>
      <c r="K390" s="23"/>
      <c r="L390" s="23"/>
      <c r="M390" s="23"/>
    </row>
    <row r="391" customFormat="false" ht="15.9" hidden="false" customHeight="true" outlineLevel="0" collapsed="false">
      <c r="A391" s="17" t="n">
        <v>576779</v>
      </c>
      <c r="B391" s="18" t="s">
        <v>710</v>
      </c>
      <c r="C391" s="19" t="s">
        <v>719</v>
      </c>
      <c r="D391" s="19" t="s">
        <v>720</v>
      </c>
      <c r="E391" s="20" t="s">
        <v>734</v>
      </c>
      <c r="F391" s="20" t="s">
        <v>792</v>
      </c>
      <c r="G391" s="21" t="n">
        <v>4810268024313</v>
      </c>
      <c r="H391" s="21" t="n">
        <v>4810268024313</v>
      </c>
      <c r="I391" s="22" t="s">
        <v>799</v>
      </c>
      <c r="J391" s="23"/>
      <c r="K391" s="24"/>
      <c r="L391" s="24"/>
      <c r="M391" s="24"/>
    </row>
    <row r="392" customFormat="false" ht="15.9" hidden="false" customHeight="true" outlineLevel="0" collapsed="false">
      <c r="A392" s="17"/>
      <c r="B392" s="18" t="s">
        <v>710</v>
      </c>
      <c r="C392" s="19" t="s">
        <v>719</v>
      </c>
      <c r="D392" s="19" t="s">
        <v>720</v>
      </c>
      <c r="E392" s="20" t="s">
        <v>734</v>
      </c>
      <c r="F392" s="20" t="s">
        <v>792</v>
      </c>
      <c r="G392" s="21" t="n">
        <v>4810268029455</v>
      </c>
      <c r="H392" s="21" t="n">
        <v>4810268029455</v>
      </c>
      <c r="I392" s="22" t="s">
        <v>800</v>
      </c>
      <c r="J392" s="23"/>
      <c r="K392" s="24"/>
      <c r="L392" s="24"/>
      <c r="M392" s="24"/>
    </row>
    <row r="393" customFormat="false" ht="15.9" hidden="false" customHeight="true" outlineLevel="0" collapsed="false">
      <c r="A393" s="17"/>
      <c r="B393" s="18" t="s">
        <v>710</v>
      </c>
      <c r="C393" s="19" t="s">
        <v>719</v>
      </c>
      <c r="D393" s="19" t="s">
        <v>720</v>
      </c>
      <c r="E393" s="20" t="s">
        <v>734</v>
      </c>
      <c r="F393" s="20" t="s">
        <v>792</v>
      </c>
      <c r="G393" s="21" t="n">
        <v>4810268024375</v>
      </c>
      <c r="H393" s="21" t="n">
        <v>4810268024375</v>
      </c>
      <c r="I393" s="22" t="s">
        <v>801</v>
      </c>
      <c r="J393" s="23"/>
      <c r="K393" s="24"/>
      <c r="L393" s="24"/>
      <c r="M393" s="24"/>
    </row>
    <row r="394" customFormat="false" ht="15.9" hidden="false" customHeight="true" outlineLevel="0" collapsed="false">
      <c r="A394" s="17"/>
      <c r="B394" s="18" t="s">
        <v>710</v>
      </c>
      <c r="C394" s="19" t="s">
        <v>719</v>
      </c>
      <c r="D394" s="19" t="s">
        <v>720</v>
      </c>
      <c r="E394" s="20" t="s">
        <v>734</v>
      </c>
      <c r="F394" s="20" t="s">
        <v>802</v>
      </c>
      <c r="G394" s="21" t="n">
        <v>4810268032745</v>
      </c>
      <c r="H394" s="21" t="n">
        <v>4810268032745</v>
      </c>
      <c r="I394" s="22" t="s">
        <v>803</v>
      </c>
      <c r="J394" s="23"/>
      <c r="K394" s="24"/>
      <c r="L394" s="24"/>
      <c r="M394" s="24"/>
    </row>
    <row r="395" customFormat="false" ht="15.9" hidden="false" customHeight="true" outlineLevel="0" collapsed="false">
      <c r="A395" s="17" t="n">
        <v>22222</v>
      </c>
      <c r="B395" s="18" t="s">
        <v>710</v>
      </c>
      <c r="C395" s="19" t="s">
        <v>719</v>
      </c>
      <c r="D395" s="19" t="s">
        <v>720</v>
      </c>
      <c r="E395" s="20" t="s">
        <v>734</v>
      </c>
      <c r="F395" s="20" t="s">
        <v>802</v>
      </c>
      <c r="G395" s="21" t="n">
        <v>4810268032738</v>
      </c>
      <c r="H395" s="21" t="n">
        <v>4810268032738</v>
      </c>
      <c r="I395" s="22" t="s">
        <v>804</v>
      </c>
      <c r="J395" s="23"/>
      <c r="K395" s="23"/>
      <c r="L395" s="24"/>
      <c r="M395" s="23"/>
    </row>
    <row r="396" customFormat="false" ht="15.9" hidden="false" customHeight="true" outlineLevel="0" collapsed="false">
      <c r="A396" s="17" t="n">
        <v>732943</v>
      </c>
      <c r="B396" s="18" t="s">
        <v>710</v>
      </c>
      <c r="C396" s="19" t="s">
        <v>719</v>
      </c>
      <c r="D396" s="19" t="s">
        <v>720</v>
      </c>
      <c r="E396" s="20" t="s">
        <v>734</v>
      </c>
      <c r="F396" s="20" t="s">
        <v>802</v>
      </c>
      <c r="G396" s="21" t="n">
        <v>4810268038006</v>
      </c>
      <c r="H396" s="21" t="n">
        <v>4810268038006</v>
      </c>
      <c r="I396" s="22" t="s">
        <v>805</v>
      </c>
      <c r="J396" s="23"/>
      <c r="K396" s="24"/>
      <c r="L396" s="24"/>
      <c r="M396" s="24"/>
    </row>
    <row r="397" customFormat="false" ht="15.9" hidden="false" customHeight="true" outlineLevel="0" collapsed="false">
      <c r="A397" s="17" t="n">
        <v>732911</v>
      </c>
      <c r="B397" s="18" t="s">
        <v>710</v>
      </c>
      <c r="C397" s="19" t="s">
        <v>719</v>
      </c>
      <c r="D397" s="19" t="s">
        <v>720</v>
      </c>
      <c r="E397" s="20" t="s">
        <v>734</v>
      </c>
      <c r="F397" s="20" t="s">
        <v>802</v>
      </c>
      <c r="G397" s="21" t="n">
        <v>4810268038013</v>
      </c>
      <c r="H397" s="21" t="n">
        <v>4810268038013</v>
      </c>
      <c r="I397" s="22" t="s">
        <v>806</v>
      </c>
      <c r="J397" s="23"/>
      <c r="K397" s="24"/>
      <c r="L397" s="24"/>
      <c r="M397" s="24"/>
    </row>
    <row r="398" customFormat="false" ht="15.9" hidden="false" customHeight="true" outlineLevel="0" collapsed="false">
      <c r="A398" s="17" t="n">
        <v>732940</v>
      </c>
      <c r="B398" s="18" t="s">
        <v>710</v>
      </c>
      <c r="C398" s="19" t="s">
        <v>719</v>
      </c>
      <c r="D398" s="19" t="s">
        <v>720</v>
      </c>
      <c r="E398" s="20" t="s">
        <v>734</v>
      </c>
      <c r="F398" s="20" t="s">
        <v>802</v>
      </c>
      <c r="G398" s="21" t="n">
        <v>4810268038037</v>
      </c>
      <c r="H398" s="21" t="n">
        <v>4810268038037</v>
      </c>
      <c r="I398" s="22" t="s">
        <v>807</v>
      </c>
      <c r="J398" s="23"/>
      <c r="K398" s="23"/>
      <c r="L398" s="24"/>
      <c r="M398" s="24"/>
    </row>
    <row r="399" customFormat="false" ht="15.75" hidden="false" customHeight="true" outlineLevel="0" collapsed="false">
      <c r="A399" s="17"/>
      <c r="B399" s="18" t="s">
        <v>710</v>
      </c>
      <c r="C399" s="19" t="s">
        <v>719</v>
      </c>
      <c r="D399" s="19" t="s">
        <v>720</v>
      </c>
      <c r="E399" s="20" t="s">
        <v>734</v>
      </c>
      <c r="F399" s="20" t="s">
        <v>802</v>
      </c>
      <c r="G399" s="21" t="n">
        <v>4810268030390</v>
      </c>
      <c r="H399" s="21" t="n">
        <v>4810268030390</v>
      </c>
      <c r="I399" s="22" t="s">
        <v>808</v>
      </c>
      <c r="J399" s="23"/>
      <c r="K399" s="24"/>
      <c r="L399" s="24"/>
      <c r="M399" s="24"/>
    </row>
    <row r="400" customFormat="false" ht="15.75" hidden="false" customHeight="true" outlineLevel="0" collapsed="false">
      <c r="A400" s="17"/>
      <c r="B400" s="18" t="s">
        <v>710</v>
      </c>
      <c r="C400" s="19" t="s">
        <v>719</v>
      </c>
      <c r="D400" s="19" t="s">
        <v>720</v>
      </c>
      <c r="E400" s="20" t="s">
        <v>734</v>
      </c>
      <c r="F400" s="20" t="s">
        <v>802</v>
      </c>
      <c r="G400" s="21" t="n">
        <v>4810268031816</v>
      </c>
      <c r="H400" s="21" t="n">
        <v>4810268031816</v>
      </c>
      <c r="I400" s="22" t="s">
        <v>809</v>
      </c>
      <c r="J400" s="23"/>
      <c r="K400" s="24"/>
      <c r="L400" s="24"/>
      <c r="M400" s="24"/>
    </row>
    <row r="401" customFormat="false" ht="15.9" hidden="false" customHeight="true" outlineLevel="0" collapsed="false">
      <c r="A401" s="17" t="n">
        <v>732941</v>
      </c>
      <c r="B401" s="18" t="s">
        <v>710</v>
      </c>
      <c r="C401" s="19" t="s">
        <v>719</v>
      </c>
      <c r="D401" s="19" t="s">
        <v>720</v>
      </c>
      <c r="E401" s="20" t="s">
        <v>734</v>
      </c>
      <c r="F401" s="20" t="s">
        <v>802</v>
      </c>
      <c r="G401" s="21" t="n">
        <v>4810268030376</v>
      </c>
      <c r="H401" s="21" t="n">
        <v>4810268030376</v>
      </c>
      <c r="I401" s="22" t="s">
        <v>810</v>
      </c>
      <c r="J401" s="23"/>
      <c r="K401" s="24"/>
      <c r="L401" s="24"/>
      <c r="M401" s="24"/>
    </row>
    <row r="402" customFormat="false" ht="15.9" hidden="false" customHeight="true" outlineLevel="0" collapsed="false">
      <c r="A402" s="17" t="n">
        <v>33042</v>
      </c>
      <c r="B402" s="18" t="s">
        <v>710</v>
      </c>
      <c r="C402" s="19" t="s">
        <v>719</v>
      </c>
      <c r="D402" s="19" t="s">
        <v>720</v>
      </c>
      <c r="E402" s="20" t="s">
        <v>734</v>
      </c>
      <c r="F402" s="20" t="s">
        <v>802</v>
      </c>
      <c r="G402" s="21" t="n">
        <v>4810268031793</v>
      </c>
      <c r="H402" s="21" t="n">
        <v>4810268031793</v>
      </c>
      <c r="I402" s="22" t="s">
        <v>811</v>
      </c>
      <c r="J402" s="23"/>
      <c r="K402" s="24"/>
      <c r="L402" s="24"/>
      <c r="M402" s="24"/>
    </row>
    <row r="403" customFormat="false" ht="15.9" hidden="false" customHeight="true" outlineLevel="0" collapsed="false">
      <c r="A403" s="17" t="n">
        <v>732921</v>
      </c>
      <c r="B403" s="18" t="s">
        <v>710</v>
      </c>
      <c r="C403" s="19" t="s">
        <v>719</v>
      </c>
      <c r="D403" s="19" t="s">
        <v>720</v>
      </c>
      <c r="E403" s="20" t="s">
        <v>734</v>
      </c>
      <c r="F403" s="20" t="s">
        <v>802</v>
      </c>
      <c r="G403" s="21" t="n">
        <v>4810268030383</v>
      </c>
      <c r="H403" s="21" t="n">
        <v>4810268030383</v>
      </c>
      <c r="I403" s="22" t="s">
        <v>812</v>
      </c>
      <c r="J403" s="23"/>
      <c r="K403" s="24"/>
      <c r="L403" s="24"/>
      <c r="M403" s="24"/>
    </row>
    <row r="404" customFormat="false" ht="15.9" hidden="false" customHeight="true" outlineLevel="0" collapsed="false">
      <c r="A404" s="17" t="n">
        <v>732958</v>
      </c>
      <c r="B404" s="18" t="s">
        <v>710</v>
      </c>
      <c r="C404" s="19" t="s">
        <v>719</v>
      </c>
      <c r="D404" s="19" t="s">
        <v>720</v>
      </c>
      <c r="E404" s="20" t="s">
        <v>734</v>
      </c>
      <c r="F404" s="20" t="s">
        <v>802</v>
      </c>
      <c r="G404" s="21" t="n">
        <v>4810268035937</v>
      </c>
      <c r="H404" s="21" t="n">
        <v>4810268035937</v>
      </c>
      <c r="I404" s="22" t="s">
        <v>813</v>
      </c>
      <c r="J404" s="23"/>
      <c r="K404" s="23"/>
      <c r="L404" s="24"/>
      <c r="M404" s="24"/>
    </row>
    <row r="405" customFormat="false" ht="15.9" hidden="false" customHeight="true" outlineLevel="0" collapsed="false">
      <c r="A405" s="17" t="n">
        <v>529861</v>
      </c>
      <c r="B405" s="18" t="s">
        <v>710</v>
      </c>
      <c r="C405" s="19" t="s">
        <v>719</v>
      </c>
      <c r="D405" s="19" t="s">
        <v>720</v>
      </c>
      <c r="E405" s="20" t="s">
        <v>721</v>
      </c>
      <c r="F405" s="20" t="s">
        <v>814</v>
      </c>
      <c r="G405" s="21" t="n">
        <v>4600605028254</v>
      </c>
      <c r="H405" s="21" t="n">
        <v>4600605028254</v>
      </c>
      <c r="I405" s="22" t="s">
        <v>815</v>
      </c>
      <c r="J405" s="23"/>
      <c r="K405" s="24"/>
      <c r="L405" s="24"/>
      <c r="M405" s="23"/>
    </row>
    <row r="406" customFormat="false" ht="15.9" hidden="false" customHeight="true" outlineLevel="0" collapsed="false">
      <c r="A406" s="17" t="n">
        <v>66666</v>
      </c>
      <c r="B406" s="18" t="s">
        <v>710</v>
      </c>
      <c r="C406" s="19" t="s">
        <v>719</v>
      </c>
      <c r="D406" s="19" t="s">
        <v>720</v>
      </c>
      <c r="E406" s="20" t="s">
        <v>721</v>
      </c>
      <c r="F406" s="20" t="s">
        <v>814</v>
      </c>
      <c r="G406" s="21" t="n">
        <v>4600605021781</v>
      </c>
      <c r="H406" s="21" t="n">
        <v>4600605021781</v>
      </c>
      <c r="I406" s="22" t="s">
        <v>816</v>
      </c>
      <c r="J406" s="23"/>
      <c r="K406" s="23"/>
      <c r="L406" s="24"/>
      <c r="M406" s="24"/>
    </row>
    <row r="407" s="33" customFormat="true" ht="15.9" hidden="false" customHeight="true" outlineLevel="0" collapsed="false">
      <c r="A407" s="17" t="n">
        <v>733114</v>
      </c>
      <c r="B407" s="18" t="s">
        <v>710</v>
      </c>
      <c r="C407" s="19" t="s">
        <v>719</v>
      </c>
      <c r="D407" s="19" t="s">
        <v>720</v>
      </c>
      <c r="E407" s="20" t="s">
        <v>721</v>
      </c>
      <c r="F407" s="20" t="s">
        <v>814</v>
      </c>
      <c r="G407" s="21" t="n">
        <v>4600605029657</v>
      </c>
      <c r="H407" s="21" t="n">
        <v>4600605029657</v>
      </c>
      <c r="I407" s="22" t="s">
        <v>817</v>
      </c>
      <c r="J407" s="23"/>
      <c r="K407" s="23"/>
      <c r="L407" s="23"/>
      <c r="M407" s="23"/>
      <c r="N407" s="7"/>
    </row>
    <row r="408" customFormat="false" ht="15.9" hidden="false" customHeight="true" outlineLevel="0" collapsed="false">
      <c r="A408" s="17" t="n">
        <v>505666</v>
      </c>
      <c r="B408" s="18" t="s">
        <v>710</v>
      </c>
      <c r="C408" s="19" t="s">
        <v>719</v>
      </c>
      <c r="D408" s="19" t="s">
        <v>720</v>
      </c>
      <c r="E408" s="20" t="s">
        <v>734</v>
      </c>
      <c r="F408" s="20" t="s">
        <v>792</v>
      </c>
      <c r="G408" s="21" t="n">
        <v>4810268024542</v>
      </c>
      <c r="H408" s="21" t="n">
        <v>4810268024542</v>
      </c>
      <c r="I408" s="22" t="s">
        <v>818</v>
      </c>
      <c r="J408" s="23"/>
      <c r="K408" s="23"/>
      <c r="L408" s="23"/>
      <c r="M408" s="23"/>
    </row>
    <row r="409" customFormat="false" ht="15.75" hidden="false" customHeight="true" outlineLevel="0" collapsed="false">
      <c r="A409" s="17" t="n">
        <v>339197</v>
      </c>
      <c r="B409" s="18" t="s">
        <v>710</v>
      </c>
      <c r="C409" s="19" t="s">
        <v>719</v>
      </c>
      <c r="D409" s="19" t="s">
        <v>720</v>
      </c>
      <c r="E409" s="20" t="s">
        <v>734</v>
      </c>
      <c r="F409" s="20" t="s">
        <v>792</v>
      </c>
      <c r="G409" s="21" t="n">
        <v>4810268024559</v>
      </c>
      <c r="H409" s="21" t="n">
        <v>4810268024559</v>
      </c>
      <c r="I409" s="22" t="s">
        <v>819</v>
      </c>
      <c r="J409" s="23"/>
      <c r="K409" s="23"/>
      <c r="L409" s="24"/>
      <c r="M409" s="23"/>
    </row>
    <row r="410" customFormat="false" ht="15.9" hidden="false" customHeight="true" outlineLevel="0" collapsed="false">
      <c r="A410" s="17" t="n">
        <v>732961</v>
      </c>
      <c r="B410" s="18" t="s">
        <v>710</v>
      </c>
      <c r="C410" s="19" t="s">
        <v>719</v>
      </c>
      <c r="D410" s="19" t="s">
        <v>720</v>
      </c>
      <c r="E410" s="20"/>
      <c r="F410" s="20" t="s">
        <v>820</v>
      </c>
      <c r="G410" s="21" t="n">
        <v>4810263035901</v>
      </c>
      <c r="H410" s="21" t="n">
        <v>4810263035901</v>
      </c>
      <c r="I410" s="22" t="s">
        <v>821</v>
      </c>
      <c r="J410" s="23"/>
      <c r="K410" s="23"/>
      <c r="L410" s="24"/>
      <c r="M410" s="23"/>
    </row>
    <row r="411" customFormat="false" ht="15.9" hidden="false" customHeight="true" outlineLevel="0" collapsed="false">
      <c r="A411" s="17" t="n">
        <v>732967</v>
      </c>
      <c r="B411" s="18" t="s">
        <v>710</v>
      </c>
      <c r="C411" s="19" t="s">
        <v>719</v>
      </c>
      <c r="D411" s="19" t="s">
        <v>720</v>
      </c>
      <c r="E411" s="20"/>
      <c r="F411" s="20" t="s">
        <v>820</v>
      </c>
      <c r="G411" s="21" t="n">
        <v>4810263035918</v>
      </c>
      <c r="H411" s="21" t="n">
        <v>4810263035918</v>
      </c>
      <c r="I411" s="22" t="s">
        <v>822</v>
      </c>
      <c r="J411" s="23"/>
      <c r="K411" s="23"/>
      <c r="L411" s="24"/>
      <c r="M411" s="23"/>
    </row>
    <row r="412" customFormat="false" ht="15.9" hidden="false" customHeight="true" outlineLevel="0" collapsed="false">
      <c r="A412" s="17" t="n">
        <v>732963</v>
      </c>
      <c r="B412" s="18" t="s">
        <v>710</v>
      </c>
      <c r="C412" s="19" t="s">
        <v>719</v>
      </c>
      <c r="D412" s="19" t="s">
        <v>720</v>
      </c>
      <c r="E412" s="20"/>
      <c r="F412" s="20" t="s">
        <v>820</v>
      </c>
      <c r="G412" s="21" t="n">
        <v>4810263035925</v>
      </c>
      <c r="H412" s="21" t="n">
        <v>4810263035925</v>
      </c>
      <c r="I412" s="22" t="s">
        <v>823</v>
      </c>
      <c r="J412" s="23"/>
      <c r="K412" s="23"/>
      <c r="L412" s="23"/>
      <c r="M412" s="23"/>
    </row>
    <row r="413" customFormat="false" ht="15.9" hidden="false" customHeight="true" outlineLevel="0" collapsed="false">
      <c r="A413" s="17" t="n">
        <v>299024</v>
      </c>
      <c r="B413" s="18" t="s">
        <v>710</v>
      </c>
      <c r="C413" s="19" t="s">
        <v>719</v>
      </c>
      <c r="D413" s="19" t="s">
        <v>720</v>
      </c>
      <c r="E413" s="20" t="s">
        <v>734</v>
      </c>
      <c r="F413" s="20" t="s">
        <v>778</v>
      </c>
      <c r="G413" s="21" t="n">
        <v>4810268045905</v>
      </c>
      <c r="H413" s="21" t="n">
        <v>4810268045905</v>
      </c>
      <c r="I413" s="22" t="s">
        <v>824</v>
      </c>
      <c r="J413" s="23"/>
      <c r="K413" s="23"/>
      <c r="L413" s="23"/>
      <c r="M413" s="23"/>
    </row>
    <row r="414" customFormat="false" ht="15.9" hidden="false" customHeight="true" outlineLevel="0" collapsed="false">
      <c r="A414" s="17" t="n">
        <v>232789</v>
      </c>
      <c r="B414" s="18" t="s">
        <v>710</v>
      </c>
      <c r="C414" s="19" t="s">
        <v>719</v>
      </c>
      <c r="D414" s="19" t="s">
        <v>720</v>
      </c>
      <c r="E414" s="20" t="s">
        <v>734</v>
      </c>
      <c r="F414" s="20" t="s">
        <v>792</v>
      </c>
      <c r="G414" s="21" t="n">
        <v>4810268032516</v>
      </c>
      <c r="H414" s="21" t="n">
        <v>4810268032516</v>
      </c>
      <c r="I414" s="22" t="s">
        <v>825</v>
      </c>
      <c r="J414" s="23"/>
      <c r="K414" s="23"/>
      <c r="L414" s="24"/>
      <c r="M414" s="24"/>
    </row>
    <row r="415" customFormat="false" ht="15.9" hidden="false" customHeight="true" outlineLevel="0" collapsed="false">
      <c r="A415" s="17" t="n">
        <v>34277</v>
      </c>
      <c r="B415" s="18" t="s">
        <v>710</v>
      </c>
      <c r="C415" s="19" t="s">
        <v>719</v>
      </c>
      <c r="D415" s="19" t="s">
        <v>720</v>
      </c>
      <c r="E415" s="20" t="s">
        <v>734</v>
      </c>
      <c r="F415" s="20" t="s">
        <v>802</v>
      </c>
      <c r="G415" s="21" t="n">
        <v>4810268045684</v>
      </c>
      <c r="H415" s="21" t="n">
        <v>4810268045684</v>
      </c>
      <c r="I415" s="22" t="s">
        <v>826</v>
      </c>
      <c r="J415" s="23"/>
      <c r="K415" s="23"/>
      <c r="L415" s="24"/>
      <c r="M415" s="24"/>
    </row>
    <row r="416" customFormat="false" ht="15.9" hidden="false" customHeight="true" outlineLevel="0" collapsed="false">
      <c r="A416" s="17" t="n">
        <v>732950</v>
      </c>
      <c r="B416" s="18" t="s">
        <v>710</v>
      </c>
      <c r="C416" s="19" t="s">
        <v>784</v>
      </c>
      <c r="D416" s="19" t="s">
        <v>827</v>
      </c>
      <c r="E416" s="20" t="s">
        <v>30</v>
      </c>
      <c r="F416" s="20"/>
      <c r="G416" s="21" t="n">
        <v>4620749622217</v>
      </c>
      <c r="H416" s="21" t="n">
        <v>4620749622217</v>
      </c>
      <c r="I416" s="22" t="s">
        <v>828</v>
      </c>
      <c r="J416" s="23"/>
      <c r="K416" s="23"/>
      <c r="L416" s="23"/>
      <c r="M416" s="23"/>
    </row>
    <row r="417" customFormat="false" ht="15.9" hidden="false" customHeight="true" outlineLevel="0" collapsed="false">
      <c r="A417" s="17" t="n">
        <v>621208</v>
      </c>
      <c r="B417" s="18" t="s">
        <v>710</v>
      </c>
      <c r="C417" s="19" t="s">
        <v>784</v>
      </c>
      <c r="D417" s="19" t="s">
        <v>829</v>
      </c>
      <c r="E417" s="20" t="s">
        <v>746</v>
      </c>
      <c r="F417" s="20" t="s">
        <v>788</v>
      </c>
      <c r="G417" s="21" t="n">
        <v>4810168039707</v>
      </c>
      <c r="H417" s="21" t="n">
        <v>4810168039707</v>
      </c>
      <c r="I417" s="22" t="s">
        <v>830</v>
      </c>
      <c r="J417" s="23"/>
      <c r="K417" s="23"/>
      <c r="L417" s="23"/>
      <c r="M417" s="23"/>
    </row>
    <row r="418" customFormat="false" ht="15.9" hidden="false" customHeight="true" outlineLevel="0" collapsed="false">
      <c r="A418" s="17" t="n">
        <v>33333</v>
      </c>
      <c r="B418" s="18" t="s">
        <v>710</v>
      </c>
      <c r="C418" s="19" t="s">
        <v>784</v>
      </c>
      <c r="D418" s="19" t="s">
        <v>829</v>
      </c>
      <c r="E418" s="20" t="s">
        <v>746</v>
      </c>
      <c r="F418" s="20" t="s">
        <v>788</v>
      </c>
      <c r="G418" s="21" t="n">
        <v>4810168019884</v>
      </c>
      <c r="H418" s="21" t="n">
        <v>4810168019884</v>
      </c>
      <c r="I418" s="22" t="s">
        <v>831</v>
      </c>
      <c r="J418" s="23"/>
      <c r="K418" s="23"/>
      <c r="L418" s="23"/>
      <c r="M418" s="23"/>
    </row>
    <row r="419" customFormat="false" ht="15.9" hidden="false" customHeight="true" outlineLevel="0" collapsed="false">
      <c r="A419" s="17" t="n">
        <v>11111</v>
      </c>
      <c r="B419" s="18" t="s">
        <v>710</v>
      </c>
      <c r="C419" s="19" t="s">
        <v>711</v>
      </c>
      <c r="D419" s="19" t="s">
        <v>712</v>
      </c>
      <c r="E419" s="20"/>
      <c r="F419" s="20" t="s">
        <v>764</v>
      </c>
      <c r="G419" s="21" t="n">
        <v>17869</v>
      </c>
      <c r="H419" s="21" t="n">
        <v>17869</v>
      </c>
      <c r="I419" s="22" t="s">
        <v>832</v>
      </c>
      <c r="J419" s="23"/>
      <c r="K419" s="23"/>
      <c r="L419" s="23"/>
      <c r="M419" s="23"/>
    </row>
    <row r="420" customFormat="false" ht="15.9" hidden="false" customHeight="true" outlineLevel="0" collapsed="false">
      <c r="A420" s="17" t="n">
        <v>732919</v>
      </c>
      <c r="B420" s="18" t="s">
        <v>710</v>
      </c>
      <c r="C420" s="19" t="s">
        <v>711</v>
      </c>
      <c r="D420" s="19" t="s">
        <v>712</v>
      </c>
      <c r="E420" s="20"/>
      <c r="F420" s="20" t="s">
        <v>756</v>
      </c>
      <c r="G420" s="21" t="n">
        <v>11658</v>
      </c>
      <c r="H420" s="21" t="n">
        <v>11658</v>
      </c>
      <c r="I420" s="22" t="s">
        <v>833</v>
      </c>
      <c r="J420" s="23"/>
      <c r="K420" s="23"/>
      <c r="L420" s="23"/>
      <c r="M420" s="23"/>
    </row>
    <row r="421" customFormat="false" ht="15.9" hidden="false" customHeight="true" outlineLevel="0" collapsed="false">
      <c r="A421" s="17" t="n">
        <v>732951</v>
      </c>
      <c r="B421" s="18" t="s">
        <v>710</v>
      </c>
      <c r="C421" s="19" t="s">
        <v>719</v>
      </c>
      <c r="D421" s="19" t="s">
        <v>730</v>
      </c>
      <c r="E421" s="20"/>
      <c r="F421" s="20" t="s">
        <v>743</v>
      </c>
      <c r="G421" s="21" t="n">
        <v>4810099034802</v>
      </c>
      <c r="H421" s="21" t="n">
        <v>4810099034802</v>
      </c>
      <c r="I421" s="22" t="s">
        <v>834</v>
      </c>
      <c r="J421" s="23"/>
      <c r="K421" s="23"/>
      <c r="L421" s="23"/>
      <c r="M421" s="23"/>
    </row>
    <row r="422" customFormat="false" ht="15.9" hidden="false" customHeight="true" outlineLevel="0" collapsed="false">
      <c r="A422" s="17" t="n">
        <v>147952</v>
      </c>
      <c r="B422" s="18" t="s">
        <v>710</v>
      </c>
      <c r="C422" s="19" t="s">
        <v>719</v>
      </c>
      <c r="D422" s="19" t="s">
        <v>730</v>
      </c>
      <c r="E422" s="20" t="s">
        <v>734</v>
      </c>
      <c r="F422" s="20" t="s">
        <v>792</v>
      </c>
      <c r="G422" s="21" t="n">
        <v>4810268018930</v>
      </c>
      <c r="H422" s="21" t="n">
        <v>4810268018930</v>
      </c>
      <c r="I422" s="22" t="s">
        <v>835</v>
      </c>
      <c r="J422" s="23"/>
      <c r="K422" s="24"/>
      <c r="L422" s="24"/>
      <c r="M422" s="24"/>
    </row>
    <row r="423" customFormat="false" ht="15.9" hidden="false" customHeight="true" outlineLevel="0" collapsed="false">
      <c r="A423" s="17" t="n">
        <v>636019</v>
      </c>
      <c r="B423" s="18" t="s">
        <v>710</v>
      </c>
      <c r="C423" s="19" t="s">
        <v>719</v>
      </c>
      <c r="D423" s="19" t="s">
        <v>730</v>
      </c>
      <c r="E423" s="20"/>
      <c r="F423" s="20" t="s">
        <v>732</v>
      </c>
      <c r="G423" s="21" t="n">
        <v>4811269005585</v>
      </c>
      <c r="H423" s="21" t="n">
        <v>4811269005585</v>
      </c>
      <c r="I423" s="22" t="s">
        <v>836</v>
      </c>
      <c r="J423" s="23"/>
      <c r="K423" s="23"/>
      <c r="L423" s="23"/>
      <c r="M423" s="23"/>
    </row>
    <row r="424" customFormat="false" ht="15.9" hidden="false" customHeight="true" outlineLevel="0" collapsed="false">
      <c r="A424" s="17"/>
      <c r="B424" s="18" t="s">
        <v>710</v>
      </c>
      <c r="C424" s="19" t="s">
        <v>719</v>
      </c>
      <c r="D424" s="19" t="s">
        <v>730</v>
      </c>
      <c r="E424" s="20"/>
      <c r="F424" s="20" t="s">
        <v>837</v>
      </c>
      <c r="G424" s="21" t="n">
        <v>4810223018623</v>
      </c>
      <c r="H424" s="21" t="n">
        <v>4810223018623</v>
      </c>
      <c r="I424" s="22" t="s">
        <v>838</v>
      </c>
      <c r="J424" s="23"/>
      <c r="K424" s="23"/>
      <c r="L424" s="23"/>
      <c r="M424" s="23"/>
    </row>
    <row r="425" customFormat="false" ht="15.9" hidden="false" customHeight="true" outlineLevel="0" collapsed="false">
      <c r="A425" s="17"/>
      <c r="B425" s="18" t="s">
        <v>710</v>
      </c>
      <c r="C425" s="19" t="s">
        <v>719</v>
      </c>
      <c r="D425" s="19" t="s">
        <v>730</v>
      </c>
      <c r="E425" s="20"/>
      <c r="F425" s="20" t="s">
        <v>839</v>
      </c>
      <c r="G425" s="21" t="n">
        <v>4810268044939</v>
      </c>
      <c r="H425" s="21" t="n">
        <v>4810268044939</v>
      </c>
      <c r="I425" s="22" t="s">
        <v>840</v>
      </c>
      <c r="J425" s="23"/>
      <c r="K425" s="23"/>
      <c r="L425" s="24"/>
      <c r="M425" s="23"/>
    </row>
    <row r="426" customFormat="false" ht="15.9" hidden="false" customHeight="true" outlineLevel="0" collapsed="false">
      <c r="A426" s="34"/>
      <c r="B426" s="18" t="s">
        <v>710</v>
      </c>
      <c r="C426" s="19" t="s">
        <v>719</v>
      </c>
      <c r="D426" s="19" t="s">
        <v>730</v>
      </c>
      <c r="E426" s="20"/>
      <c r="F426" s="20" t="s">
        <v>841</v>
      </c>
      <c r="G426" s="21" t="n">
        <v>4810223021456</v>
      </c>
      <c r="H426" s="21" t="n">
        <v>4810223021456</v>
      </c>
      <c r="I426" s="22" t="s">
        <v>842</v>
      </c>
      <c r="J426" s="23"/>
      <c r="K426" s="23"/>
      <c r="L426" s="24"/>
      <c r="M426" s="23"/>
    </row>
    <row r="427" customFormat="false" ht="15.9" hidden="false" customHeight="true" outlineLevel="0" collapsed="false">
      <c r="A427" s="34"/>
      <c r="B427" s="18" t="s">
        <v>710</v>
      </c>
      <c r="C427" s="19" t="s">
        <v>719</v>
      </c>
      <c r="D427" s="19" t="s">
        <v>730</v>
      </c>
      <c r="E427" s="20"/>
      <c r="F427" s="20" t="s">
        <v>792</v>
      </c>
      <c r="G427" s="21" t="n">
        <v>4810268039836</v>
      </c>
      <c r="H427" s="21" t="n">
        <v>4810268039836</v>
      </c>
      <c r="I427" s="22" t="s">
        <v>843</v>
      </c>
      <c r="J427" s="23"/>
      <c r="K427" s="24"/>
      <c r="L427" s="24"/>
      <c r="M427" s="24"/>
    </row>
    <row r="428" customFormat="false" ht="15.9" hidden="false" customHeight="true" outlineLevel="0" collapsed="false">
      <c r="A428" s="17"/>
      <c r="B428" s="18" t="s">
        <v>710</v>
      </c>
      <c r="C428" s="19" t="s">
        <v>719</v>
      </c>
      <c r="D428" s="19" t="s">
        <v>720</v>
      </c>
      <c r="E428" s="20" t="s">
        <v>721</v>
      </c>
      <c r="F428" s="20" t="s">
        <v>844</v>
      </c>
      <c r="G428" s="21" t="n">
        <v>4600605029039</v>
      </c>
      <c r="H428" s="21" t="n">
        <v>4600605029039</v>
      </c>
      <c r="I428" s="22" t="s">
        <v>845</v>
      </c>
      <c r="J428" s="23"/>
      <c r="K428" s="23"/>
      <c r="L428" s="23"/>
      <c r="M428" s="23"/>
    </row>
    <row r="429" customFormat="false" ht="15.9" hidden="false" customHeight="true" outlineLevel="0" collapsed="false">
      <c r="A429" s="17" t="n">
        <v>540218</v>
      </c>
      <c r="B429" s="18" t="s">
        <v>710</v>
      </c>
      <c r="C429" s="19" t="s">
        <v>719</v>
      </c>
      <c r="D429" s="19" t="s">
        <v>720</v>
      </c>
      <c r="E429" s="20" t="s">
        <v>721</v>
      </c>
      <c r="F429" s="20" t="s">
        <v>844</v>
      </c>
      <c r="G429" s="21" t="n">
        <v>4600605029022</v>
      </c>
      <c r="H429" s="21" t="n">
        <v>4600605029022</v>
      </c>
      <c r="I429" s="22" t="s">
        <v>846</v>
      </c>
      <c r="J429" s="23"/>
      <c r="K429" s="23"/>
      <c r="L429" s="23"/>
      <c r="M429" s="23"/>
    </row>
    <row r="430" customFormat="false" ht="15.9" hidden="false" customHeight="true" outlineLevel="0" collapsed="false">
      <c r="A430" s="17" t="n">
        <v>14855</v>
      </c>
      <c r="B430" s="18" t="s">
        <v>710</v>
      </c>
      <c r="C430" s="19" t="s">
        <v>719</v>
      </c>
      <c r="D430" s="19" t="s">
        <v>720</v>
      </c>
      <c r="E430" s="20" t="s">
        <v>721</v>
      </c>
      <c r="F430" s="20" t="s">
        <v>844</v>
      </c>
      <c r="G430" s="21" t="n">
        <v>4600605026878</v>
      </c>
      <c r="H430" s="21" t="n">
        <v>4600605026878</v>
      </c>
      <c r="I430" s="22" t="s">
        <v>847</v>
      </c>
      <c r="J430" s="23"/>
      <c r="K430" s="23"/>
      <c r="L430" s="23"/>
      <c r="M430" s="23"/>
    </row>
    <row r="431" customFormat="false" ht="15.9" hidden="false" customHeight="true" outlineLevel="0" collapsed="false">
      <c r="A431" s="17" t="n">
        <v>603635</v>
      </c>
      <c r="B431" s="18" t="s">
        <v>710</v>
      </c>
      <c r="C431" s="19" t="s">
        <v>719</v>
      </c>
      <c r="D431" s="19" t="s">
        <v>720</v>
      </c>
      <c r="E431" s="20" t="s">
        <v>721</v>
      </c>
      <c r="F431" s="20" t="s">
        <v>844</v>
      </c>
      <c r="G431" s="21" t="n">
        <v>4600605026885</v>
      </c>
      <c r="H431" s="21" t="n">
        <v>4600605026885</v>
      </c>
      <c r="I431" s="22" t="s">
        <v>848</v>
      </c>
      <c r="J431" s="23"/>
      <c r="K431" s="23"/>
      <c r="L431" s="23"/>
      <c r="M431" s="23"/>
    </row>
    <row r="432" customFormat="false" ht="15.9" hidden="false" customHeight="true" outlineLevel="0" collapsed="false">
      <c r="A432" s="17" t="n">
        <v>651948</v>
      </c>
      <c r="B432" s="18" t="s">
        <v>710</v>
      </c>
      <c r="C432" s="19" t="s">
        <v>719</v>
      </c>
      <c r="D432" s="19" t="s">
        <v>720</v>
      </c>
      <c r="E432" s="20" t="s">
        <v>734</v>
      </c>
      <c r="F432" s="20" t="s">
        <v>792</v>
      </c>
      <c r="G432" s="21" t="n">
        <v>4810268049118</v>
      </c>
      <c r="H432" s="21" t="n">
        <v>4810268049118</v>
      </c>
      <c r="I432" s="22" t="s">
        <v>849</v>
      </c>
      <c r="J432" s="23"/>
      <c r="K432" s="23"/>
      <c r="L432" s="23"/>
      <c r="M432" s="23"/>
    </row>
    <row r="433" customFormat="false" ht="15.9" hidden="false" customHeight="true" outlineLevel="0" collapsed="false">
      <c r="A433" s="17" t="n">
        <v>659232</v>
      </c>
      <c r="B433" s="18" t="s">
        <v>710</v>
      </c>
      <c r="C433" s="19" t="s">
        <v>719</v>
      </c>
      <c r="D433" s="19" t="s">
        <v>720</v>
      </c>
      <c r="E433" s="20" t="s">
        <v>734</v>
      </c>
      <c r="F433" s="20" t="s">
        <v>792</v>
      </c>
      <c r="G433" s="21" t="n">
        <v>4810268049101</v>
      </c>
      <c r="H433" s="21" t="n">
        <v>4810268049101</v>
      </c>
      <c r="I433" s="22" t="s">
        <v>850</v>
      </c>
      <c r="J433" s="23"/>
      <c r="K433" s="23"/>
      <c r="L433" s="23"/>
      <c r="M433" s="23"/>
    </row>
    <row r="434" customFormat="false" ht="15.9" hidden="false" customHeight="true" outlineLevel="0" collapsed="false">
      <c r="A434" s="17" t="n">
        <v>733278</v>
      </c>
      <c r="B434" s="18" t="s">
        <v>710</v>
      </c>
      <c r="C434" s="19" t="s">
        <v>711</v>
      </c>
      <c r="D434" s="19" t="s">
        <v>851</v>
      </c>
      <c r="E434" s="20"/>
      <c r="F434" s="20" t="s">
        <v>72</v>
      </c>
      <c r="G434" s="21" t="n">
        <v>17389</v>
      </c>
      <c r="H434" s="21" t="n">
        <v>17389</v>
      </c>
      <c r="I434" s="22" t="s">
        <v>852</v>
      </c>
      <c r="J434" s="23"/>
      <c r="K434" s="23"/>
      <c r="L434" s="23"/>
      <c r="M434" s="23"/>
    </row>
    <row r="435" customFormat="false" ht="15.9" hidden="false" customHeight="true" outlineLevel="0" collapsed="false">
      <c r="A435" s="17" t="n">
        <v>460402</v>
      </c>
      <c r="B435" s="18" t="s">
        <v>710</v>
      </c>
      <c r="C435" s="19" t="s">
        <v>711</v>
      </c>
      <c r="D435" s="19" t="s">
        <v>851</v>
      </c>
      <c r="E435" s="20"/>
      <c r="F435" s="20" t="s">
        <v>760</v>
      </c>
      <c r="G435" s="21" t="n">
        <v>13306</v>
      </c>
      <c r="H435" s="21" t="n">
        <v>13306</v>
      </c>
      <c r="I435" s="22" t="s">
        <v>853</v>
      </c>
      <c r="J435" s="23"/>
      <c r="K435" s="23"/>
      <c r="L435" s="23"/>
      <c r="M435" s="23"/>
    </row>
    <row r="436" customFormat="false" ht="15.9" hidden="false" customHeight="true" outlineLevel="0" collapsed="false">
      <c r="A436" s="17" t="n">
        <v>733263</v>
      </c>
      <c r="B436" s="18" t="s">
        <v>710</v>
      </c>
      <c r="C436" s="19" t="s">
        <v>711</v>
      </c>
      <c r="D436" s="19" t="s">
        <v>851</v>
      </c>
      <c r="E436" s="20" t="s">
        <v>755</v>
      </c>
      <c r="F436" s="20"/>
      <c r="G436" s="21" t="n">
        <v>16540</v>
      </c>
      <c r="H436" s="21" t="n">
        <v>16540</v>
      </c>
      <c r="I436" s="22" t="s">
        <v>854</v>
      </c>
      <c r="J436" s="23"/>
      <c r="K436" s="23"/>
      <c r="L436" s="23"/>
      <c r="M436" s="23"/>
    </row>
    <row r="437" customFormat="false" ht="15.75" hidden="false" customHeight="true" outlineLevel="0" collapsed="false">
      <c r="A437" s="17" t="n">
        <v>303459</v>
      </c>
      <c r="B437" s="18" t="s">
        <v>710</v>
      </c>
      <c r="C437" s="19" t="s">
        <v>711</v>
      </c>
      <c r="D437" s="19" t="s">
        <v>851</v>
      </c>
      <c r="E437" s="20" t="s">
        <v>855</v>
      </c>
      <c r="F437" s="20"/>
      <c r="G437" s="21" t="n">
        <v>19354</v>
      </c>
      <c r="H437" s="21" t="n">
        <v>19354</v>
      </c>
      <c r="I437" s="22" t="s">
        <v>856</v>
      </c>
      <c r="J437" s="23"/>
      <c r="K437" s="23"/>
      <c r="L437" s="23"/>
      <c r="M437" s="23"/>
    </row>
    <row r="438" customFormat="false" ht="15.9" hidden="false" customHeight="true" outlineLevel="0" collapsed="false">
      <c r="A438" s="17" t="n">
        <v>39612</v>
      </c>
      <c r="B438" s="18" t="s">
        <v>710</v>
      </c>
      <c r="C438" s="19" t="s">
        <v>711</v>
      </c>
      <c r="D438" s="19" t="s">
        <v>762</v>
      </c>
      <c r="E438" s="20" t="s">
        <v>751</v>
      </c>
      <c r="F438" s="20" t="s">
        <v>760</v>
      </c>
      <c r="G438" s="21" t="n">
        <v>18496</v>
      </c>
      <c r="H438" s="21" t="n">
        <v>18496</v>
      </c>
      <c r="I438" s="22" t="s">
        <v>857</v>
      </c>
      <c r="J438" s="23"/>
      <c r="K438" s="23"/>
      <c r="L438" s="23"/>
      <c r="M438" s="23"/>
    </row>
    <row r="439" customFormat="false" ht="15.9" hidden="false" customHeight="true" outlineLevel="0" collapsed="false">
      <c r="A439" s="17" t="n">
        <v>703433</v>
      </c>
      <c r="B439" s="18" t="s">
        <v>710</v>
      </c>
      <c r="C439" s="19" t="s">
        <v>711</v>
      </c>
      <c r="D439" s="19" t="s">
        <v>762</v>
      </c>
      <c r="E439" s="20"/>
      <c r="F439" s="20" t="s">
        <v>72</v>
      </c>
      <c r="G439" s="21" t="n">
        <v>19535</v>
      </c>
      <c r="H439" s="21" t="n">
        <v>19535</v>
      </c>
      <c r="I439" s="22" t="s">
        <v>858</v>
      </c>
      <c r="J439" s="23"/>
      <c r="K439" s="23"/>
      <c r="L439" s="23"/>
      <c r="M439" s="23"/>
    </row>
    <row r="440" customFormat="false" ht="15.9" hidden="false" customHeight="true" outlineLevel="0" collapsed="false">
      <c r="A440" s="17" t="n">
        <v>732938</v>
      </c>
      <c r="B440" s="18" t="s">
        <v>710</v>
      </c>
      <c r="C440" s="19" t="s">
        <v>711</v>
      </c>
      <c r="D440" s="19" t="s">
        <v>762</v>
      </c>
      <c r="E440" s="20"/>
      <c r="F440" s="20" t="s">
        <v>764</v>
      </c>
      <c r="G440" s="21" t="n">
        <v>17079</v>
      </c>
      <c r="H440" s="21" t="n">
        <v>17079</v>
      </c>
      <c r="I440" s="22" t="s">
        <v>859</v>
      </c>
      <c r="J440" s="23"/>
      <c r="K440" s="23"/>
      <c r="L440" s="23"/>
      <c r="M440" s="23"/>
    </row>
    <row r="441" customFormat="false" ht="15.9" hidden="false" customHeight="true" outlineLevel="0" collapsed="false">
      <c r="A441" s="17"/>
      <c r="B441" s="18" t="s">
        <v>710</v>
      </c>
      <c r="C441" s="19" t="s">
        <v>711</v>
      </c>
      <c r="D441" s="19" t="s">
        <v>762</v>
      </c>
      <c r="E441" s="20"/>
      <c r="F441" s="20" t="s">
        <v>760</v>
      </c>
      <c r="G441" s="21" t="n">
        <v>16738</v>
      </c>
      <c r="H441" s="21" t="n">
        <v>16738</v>
      </c>
      <c r="I441" s="22" t="s">
        <v>860</v>
      </c>
      <c r="J441" s="23"/>
      <c r="K441" s="23"/>
      <c r="L441" s="23"/>
      <c r="M441" s="23"/>
    </row>
    <row r="442" customFormat="false" ht="15.9" hidden="false" customHeight="true" outlineLevel="0" collapsed="false">
      <c r="A442" s="17" t="n">
        <v>99999</v>
      </c>
      <c r="B442" s="18" t="s">
        <v>710</v>
      </c>
      <c r="C442" s="19" t="s">
        <v>711</v>
      </c>
      <c r="D442" s="19" t="s">
        <v>762</v>
      </c>
      <c r="E442" s="20"/>
      <c r="F442" s="20" t="s">
        <v>760</v>
      </c>
      <c r="G442" s="21" t="n">
        <v>4810176101380</v>
      </c>
      <c r="H442" s="21" t="n">
        <v>4810176101380</v>
      </c>
      <c r="I442" s="22" t="s">
        <v>861</v>
      </c>
      <c r="J442" s="23"/>
      <c r="K442" s="23"/>
      <c r="L442" s="23"/>
      <c r="M442" s="23"/>
    </row>
    <row r="443" customFormat="false" ht="15.9" hidden="false" customHeight="true" outlineLevel="0" collapsed="false">
      <c r="A443" s="17" t="n">
        <v>22051</v>
      </c>
      <c r="B443" s="18" t="s">
        <v>710</v>
      </c>
      <c r="C443" s="19" t="s">
        <v>711</v>
      </c>
      <c r="D443" s="19" t="s">
        <v>762</v>
      </c>
      <c r="E443" s="20" t="s">
        <v>855</v>
      </c>
      <c r="F443" s="20" t="s">
        <v>771</v>
      </c>
      <c r="G443" s="21" t="n">
        <v>16222</v>
      </c>
      <c r="H443" s="21" t="n">
        <v>16222</v>
      </c>
      <c r="I443" s="22" t="s">
        <v>862</v>
      </c>
      <c r="J443" s="23"/>
      <c r="K443" s="23"/>
      <c r="L443" s="23"/>
      <c r="M443" s="23"/>
    </row>
    <row r="444" customFormat="false" ht="15.9" hidden="false" customHeight="true" outlineLevel="0" collapsed="false">
      <c r="A444" s="17" t="n">
        <v>732976</v>
      </c>
      <c r="B444" s="18" t="s">
        <v>710</v>
      </c>
      <c r="C444" s="19" t="s">
        <v>711</v>
      </c>
      <c r="D444" s="19" t="s">
        <v>762</v>
      </c>
      <c r="E444" s="20"/>
      <c r="F444" s="20" t="s">
        <v>764</v>
      </c>
      <c r="G444" s="21" t="n">
        <v>12663</v>
      </c>
      <c r="H444" s="21" t="n">
        <v>12663</v>
      </c>
      <c r="I444" s="22" t="s">
        <v>863</v>
      </c>
      <c r="J444" s="23"/>
      <c r="K444" s="23"/>
      <c r="L444" s="23"/>
      <c r="M444" s="23"/>
    </row>
    <row r="445" customFormat="false" ht="15.9" hidden="false" customHeight="true" outlineLevel="0" collapsed="false">
      <c r="A445" s="17"/>
      <c r="B445" s="18" t="s">
        <v>710</v>
      </c>
      <c r="C445" s="19" t="s">
        <v>711</v>
      </c>
      <c r="D445" s="19" t="s">
        <v>762</v>
      </c>
      <c r="E445" s="20" t="s">
        <v>855</v>
      </c>
      <c r="F445" s="20" t="s">
        <v>771</v>
      </c>
      <c r="G445" s="21" t="n">
        <v>16239</v>
      </c>
      <c r="H445" s="21" t="n">
        <v>16239</v>
      </c>
      <c r="I445" s="22" t="s">
        <v>864</v>
      </c>
      <c r="J445" s="23"/>
      <c r="K445" s="23"/>
      <c r="L445" s="23"/>
      <c r="M445" s="23"/>
    </row>
    <row r="446" customFormat="false" ht="15.75" hidden="false" customHeight="true" outlineLevel="0" collapsed="false">
      <c r="A446" s="17"/>
      <c r="B446" s="18" t="s">
        <v>710</v>
      </c>
      <c r="C446" s="19" t="s">
        <v>711</v>
      </c>
      <c r="D446" s="19" t="s">
        <v>762</v>
      </c>
      <c r="E446" s="20"/>
      <c r="F446" s="20" t="s">
        <v>760</v>
      </c>
      <c r="G446" s="21" t="n">
        <v>4810176099007</v>
      </c>
      <c r="H446" s="21" t="n">
        <v>4810176099007</v>
      </c>
      <c r="I446" s="22" t="s">
        <v>865</v>
      </c>
      <c r="J446" s="23"/>
      <c r="K446" s="23"/>
      <c r="L446" s="23"/>
      <c r="M446" s="23"/>
    </row>
    <row r="447" customFormat="false" ht="15.9" hidden="false" customHeight="true" outlineLevel="0" collapsed="false">
      <c r="A447" s="17"/>
      <c r="B447" s="18" t="s">
        <v>710</v>
      </c>
      <c r="C447" s="19" t="s">
        <v>711</v>
      </c>
      <c r="D447" s="19" t="s">
        <v>762</v>
      </c>
      <c r="E447" s="20"/>
      <c r="F447" s="20" t="s">
        <v>72</v>
      </c>
      <c r="G447" s="21" t="n">
        <v>4811070059692</v>
      </c>
      <c r="H447" s="21" t="n">
        <v>4811070059692</v>
      </c>
      <c r="I447" s="22" t="s">
        <v>866</v>
      </c>
      <c r="J447" s="23"/>
      <c r="K447" s="23"/>
      <c r="L447" s="23"/>
      <c r="M447" s="23"/>
    </row>
    <row r="448" customFormat="false" ht="15.9" hidden="false" customHeight="true" outlineLevel="0" collapsed="false">
      <c r="A448" s="17" t="n">
        <v>12222</v>
      </c>
      <c r="B448" s="18" t="s">
        <v>710</v>
      </c>
      <c r="C448" s="19" t="s">
        <v>711</v>
      </c>
      <c r="D448" s="19" t="s">
        <v>762</v>
      </c>
      <c r="E448" s="20"/>
      <c r="F448" s="20" t="s">
        <v>760</v>
      </c>
      <c r="G448" s="21" t="n">
        <v>16434</v>
      </c>
      <c r="H448" s="21" t="n">
        <v>16434</v>
      </c>
      <c r="I448" s="22" t="s">
        <v>867</v>
      </c>
      <c r="J448" s="23"/>
      <c r="K448" s="23"/>
      <c r="L448" s="23"/>
      <c r="M448" s="23"/>
    </row>
    <row r="449" customFormat="false" ht="15.9" hidden="false" customHeight="true" outlineLevel="0" collapsed="false">
      <c r="A449" s="17"/>
      <c r="B449" s="18" t="s">
        <v>710</v>
      </c>
      <c r="C449" s="19" t="s">
        <v>711</v>
      </c>
      <c r="D449" s="19" t="s">
        <v>762</v>
      </c>
      <c r="E449" s="20" t="s">
        <v>855</v>
      </c>
      <c r="F449" s="20" t="s">
        <v>771</v>
      </c>
      <c r="G449" s="21" t="n">
        <v>15990</v>
      </c>
      <c r="H449" s="21" t="n">
        <v>15990</v>
      </c>
      <c r="I449" s="22" t="s">
        <v>868</v>
      </c>
      <c r="J449" s="23"/>
      <c r="K449" s="23"/>
      <c r="L449" s="23"/>
      <c r="M449" s="23"/>
    </row>
    <row r="450" customFormat="false" ht="15.9" hidden="false" customHeight="true" outlineLevel="0" collapsed="false">
      <c r="A450" s="17" t="n">
        <v>580540</v>
      </c>
      <c r="B450" s="18" t="s">
        <v>710</v>
      </c>
      <c r="C450" s="19" t="s">
        <v>711</v>
      </c>
      <c r="D450" s="19" t="s">
        <v>762</v>
      </c>
      <c r="E450" s="20" t="s">
        <v>869</v>
      </c>
      <c r="F450" s="20"/>
      <c r="G450" s="21" t="n">
        <v>4811518024138</v>
      </c>
      <c r="H450" s="21" t="n">
        <v>4811518024138</v>
      </c>
      <c r="I450" s="22" t="s">
        <v>870</v>
      </c>
      <c r="J450" s="23"/>
      <c r="K450" s="23"/>
      <c r="L450" s="24"/>
      <c r="M450" s="23"/>
    </row>
    <row r="451" customFormat="false" ht="15.9" hidden="false" customHeight="true" outlineLevel="0" collapsed="false">
      <c r="A451" s="17"/>
      <c r="B451" s="18" t="s">
        <v>710</v>
      </c>
      <c r="C451" s="19" t="s">
        <v>711</v>
      </c>
      <c r="D451" s="19" t="s">
        <v>762</v>
      </c>
      <c r="E451" s="20"/>
      <c r="F451" s="20" t="s">
        <v>764</v>
      </c>
      <c r="G451" s="21" t="n">
        <v>17463</v>
      </c>
      <c r="H451" s="21" t="n">
        <v>17463</v>
      </c>
      <c r="I451" s="22" t="s">
        <v>871</v>
      </c>
      <c r="J451" s="23"/>
      <c r="K451" s="23"/>
      <c r="L451" s="23"/>
      <c r="M451" s="23"/>
    </row>
    <row r="452" customFormat="false" ht="15.9" hidden="false" customHeight="true" outlineLevel="0" collapsed="false">
      <c r="A452" s="17" t="n">
        <v>733110</v>
      </c>
      <c r="B452" s="18" t="s">
        <v>710</v>
      </c>
      <c r="C452" s="19" t="s">
        <v>711</v>
      </c>
      <c r="D452" s="19" t="s">
        <v>762</v>
      </c>
      <c r="E452" s="20"/>
      <c r="F452" s="20" t="s">
        <v>72</v>
      </c>
      <c r="G452" s="21" t="n">
        <v>19536</v>
      </c>
      <c r="H452" s="21" t="n">
        <v>19536</v>
      </c>
      <c r="I452" s="22" t="s">
        <v>872</v>
      </c>
      <c r="J452" s="23"/>
      <c r="K452" s="23"/>
      <c r="L452" s="23"/>
      <c r="M452" s="23"/>
    </row>
    <row r="453" customFormat="false" ht="15.9" hidden="false" customHeight="true" outlineLevel="0" collapsed="false">
      <c r="A453" s="17" t="n">
        <v>566874</v>
      </c>
      <c r="B453" s="18" t="s">
        <v>710</v>
      </c>
      <c r="C453" s="19" t="s">
        <v>711</v>
      </c>
      <c r="D453" s="19" t="s">
        <v>762</v>
      </c>
      <c r="E453" s="20"/>
      <c r="F453" s="20" t="s">
        <v>764</v>
      </c>
      <c r="G453" s="21" t="n">
        <v>4811040122807</v>
      </c>
      <c r="H453" s="21" t="n">
        <v>4811040122807</v>
      </c>
      <c r="I453" s="22" t="s">
        <v>873</v>
      </c>
      <c r="J453" s="23"/>
      <c r="K453" s="23"/>
      <c r="L453" s="24"/>
      <c r="M453" s="24"/>
    </row>
    <row r="454" customFormat="false" ht="15.9" hidden="false" customHeight="true" outlineLevel="0" collapsed="false">
      <c r="A454" s="17" t="n">
        <v>733123</v>
      </c>
      <c r="B454" s="18" t="s">
        <v>710</v>
      </c>
      <c r="C454" s="19" t="s">
        <v>711</v>
      </c>
      <c r="D454" s="19" t="s">
        <v>762</v>
      </c>
      <c r="E454" s="20"/>
      <c r="F454" s="20" t="s">
        <v>72</v>
      </c>
      <c r="G454" s="21" t="n">
        <v>4811070059708</v>
      </c>
      <c r="H454" s="21" t="n">
        <v>4811070059708</v>
      </c>
      <c r="I454" s="22" t="s">
        <v>874</v>
      </c>
      <c r="J454" s="23"/>
      <c r="K454" s="23"/>
      <c r="L454" s="23"/>
      <c r="M454" s="23"/>
    </row>
    <row r="455" customFormat="false" ht="15.9" hidden="false" customHeight="true" outlineLevel="0" collapsed="false">
      <c r="A455" s="17" t="n">
        <v>550401</v>
      </c>
      <c r="B455" s="18" t="s">
        <v>710</v>
      </c>
      <c r="C455" s="19" t="s">
        <v>711</v>
      </c>
      <c r="D455" s="19" t="s">
        <v>762</v>
      </c>
      <c r="E455" s="20" t="s">
        <v>875</v>
      </c>
      <c r="F455" s="20"/>
      <c r="G455" s="21" t="n">
        <v>4811319011207</v>
      </c>
      <c r="H455" s="21" t="n">
        <v>4811319011207</v>
      </c>
      <c r="I455" s="22" t="s">
        <v>876</v>
      </c>
      <c r="J455" s="23"/>
      <c r="K455" s="23"/>
      <c r="L455" s="23"/>
      <c r="M455" s="23"/>
    </row>
    <row r="456" customFormat="false" ht="15.9" hidden="false" customHeight="true" outlineLevel="0" collapsed="false">
      <c r="A456" s="17" t="n">
        <v>624535</v>
      </c>
      <c r="B456" s="18" t="s">
        <v>710</v>
      </c>
      <c r="C456" s="19" t="s">
        <v>711</v>
      </c>
      <c r="D456" s="19" t="s">
        <v>762</v>
      </c>
      <c r="E456" s="20" t="s">
        <v>855</v>
      </c>
      <c r="F456" s="20"/>
      <c r="G456" s="21" t="n">
        <v>19353</v>
      </c>
      <c r="H456" s="21" t="n">
        <v>19353</v>
      </c>
      <c r="I456" s="22" t="s">
        <v>877</v>
      </c>
      <c r="J456" s="23"/>
      <c r="K456" s="23"/>
      <c r="L456" s="23"/>
      <c r="M456" s="23"/>
    </row>
    <row r="457" customFormat="false" ht="15.9" hidden="false" customHeight="true" outlineLevel="0" collapsed="false">
      <c r="A457" s="17" t="n">
        <v>733288</v>
      </c>
      <c r="B457" s="18" t="s">
        <v>710</v>
      </c>
      <c r="C457" s="19" t="s">
        <v>711</v>
      </c>
      <c r="D457" s="19" t="s">
        <v>762</v>
      </c>
      <c r="E457" s="20"/>
      <c r="F457" s="20" t="s">
        <v>760</v>
      </c>
      <c r="G457" s="21" t="n">
        <v>14221</v>
      </c>
      <c r="H457" s="21" t="n">
        <v>14221</v>
      </c>
      <c r="I457" s="22" t="s">
        <v>878</v>
      </c>
      <c r="J457" s="23"/>
      <c r="K457" s="23"/>
      <c r="L457" s="23"/>
      <c r="M457" s="23"/>
    </row>
    <row r="458" customFormat="false" ht="15.9" hidden="false" customHeight="true" outlineLevel="0" collapsed="false">
      <c r="A458" s="17" t="n">
        <v>578051</v>
      </c>
      <c r="B458" s="18" t="s">
        <v>710</v>
      </c>
      <c r="C458" s="19" t="s">
        <v>711</v>
      </c>
      <c r="D458" s="19" t="s">
        <v>762</v>
      </c>
      <c r="E458" s="20"/>
      <c r="F458" s="20" t="s">
        <v>760</v>
      </c>
      <c r="G458" s="21" t="n">
        <v>4810176098994</v>
      </c>
      <c r="H458" s="21" t="n">
        <v>4810176098994</v>
      </c>
      <c r="I458" s="22" t="s">
        <v>879</v>
      </c>
      <c r="J458" s="23"/>
      <c r="K458" s="23"/>
      <c r="L458" s="23"/>
      <c r="M458" s="23"/>
    </row>
    <row r="459" customFormat="false" ht="15.9" hidden="false" customHeight="true" outlineLevel="0" collapsed="false">
      <c r="A459" s="17"/>
      <c r="B459" s="18" t="s">
        <v>710</v>
      </c>
      <c r="C459" s="19" t="s">
        <v>711</v>
      </c>
      <c r="D459" s="19" t="s">
        <v>762</v>
      </c>
      <c r="E459" s="20"/>
      <c r="F459" s="35" t="s">
        <v>869</v>
      </c>
      <c r="G459" s="21" t="n">
        <v>4811518024121</v>
      </c>
      <c r="H459" s="21" t="n">
        <v>4811518024121</v>
      </c>
      <c r="I459" s="22" t="s">
        <v>880</v>
      </c>
      <c r="J459" s="23"/>
      <c r="K459" s="23"/>
      <c r="L459" s="24"/>
      <c r="M459" s="23"/>
    </row>
    <row r="460" customFormat="false" ht="15.9" hidden="false" customHeight="true" outlineLevel="0" collapsed="false">
      <c r="A460" s="17" t="n">
        <v>733245</v>
      </c>
      <c r="B460" s="18" t="s">
        <v>710</v>
      </c>
      <c r="C460" s="19" t="s">
        <v>711</v>
      </c>
      <c r="D460" s="19" t="s">
        <v>762</v>
      </c>
      <c r="E460" s="20" t="s">
        <v>875</v>
      </c>
      <c r="F460" s="20"/>
      <c r="G460" s="21" t="n">
        <v>4811319009310</v>
      </c>
      <c r="H460" s="21" t="n">
        <v>4811319009310</v>
      </c>
      <c r="I460" s="22" t="s">
        <v>881</v>
      </c>
      <c r="J460" s="23"/>
      <c r="K460" s="23"/>
      <c r="L460" s="23"/>
      <c r="M460" s="23"/>
    </row>
    <row r="461" customFormat="false" ht="15.9" hidden="false" customHeight="true" outlineLevel="0" collapsed="false">
      <c r="A461" s="17" t="n">
        <v>577560</v>
      </c>
      <c r="B461" s="18" t="s">
        <v>710</v>
      </c>
      <c r="C461" s="19" t="s">
        <v>711</v>
      </c>
      <c r="D461" s="19" t="s">
        <v>762</v>
      </c>
      <c r="E461" s="20" t="s">
        <v>855</v>
      </c>
      <c r="F461" s="20" t="s">
        <v>771</v>
      </c>
      <c r="G461" s="21" t="n">
        <v>16231</v>
      </c>
      <c r="H461" s="21" t="n">
        <v>16231</v>
      </c>
      <c r="I461" s="22" t="s">
        <v>882</v>
      </c>
      <c r="J461" s="23"/>
      <c r="K461" s="23"/>
      <c r="L461" s="23"/>
      <c r="M461" s="23"/>
    </row>
    <row r="462" customFormat="false" ht="15.9" hidden="false" customHeight="true" outlineLevel="0" collapsed="false">
      <c r="A462" s="17"/>
      <c r="B462" s="18" t="s">
        <v>710</v>
      </c>
      <c r="C462" s="19" t="s">
        <v>711</v>
      </c>
      <c r="D462" s="19" t="s">
        <v>762</v>
      </c>
      <c r="E462" s="20"/>
      <c r="F462" s="20" t="s">
        <v>72</v>
      </c>
      <c r="G462" s="21" t="n">
        <v>13730</v>
      </c>
      <c r="H462" s="21" t="n">
        <v>13730</v>
      </c>
      <c r="I462" s="22" t="s">
        <v>883</v>
      </c>
      <c r="J462" s="23"/>
      <c r="K462" s="23"/>
      <c r="L462" s="23"/>
      <c r="M462" s="23"/>
    </row>
    <row r="463" customFormat="false" ht="15.9" hidden="false" customHeight="true" outlineLevel="0" collapsed="false">
      <c r="A463" s="17" t="n">
        <v>672834</v>
      </c>
      <c r="B463" s="18" t="s">
        <v>710</v>
      </c>
      <c r="C463" s="19" t="s">
        <v>711</v>
      </c>
      <c r="D463" s="19" t="s">
        <v>762</v>
      </c>
      <c r="E463" s="20"/>
      <c r="F463" s="20" t="s">
        <v>72</v>
      </c>
      <c r="G463" s="21" t="n">
        <v>19861</v>
      </c>
      <c r="H463" s="21" t="n">
        <v>19861</v>
      </c>
      <c r="I463" s="22" t="s">
        <v>884</v>
      </c>
      <c r="J463" s="23"/>
      <c r="K463" s="23"/>
      <c r="L463" s="23"/>
      <c r="M463" s="23"/>
    </row>
    <row r="464" customFormat="false" ht="15.75" hidden="false" customHeight="true" outlineLevel="0" collapsed="false">
      <c r="A464" s="17"/>
      <c r="B464" s="18" t="s">
        <v>710</v>
      </c>
      <c r="C464" s="19" t="s">
        <v>711</v>
      </c>
      <c r="D464" s="19" t="s">
        <v>762</v>
      </c>
      <c r="E464" s="20"/>
      <c r="F464" s="20" t="s">
        <v>771</v>
      </c>
      <c r="G464" s="21" t="n">
        <v>16185</v>
      </c>
      <c r="H464" s="21" t="n">
        <v>16185</v>
      </c>
      <c r="I464" s="22" t="s">
        <v>885</v>
      </c>
      <c r="J464" s="23"/>
      <c r="K464" s="23"/>
      <c r="L464" s="23"/>
      <c r="M464" s="23"/>
    </row>
    <row r="465" customFormat="false" ht="15.75" hidden="false" customHeight="true" outlineLevel="0" collapsed="false">
      <c r="A465" s="17"/>
      <c r="B465" s="18" t="s">
        <v>710</v>
      </c>
      <c r="C465" s="19" t="s">
        <v>711</v>
      </c>
      <c r="D465" s="19" t="s">
        <v>762</v>
      </c>
      <c r="E465" s="20"/>
      <c r="F465" s="20" t="s">
        <v>764</v>
      </c>
      <c r="G465" s="21" t="n">
        <v>16853</v>
      </c>
      <c r="H465" s="21" t="n">
        <v>16853</v>
      </c>
      <c r="I465" s="22" t="s">
        <v>886</v>
      </c>
      <c r="J465" s="23"/>
      <c r="K465" s="23"/>
      <c r="L465" s="23"/>
      <c r="M465" s="23"/>
    </row>
    <row r="466" customFormat="false" ht="15.9" hidden="false" customHeight="true" outlineLevel="0" collapsed="false">
      <c r="A466" s="17"/>
      <c r="B466" s="18" t="s">
        <v>710</v>
      </c>
      <c r="C466" s="19" t="s">
        <v>711</v>
      </c>
      <c r="D466" s="19" t="s">
        <v>762</v>
      </c>
      <c r="E466" s="20"/>
      <c r="F466" s="20" t="s">
        <v>764</v>
      </c>
      <c r="G466" s="21" t="n">
        <v>19063</v>
      </c>
      <c r="H466" s="21" t="n">
        <v>19063</v>
      </c>
      <c r="I466" s="22" t="s">
        <v>887</v>
      </c>
      <c r="J466" s="23"/>
      <c r="K466" s="23"/>
      <c r="L466" s="23"/>
      <c r="M466" s="23"/>
    </row>
    <row r="467" customFormat="false" ht="15.9" hidden="false" customHeight="true" outlineLevel="0" collapsed="false">
      <c r="A467" s="17" t="n">
        <v>577513</v>
      </c>
      <c r="B467" s="18" t="s">
        <v>710</v>
      </c>
      <c r="C467" s="19" t="s">
        <v>711</v>
      </c>
      <c r="D467" s="19" t="s">
        <v>762</v>
      </c>
      <c r="E467" s="20"/>
      <c r="F467" s="20" t="s">
        <v>764</v>
      </c>
      <c r="G467" s="21" t="n">
        <v>4813186009479</v>
      </c>
      <c r="H467" s="21" t="n">
        <v>4813186009479</v>
      </c>
      <c r="I467" s="22" t="s">
        <v>888</v>
      </c>
      <c r="J467" s="23"/>
      <c r="K467" s="23"/>
      <c r="L467" s="24"/>
      <c r="M467" s="24"/>
    </row>
    <row r="468" customFormat="false" ht="15.9" hidden="false" customHeight="true" outlineLevel="0" collapsed="false">
      <c r="A468" s="17" t="n">
        <v>733283</v>
      </c>
      <c r="B468" s="18" t="s">
        <v>710</v>
      </c>
      <c r="C468" s="19" t="s">
        <v>711</v>
      </c>
      <c r="D468" s="19" t="s">
        <v>762</v>
      </c>
      <c r="E468" s="20" t="s">
        <v>763</v>
      </c>
      <c r="F468" s="20"/>
      <c r="G468" s="21" t="n">
        <v>19631</v>
      </c>
      <c r="H468" s="21" t="n">
        <v>19631</v>
      </c>
      <c r="I468" s="22" t="s">
        <v>889</v>
      </c>
      <c r="J468" s="23"/>
      <c r="K468" s="23"/>
      <c r="L468" s="23"/>
      <c r="M468" s="23"/>
    </row>
    <row r="469" customFormat="false" ht="15.9" hidden="false" customHeight="true" outlineLevel="0" collapsed="false">
      <c r="A469" s="17"/>
      <c r="B469" s="18" t="s">
        <v>710</v>
      </c>
      <c r="C469" s="19" t="s">
        <v>711</v>
      </c>
      <c r="D469" s="19" t="s">
        <v>762</v>
      </c>
      <c r="E469" s="20"/>
      <c r="F469" s="20" t="s">
        <v>72</v>
      </c>
      <c r="G469" s="21" t="n">
        <v>16817</v>
      </c>
      <c r="H469" s="21" t="n">
        <v>16817</v>
      </c>
      <c r="I469" s="22" t="s">
        <v>890</v>
      </c>
      <c r="J469" s="23"/>
      <c r="K469" s="23"/>
      <c r="L469" s="23"/>
      <c r="M469" s="23"/>
    </row>
    <row r="470" customFormat="false" ht="15.9" hidden="false" customHeight="true" outlineLevel="0" collapsed="false">
      <c r="A470" s="17" t="n">
        <v>640714</v>
      </c>
      <c r="B470" s="18" t="s">
        <v>710</v>
      </c>
      <c r="C470" s="19" t="s">
        <v>711</v>
      </c>
      <c r="D470" s="19" t="s">
        <v>762</v>
      </c>
      <c r="E470" s="20"/>
      <c r="F470" s="20" t="s">
        <v>764</v>
      </c>
      <c r="G470" s="21" t="n">
        <v>4813186011427</v>
      </c>
      <c r="H470" s="21" t="n">
        <v>4813186011427</v>
      </c>
      <c r="I470" s="22" t="s">
        <v>891</v>
      </c>
      <c r="J470" s="23"/>
      <c r="K470" s="23"/>
      <c r="L470" s="23"/>
      <c r="M470" s="23"/>
    </row>
    <row r="471" customFormat="false" ht="15.9" hidden="false" customHeight="true" outlineLevel="0" collapsed="false">
      <c r="A471" s="17"/>
      <c r="B471" s="18" t="s">
        <v>710</v>
      </c>
      <c r="C471" s="19" t="s">
        <v>711</v>
      </c>
      <c r="D471" s="19" t="s">
        <v>762</v>
      </c>
      <c r="E471" s="20"/>
      <c r="F471" s="20" t="s">
        <v>760</v>
      </c>
      <c r="G471" s="21" t="n">
        <v>18093</v>
      </c>
      <c r="H471" s="21" t="n">
        <v>18093</v>
      </c>
      <c r="I471" s="22" t="s">
        <v>892</v>
      </c>
      <c r="J471" s="23"/>
      <c r="K471" s="23"/>
      <c r="L471" s="23"/>
      <c r="M471" s="23"/>
    </row>
    <row r="472" customFormat="false" ht="15.9" hidden="false" customHeight="true" outlineLevel="0" collapsed="false">
      <c r="A472" s="17"/>
      <c r="B472" s="18" t="s">
        <v>710</v>
      </c>
      <c r="C472" s="19" t="s">
        <v>711</v>
      </c>
      <c r="D472" s="19" t="s">
        <v>762</v>
      </c>
      <c r="E472" s="20"/>
      <c r="F472" s="20" t="s">
        <v>771</v>
      </c>
      <c r="G472" s="21" t="n">
        <v>17207</v>
      </c>
      <c r="H472" s="21" t="n">
        <v>17207</v>
      </c>
      <c r="I472" s="22" t="s">
        <v>893</v>
      </c>
      <c r="J472" s="23"/>
      <c r="K472" s="23"/>
      <c r="L472" s="23"/>
      <c r="M472" s="23"/>
    </row>
    <row r="473" customFormat="false" ht="15.9" hidden="false" customHeight="true" outlineLevel="0" collapsed="false">
      <c r="A473" s="17"/>
      <c r="B473" s="18" t="s">
        <v>710</v>
      </c>
      <c r="C473" s="19" t="s">
        <v>711</v>
      </c>
      <c r="D473" s="19" t="s">
        <v>762</v>
      </c>
      <c r="E473" s="20" t="s">
        <v>855</v>
      </c>
      <c r="F473" s="20"/>
      <c r="G473" s="21" t="n">
        <v>19131</v>
      </c>
      <c r="H473" s="21" t="n">
        <v>19131</v>
      </c>
      <c r="I473" s="22" t="s">
        <v>894</v>
      </c>
      <c r="J473" s="23"/>
      <c r="K473" s="23"/>
      <c r="L473" s="23"/>
      <c r="M473" s="23"/>
    </row>
    <row r="474" customFormat="false" ht="15.9" hidden="false" customHeight="true" outlineLevel="0" collapsed="false">
      <c r="A474" s="17" t="n">
        <v>706109</v>
      </c>
      <c r="B474" s="18" t="s">
        <v>710</v>
      </c>
      <c r="C474" s="19" t="s">
        <v>711</v>
      </c>
      <c r="D474" s="19" t="s">
        <v>762</v>
      </c>
      <c r="E474" s="20" t="s">
        <v>763</v>
      </c>
      <c r="F474" s="20"/>
      <c r="G474" s="21" t="n">
        <v>4811040133124</v>
      </c>
      <c r="H474" s="21" t="n">
        <v>4811040133124</v>
      </c>
      <c r="I474" s="22" t="s">
        <v>895</v>
      </c>
      <c r="J474" s="23"/>
      <c r="K474" s="23"/>
      <c r="L474" s="23"/>
      <c r="M474" s="23"/>
    </row>
    <row r="475" customFormat="false" ht="15.9" hidden="false" customHeight="true" outlineLevel="0" collapsed="false">
      <c r="A475" s="17" t="n">
        <v>575301</v>
      </c>
      <c r="B475" s="18" t="s">
        <v>710</v>
      </c>
      <c r="C475" s="19" t="s">
        <v>711</v>
      </c>
      <c r="D475" s="19" t="s">
        <v>762</v>
      </c>
      <c r="E475" s="20" t="s">
        <v>69</v>
      </c>
      <c r="F475" s="20"/>
      <c r="G475" s="21" t="n">
        <v>17392</v>
      </c>
      <c r="H475" s="21" t="n">
        <v>17392</v>
      </c>
      <c r="I475" s="22" t="s">
        <v>896</v>
      </c>
      <c r="J475" s="23"/>
      <c r="K475" s="23"/>
      <c r="L475" s="23"/>
      <c r="M475" s="23"/>
    </row>
    <row r="476" customFormat="false" ht="15.9" hidden="false" customHeight="true" outlineLevel="0" collapsed="false">
      <c r="A476" s="17"/>
      <c r="B476" s="18" t="s">
        <v>710</v>
      </c>
      <c r="C476" s="19" t="s">
        <v>711</v>
      </c>
      <c r="D476" s="19" t="s">
        <v>762</v>
      </c>
      <c r="E476" s="20"/>
      <c r="F476" s="20" t="s">
        <v>72</v>
      </c>
      <c r="G476" s="21" t="n">
        <v>18556</v>
      </c>
      <c r="H476" s="21" t="n">
        <v>18556</v>
      </c>
      <c r="I476" s="22" t="s">
        <v>897</v>
      </c>
      <c r="J476" s="23"/>
      <c r="K476" s="23"/>
      <c r="L476" s="23"/>
      <c r="M476" s="23"/>
    </row>
    <row r="477" customFormat="false" ht="15.9" hidden="false" customHeight="true" outlineLevel="0" collapsed="false">
      <c r="A477" s="17"/>
      <c r="B477" s="18" t="s">
        <v>710</v>
      </c>
      <c r="C477" s="19" t="s">
        <v>711</v>
      </c>
      <c r="D477" s="19" t="s">
        <v>851</v>
      </c>
      <c r="E477" s="20"/>
      <c r="F477" s="20" t="s">
        <v>72</v>
      </c>
      <c r="G477" s="21" t="n">
        <v>13587</v>
      </c>
      <c r="H477" s="21" t="n">
        <v>13587</v>
      </c>
      <c r="I477" s="22" t="s">
        <v>898</v>
      </c>
      <c r="J477" s="23"/>
      <c r="K477" s="23"/>
      <c r="L477" s="23"/>
      <c r="M477" s="23"/>
    </row>
    <row r="478" customFormat="false" ht="15.9" hidden="false" customHeight="true" outlineLevel="0" collapsed="false">
      <c r="A478" s="17"/>
      <c r="B478" s="18" t="s">
        <v>710</v>
      </c>
      <c r="C478" s="19" t="s">
        <v>711</v>
      </c>
      <c r="D478" s="19" t="s">
        <v>851</v>
      </c>
      <c r="E478" s="20"/>
      <c r="F478" s="20" t="s">
        <v>760</v>
      </c>
      <c r="G478" s="21" t="n">
        <v>19029</v>
      </c>
      <c r="H478" s="21" t="n">
        <v>19029</v>
      </c>
      <c r="I478" s="22" t="s">
        <v>899</v>
      </c>
      <c r="J478" s="23"/>
      <c r="K478" s="23"/>
      <c r="L478" s="23"/>
      <c r="M478" s="23"/>
    </row>
    <row r="479" customFormat="false" ht="15.9" hidden="false" customHeight="true" outlineLevel="0" collapsed="false">
      <c r="A479" s="17" t="n">
        <v>733146</v>
      </c>
      <c r="B479" s="18" t="s">
        <v>710</v>
      </c>
      <c r="C479" s="19" t="s">
        <v>711</v>
      </c>
      <c r="D479" s="19" t="s">
        <v>851</v>
      </c>
      <c r="E479" s="20"/>
      <c r="F479" s="20" t="s">
        <v>760</v>
      </c>
      <c r="G479" s="21" t="n">
        <v>19944</v>
      </c>
      <c r="H479" s="21" t="n">
        <v>19944</v>
      </c>
      <c r="I479" s="22" t="s">
        <v>900</v>
      </c>
      <c r="J479" s="23"/>
      <c r="K479" s="23"/>
      <c r="L479" s="23"/>
      <c r="M479" s="23"/>
    </row>
    <row r="480" customFormat="false" ht="15.9" hidden="false" customHeight="true" outlineLevel="0" collapsed="false">
      <c r="A480" s="17" t="n">
        <v>571805</v>
      </c>
      <c r="B480" s="18" t="s">
        <v>710</v>
      </c>
      <c r="C480" s="19" t="s">
        <v>711</v>
      </c>
      <c r="D480" s="19" t="s">
        <v>851</v>
      </c>
      <c r="E480" s="20"/>
      <c r="F480" s="20" t="s">
        <v>72</v>
      </c>
      <c r="G480" s="21" t="n">
        <v>14502</v>
      </c>
      <c r="H480" s="21" t="n">
        <v>14502</v>
      </c>
      <c r="I480" s="22" t="s">
        <v>901</v>
      </c>
      <c r="J480" s="23"/>
      <c r="K480" s="23"/>
      <c r="L480" s="23"/>
      <c r="M480" s="23"/>
    </row>
    <row r="481" customFormat="false" ht="15.9" hidden="false" customHeight="true" outlineLevel="0" collapsed="false">
      <c r="A481" s="17"/>
      <c r="B481" s="18" t="s">
        <v>710</v>
      </c>
      <c r="C481" s="19" t="s">
        <v>711</v>
      </c>
      <c r="D481" s="19" t="s">
        <v>851</v>
      </c>
      <c r="E481" s="20"/>
      <c r="F481" s="20" t="s">
        <v>760</v>
      </c>
      <c r="G481" s="21" t="n">
        <v>15604</v>
      </c>
      <c r="H481" s="21" t="n">
        <v>15604</v>
      </c>
      <c r="I481" s="22" t="s">
        <v>902</v>
      </c>
      <c r="J481" s="23"/>
      <c r="K481" s="23"/>
      <c r="L481" s="23"/>
      <c r="M481" s="23"/>
    </row>
    <row r="482" customFormat="false" ht="15.9" hidden="false" customHeight="true" outlineLevel="0" collapsed="false">
      <c r="A482" s="17" t="n">
        <v>305053</v>
      </c>
      <c r="B482" s="18" t="s">
        <v>710</v>
      </c>
      <c r="C482" s="19" t="s">
        <v>711</v>
      </c>
      <c r="D482" s="19" t="s">
        <v>851</v>
      </c>
      <c r="E482" s="20"/>
      <c r="F482" s="20" t="s">
        <v>72</v>
      </c>
      <c r="G482" s="21" t="n">
        <v>16030</v>
      </c>
      <c r="H482" s="21" t="n">
        <v>16030</v>
      </c>
      <c r="I482" s="22" t="s">
        <v>903</v>
      </c>
      <c r="J482" s="23"/>
      <c r="K482" s="23"/>
      <c r="L482" s="23"/>
      <c r="M482" s="23"/>
    </row>
    <row r="483" customFormat="false" ht="15.9" hidden="false" customHeight="true" outlineLevel="0" collapsed="false">
      <c r="A483" s="17"/>
      <c r="B483" s="18" t="s">
        <v>710</v>
      </c>
      <c r="C483" s="19" t="s">
        <v>711</v>
      </c>
      <c r="D483" s="19" t="s">
        <v>851</v>
      </c>
      <c r="E483" s="20"/>
      <c r="F483" s="20" t="s">
        <v>764</v>
      </c>
      <c r="G483" s="21" t="n">
        <v>16134</v>
      </c>
      <c r="H483" s="21" t="n">
        <v>16134</v>
      </c>
      <c r="I483" s="22" t="s">
        <v>904</v>
      </c>
      <c r="J483" s="23"/>
      <c r="K483" s="23"/>
      <c r="L483" s="23"/>
      <c r="M483" s="23"/>
    </row>
    <row r="484" customFormat="false" ht="15.9" hidden="false" customHeight="true" outlineLevel="0" collapsed="false">
      <c r="A484" s="17"/>
      <c r="B484" s="18" t="s">
        <v>710</v>
      </c>
      <c r="C484" s="19" t="s">
        <v>711</v>
      </c>
      <c r="D484" s="19" t="s">
        <v>851</v>
      </c>
      <c r="E484" s="20"/>
      <c r="F484" s="20" t="s">
        <v>771</v>
      </c>
      <c r="G484" s="21" t="n">
        <v>16818</v>
      </c>
      <c r="H484" s="21" t="n">
        <v>16818</v>
      </c>
      <c r="I484" s="22" t="s">
        <v>905</v>
      </c>
      <c r="J484" s="23"/>
      <c r="K484" s="23"/>
      <c r="L484" s="23"/>
      <c r="M484" s="23"/>
    </row>
    <row r="485" customFormat="false" ht="15.9" hidden="false" customHeight="true" outlineLevel="0" collapsed="false">
      <c r="A485" s="17" t="n">
        <v>494299</v>
      </c>
      <c r="B485" s="18" t="s">
        <v>710</v>
      </c>
      <c r="C485" s="19" t="s">
        <v>711</v>
      </c>
      <c r="D485" s="19" t="s">
        <v>851</v>
      </c>
      <c r="E485" s="20" t="s">
        <v>855</v>
      </c>
      <c r="F485" s="20"/>
      <c r="G485" s="21" t="n">
        <v>19129</v>
      </c>
      <c r="H485" s="21" t="n">
        <v>19129</v>
      </c>
      <c r="I485" s="22" t="s">
        <v>906</v>
      </c>
      <c r="J485" s="23"/>
      <c r="K485" s="23"/>
      <c r="L485" s="23"/>
      <c r="M485" s="23"/>
    </row>
    <row r="486" customFormat="false" ht="15.9" hidden="false" customHeight="true" outlineLevel="0" collapsed="false">
      <c r="A486" s="17" t="n">
        <v>557993</v>
      </c>
      <c r="B486" s="18" t="s">
        <v>710</v>
      </c>
      <c r="C486" s="19" t="s">
        <v>711</v>
      </c>
      <c r="D486" s="19" t="s">
        <v>851</v>
      </c>
      <c r="E486" s="20"/>
      <c r="F486" s="20" t="s">
        <v>72</v>
      </c>
      <c r="G486" s="21" t="n">
        <v>4811070060094</v>
      </c>
      <c r="H486" s="21" t="n">
        <v>4811070060094</v>
      </c>
      <c r="I486" s="22" t="s">
        <v>907</v>
      </c>
      <c r="J486" s="23"/>
      <c r="K486" s="23"/>
      <c r="L486" s="23"/>
      <c r="M486" s="23"/>
    </row>
    <row r="487" customFormat="false" ht="15.9" hidden="false" customHeight="true" outlineLevel="0" collapsed="false">
      <c r="A487" s="17" t="n">
        <v>733112</v>
      </c>
      <c r="B487" s="18" t="s">
        <v>710</v>
      </c>
      <c r="C487" s="19" t="s">
        <v>711</v>
      </c>
      <c r="D487" s="19" t="s">
        <v>851</v>
      </c>
      <c r="E487" s="20" t="s">
        <v>869</v>
      </c>
      <c r="F487" s="20"/>
      <c r="G487" s="21" t="n">
        <v>4811518015570</v>
      </c>
      <c r="H487" s="21" t="n">
        <v>4811518015570</v>
      </c>
      <c r="I487" s="22" t="s">
        <v>908</v>
      </c>
      <c r="J487" s="23"/>
      <c r="K487" s="23"/>
      <c r="L487" s="23"/>
      <c r="M487" s="23"/>
    </row>
    <row r="488" customFormat="false" ht="15.9" hidden="false" customHeight="true" outlineLevel="0" collapsed="false">
      <c r="A488" s="17" t="n">
        <v>478878</v>
      </c>
      <c r="B488" s="18" t="s">
        <v>710</v>
      </c>
      <c r="C488" s="19" t="s">
        <v>711</v>
      </c>
      <c r="D488" s="19" t="s">
        <v>851</v>
      </c>
      <c r="E488" s="20"/>
      <c r="F488" s="20" t="s">
        <v>72</v>
      </c>
      <c r="G488" s="21" t="n">
        <v>13762</v>
      </c>
      <c r="H488" s="21" t="n">
        <v>13762</v>
      </c>
      <c r="I488" s="22" t="s">
        <v>909</v>
      </c>
      <c r="J488" s="23"/>
      <c r="K488" s="23"/>
      <c r="L488" s="23"/>
      <c r="M488" s="23"/>
    </row>
    <row r="489" customFormat="false" ht="15.9" hidden="false" customHeight="true" outlineLevel="0" collapsed="false">
      <c r="A489" s="17" t="n">
        <v>616133</v>
      </c>
      <c r="B489" s="18" t="s">
        <v>710</v>
      </c>
      <c r="C489" s="19" t="s">
        <v>784</v>
      </c>
      <c r="D489" s="19" t="s">
        <v>910</v>
      </c>
      <c r="E489" s="20" t="s">
        <v>746</v>
      </c>
      <c r="F489" s="20" t="s">
        <v>788</v>
      </c>
      <c r="G489" s="21" t="n">
        <v>4810168048747</v>
      </c>
      <c r="H489" s="21" t="n">
        <v>4810168048747</v>
      </c>
      <c r="I489" s="22" t="s">
        <v>911</v>
      </c>
      <c r="J489" s="23"/>
      <c r="K489" s="23"/>
      <c r="L489" s="23"/>
      <c r="M489" s="23"/>
    </row>
    <row r="490" customFormat="false" ht="15.9" hidden="false" customHeight="true" outlineLevel="0" collapsed="false">
      <c r="A490" s="17" t="n">
        <v>733071</v>
      </c>
      <c r="B490" s="18" t="s">
        <v>710</v>
      </c>
      <c r="C490" s="19" t="s">
        <v>719</v>
      </c>
      <c r="D490" s="19" t="s">
        <v>912</v>
      </c>
      <c r="E490" s="20" t="s">
        <v>734</v>
      </c>
      <c r="F490" s="20" t="s">
        <v>839</v>
      </c>
      <c r="G490" s="21" t="n">
        <v>4810268029615</v>
      </c>
      <c r="H490" s="21" t="n">
        <v>4810268029615</v>
      </c>
      <c r="I490" s="22" t="s">
        <v>913</v>
      </c>
      <c r="J490" s="23"/>
      <c r="K490" s="23"/>
      <c r="L490" s="23"/>
      <c r="M490" s="23"/>
    </row>
    <row r="491" customFormat="false" ht="15.9" hidden="false" customHeight="true" outlineLevel="0" collapsed="false">
      <c r="A491" s="17" t="n">
        <v>733077</v>
      </c>
      <c r="B491" s="18" t="s">
        <v>710</v>
      </c>
      <c r="C491" s="19" t="s">
        <v>719</v>
      </c>
      <c r="D491" s="19" t="s">
        <v>912</v>
      </c>
      <c r="E491" s="20" t="s">
        <v>775</v>
      </c>
      <c r="F491" s="20" t="s">
        <v>776</v>
      </c>
      <c r="G491" s="21" t="n">
        <v>4810940004954</v>
      </c>
      <c r="H491" s="21" t="n">
        <v>4810940004954</v>
      </c>
      <c r="I491" s="22" t="s">
        <v>914</v>
      </c>
      <c r="J491" s="23"/>
      <c r="K491" s="23"/>
      <c r="L491" s="23"/>
      <c r="M491" s="23"/>
    </row>
    <row r="492" customFormat="false" ht="15.9" hidden="false" customHeight="true" outlineLevel="0" collapsed="false">
      <c r="A492" s="17"/>
      <c r="B492" s="18" t="s">
        <v>710</v>
      </c>
      <c r="C492" s="19" t="s">
        <v>719</v>
      </c>
      <c r="D492" s="19" t="s">
        <v>912</v>
      </c>
      <c r="E492" s="20" t="s">
        <v>731</v>
      </c>
      <c r="F492" s="20" t="s">
        <v>731</v>
      </c>
      <c r="G492" s="21" t="n">
        <v>4810729015300</v>
      </c>
      <c r="H492" s="21" t="n">
        <v>4810729015300</v>
      </c>
      <c r="I492" s="22" t="s">
        <v>915</v>
      </c>
      <c r="J492" s="23"/>
      <c r="K492" s="23"/>
      <c r="L492" s="23"/>
      <c r="M492" s="23"/>
    </row>
    <row r="493" customFormat="false" ht="15.9" hidden="false" customHeight="true" outlineLevel="0" collapsed="false">
      <c r="A493" s="17" t="n">
        <v>529613</v>
      </c>
      <c r="B493" s="18" t="s">
        <v>710</v>
      </c>
      <c r="C493" s="19" t="s">
        <v>719</v>
      </c>
      <c r="D493" s="19" t="s">
        <v>916</v>
      </c>
      <c r="E493" s="20" t="s">
        <v>775</v>
      </c>
      <c r="F493" s="20" t="s">
        <v>917</v>
      </c>
      <c r="G493" s="21" t="n">
        <v>4810319007708</v>
      </c>
      <c r="H493" s="21" t="n">
        <v>4810319007708</v>
      </c>
      <c r="I493" s="22" t="s">
        <v>918</v>
      </c>
      <c r="J493" s="23"/>
      <c r="K493" s="23"/>
      <c r="L493" s="23"/>
      <c r="M493" s="23"/>
    </row>
    <row r="494" customFormat="false" ht="15.9" hidden="false" customHeight="true" outlineLevel="0" collapsed="false">
      <c r="A494" s="17" t="n">
        <v>619261</v>
      </c>
      <c r="B494" s="18" t="s">
        <v>710</v>
      </c>
      <c r="C494" s="19" t="s">
        <v>719</v>
      </c>
      <c r="D494" s="19" t="s">
        <v>916</v>
      </c>
      <c r="E494" s="20" t="s">
        <v>731</v>
      </c>
      <c r="F494" s="20" t="s">
        <v>732</v>
      </c>
      <c r="G494" s="21" t="n">
        <v>4811269007176</v>
      </c>
      <c r="H494" s="21" t="n">
        <v>4811269007176</v>
      </c>
      <c r="I494" s="22" t="s">
        <v>919</v>
      </c>
      <c r="J494" s="23"/>
      <c r="K494" s="23"/>
      <c r="L494" s="23"/>
      <c r="M494" s="23"/>
    </row>
    <row r="495" customFormat="false" ht="15.9" hidden="false" customHeight="true" outlineLevel="0" collapsed="false">
      <c r="A495" s="17" t="n">
        <v>653268</v>
      </c>
      <c r="B495" s="18" t="s">
        <v>710</v>
      </c>
      <c r="C495" s="19" t="s">
        <v>719</v>
      </c>
      <c r="D495" s="19" t="s">
        <v>916</v>
      </c>
      <c r="E495" s="20" t="s">
        <v>731</v>
      </c>
      <c r="F495" s="20" t="s">
        <v>732</v>
      </c>
      <c r="G495" s="21" t="n">
        <v>4811269007503</v>
      </c>
      <c r="H495" s="21" t="n">
        <v>4811269007503</v>
      </c>
      <c r="I495" s="22" t="s">
        <v>920</v>
      </c>
      <c r="J495" s="23"/>
      <c r="K495" s="23"/>
      <c r="L495" s="24"/>
      <c r="M495" s="23"/>
    </row>
    <row r="496" customFormat="false" ht="15.9" hidden="false" customHeight="true" outlineLevel="0" collapsed="false">
      <c r="A496" s="17"/>
      <c r="B496" s="18" t="s">
        <v>710</v>
      </c>
      <c r="C496" s="19" t="s">
        <v>719</v>
      </c>
      <c r="D496" s="19" t="s">
        <v>916</v>
      </c>
      <c r="E496" s="20" t="s">
        <v>731</v>
      </c>
      <c r="F496" s="20" t="s">
        <v>921</v>
      </c>
      <c r="G496" s="21" t="n">
        <v>4810729011326</v>
      </c>
      <c r="H496" s="21" t="n">
        <v>4810729011326</v>
      </c>
      <c r="I496" s="22" t="s">
        <v>922</v>
      </c>
      <c r="J496" s="23"/>
      <c r="K496" s="23"/>
      <c r="L496" s="23"/>
      <c r="M496" s="23"/>
    </row>
    <row r="497" customFormat="false" ht="15.9" hidden="false" customHeight="true" outlineLevel="0" collapsed="false">
      <c r="A497" s="17" t="n">
        <v>733080</v>
      </c>
      <c r="B497" s="18" t="s">
        <v>710</v>
      </c>
      <c r="C497" s="19" t="s">
        <v>719</v>
      </c>
      <c r="D497" s="19" t="s">
        <v>916</v>
      </c>
      <c r="E497" s="20" t="s">
        <v>775</v>
      </c>
      <c r="F497" s="20" t="s">
        <v>775</v>
      </c>
      <c r="G497" s="21" t="n">
        <v>4810319020202</v>
      </c>
      <c r="H497" s="21" t="n">
        <v>4810319020202</v>
      </c>
      <c r="I497" s="22" t="s">
        <v>923</v>
      </c>
      <c r="J497" s="23"/>
      <c r="K497" s="23"/>
      <c r="L497" s="24"/>
      <c r="M497" s="23"/>
    </row>
    <row r="498" customFormat="false" ht="15.9" hidden="false" customHeight="true" outlineLevel="0" collapsed="false">
      <c r="A498" s="17" t="n">
        <v>13807</v>
      </c>
      <c r="B498" s="18" t="s">
        <v>710</v>
      </c>
      <c r="C498" s="19" t="s">
        <v>719</v>
      </c>
      <c r="D498" s="19" t="s">
        <v>916</v>
      </c>
      <c r="E498" s="20" t="s">
        <v>731</v>
      </c>
      <c r="F498" s="20" t="s">
        <v>732</v>
      </c>
      <c r="G498" s="21" t="n">
        <v>4811269005578</v>
      </c>
      <c r="H498" s="21" t="n">
        <v>4811269005578</v>
      </c>
      <c r="I498" s="22" t="s">
        <v>924</v>
      </c>
      <c r="J498" s="23"/>
      <c r="K498" s="23"/>
      <c r="L498" s="24"/>
      <c r="M498" s="23"/>
    </row>
    <row r="499" customFormat="false" ht="15.9" hidden="false" customHeight="true" outlineLevel="0" collapsed="false">
      <c r="A499" s="17" t="n">
        <v>733070</v>
      </c>
      <c r="B499" s="18" t="s">
        <v>710</v>
      </c>
      <c r="C499" s="19" t="s">
        <v>719</v>
      </c>
      <c r="D499" s="19" t="s">
        <v>916</v>
      </c>
      <c r="E499" s="20" t="s">
        <v>925</v>
      </c>
      <c r="F499" s="20" t="s">
        <v>925</v>
      </c>
      <c r="G499" s="21" t="n">
        <v>4680029360420</v>
      </c>
      <c r="H499" s="21" t="n">
        <v>4680029360420</v>
      </c>
      <c r="I499" s="22" t="s">
        <v>926</v>
      </c>
      <c r="J499" s="23"/>
      <c r="K499" s="23"/>
      <c r="L499" s="23"/>
      <c r="M499" s="23"/>
    </row>
    <row r="500" customFormat="false" ht="15.9" hidden="false" customHeight="true" outlineLevel="0" collapsed="false">
      <c r="A500" s="17" t="n">
        <v>84062</v>
      </c>
      <c r="B500" s="18" t="s">
        <v>710</v>
      </c>
      <c r="C500" s="19" t="s">
        <v>719</v>
      </c>
      <c r="D500" s="19" t="s">
        <v>927</v>
      </c>
      <c r="E500" s="20" t="s">
        <v>30</v>
      </c>
      <c r="F500" s="20" t="s">
        <v>928</v>
      </c>
      <c r="G500" s="21" t="n">
        <v>4810108004239</v>
      </c>
      <c r="H500" s="21" t="n">
        <v>4810108004239</v>
      </c>
      <c r="I500" s="22" t="s">
        <v>929</v>
      </c>
      <c r="J500" s="23"/>
      <c r="K500" s="23"/>
      <c r="L500" s="24"/>
      <c r="M500" s="24"/>
    </row>
    <row r="501" customFormat="false" ht="15.9" hidden="false" customHeight="true" outlineLevel="0" collapsed="false">
      <c r="A501" s="17"/>
      <c r="B501" s="18" t="s">
        <v>710</v>
      </c>
      <c r="C501" s="19" t="s">
        <v>719</v>
      </c>
      <c r="D501" s="19" t="s">
        <v>927</v>
      </c>
      <c r="E501" s="20" t="s">
        <v>930</v>
      </c>
      <c r="F501" s="20" t="s">
        <v>928</v>
      </c>
      <c r="G501" s="21" t="n">
        <v>4810108007438</v>
      </c>
      <c r="H501" s="21" t="n">
        <v>4810108007438</v>
      </c>
      <c r="I501" s="22" t="s">
        <v>931</v>
      </c>
      <c r="J501" s="23"/>
      <c r="K501" s="23"/>
      <c r="L501" s="24"/>
      <c r="M501" s="23"/>
    </row>
    <row r="502" customFormat="false" ht="15.75" hidden="false" customHeight="true" outlineLevel="0" collapsed="false">
      <c r="A502" s="17" t="n">
        <v>20945</v>
      </c>
      <c r="B502" s="18" t="s">
        <v>710</v>
      </c>
      <c r="C502" s="19" t="s">
        <v>719</v>
      </c>
      <c r="D502" s="19" t="s">
        <v>916</v>
      </c>
      <c r="E502" s="20" t="s">
        <v>925</v>
      </c>
      <c r="F502" s="20" t="s">
        <v>837</v>
      </c>
      <c r="G502" s="21" t="n">
        <v>4810223018579</v>
      </c>
      <c r="H502" s="21" t="n">
        <v>4810223018579</v>
      </c>
      <c r="I502" s="22" t="s">
        <v>932</v>
      </c>
      <c r="J502" s="23"/>
      <c r="K502" s="23"/>
      <c r="L502" s="23"/>
      <c r="M502" s="23"/>
    </row>
    <row r="503" customFormat="false" ht="15.9" hidden="false" customHeight="true" outlineLevel="0" collapsed="false">
      <c r="A503" s="17"/>
      <c r="B503" s="18" t="s">
        <v>710</v>
      </c>
      <c r="C503" s="19" t="s">
        <v>719</v>
      </c>
      <c r="D503" s="19" t="s">
        <v>916</v>
      </c>
      <c r="E503" s="20" t="s">
        <v>925</v>
      </c>
      <c r="F503" s="20" t="s">
        <v>837</v>
      </c>
      <c r="G503" s="21" t="n">
        <v>4810223017121</v>
      </c>
      <c r="H503" s="21" t="n">
        <v>4810223017121</v>
      </c>
      <c r="I503" s="22" t="s">
        <v>933</v>
      </c>
      <c r="J503" s="23"/>
      <c r="K503" s="23"/>
      <c r="L503" s="24"/>
      <c r="M503" s="23"/>
    </row>
    <row r="504" customFormat="false" ht="15.9" hidden="false" customHeight="true" outlineLevel="0" collapsed="false">
      <c r="A504" s="17" t="n">
        <v>733061</v>
      </c>
      <c r="B504" s="18" t="s">
        <v>710</v>
      </c>
      <c r="C504" s="19" t="s">
        <v>719</v>
      </c>
      <c r="D504" s="19" t="s">
        <v>916</v>
      </c>
      <c r="E504" s="20" t="s">
        <v>925</v>
      </c>
      <c r="F504" s="20" t="s">
        <v>925</v>
      </c>
      <c r="G504" s="21" t="n">
        <v>4810223018586</v>
      </c>
      <c r="H504" s="21" t="n">
        <v>4810223018586</v>
      </c>
      <c r="I504" s="22" t="s">
        <v>934</v>
      </c>
      <c r="J504" s="23"/>
      <c r="K504" s="23"/>
      <c r="L504" s="24"/>
      <c r="M504" s="23"/>
    </row>
    <row r="505" customFormat="false" ht="15.9" hidden="false" customHeight="true" outlineLevel="0" collapsed="false">
      <c r="A505" s="17" t="n">
        <v>733074</v>
      </c>
      <c r="B505" s="18" t="s">
        <v>710</v>
      </c>
      <c r="C505" s="19" t="s">
        <v>749</v>
      </c>
      <c r="D505" s="19" t="s">
        <v>935</v>
      </c>
      <c r="E505" s="20" t="s">
        <v>936</v>
      </c>
      <c r="F505" s="20" t="s">
        <v>937</v>
      </c>
      <c r="G505" s="21" t="n">
        <v>4810206006531</v>
      </c>
      <c r="H505" s="21" t="n">
        <v>4810206006531</v>
      </c>
      <c r="I505" s="22" t="s">
        <v>938</v>
      </c>
      <c r="J505" s="23"/>
      <c r="K505" s="23"/>
      <c r="L505" s="24"/>
      <c r="M505" s="24"/>
    </row>
    <row r="506" customFormat="false" ht="15.9" hidden="false" customHeight="true" outlineLevel="0" collapsed="false">
      <c r="A506" s="17" t="n">
        <v>122821</v>
      </c>
      <c r="B506" s="18" t="s">
        <v>710</v>
      </c>
      <c r="C506" s="19" t="s">
        <v>749</v>
      </c>
      <c r="D506" s="19" t="s">
        <v>935</v>
      </c>
      <c r="E506" s="20" t="s">
        <v>936</v>
      </c>
      <c r="F506" s="20" t="s">
        <v>937</v>
      </c>
      <c r="G506" s="21" t="n">
        <v>4810206006821</v>
      </c>
      <c r="H506" s="21" t="n">
        <v>4810206006821</v>
      </c>
      <c r="I506" s="22" t="s">
        <v>939</v>
      </c>
      <c r="J506" s="23"/>
      <c r="K506" s="23"/>
      <c r="L506" s="23"/>
      <c r="M506" s="23"/>
    </row>
    <row r="507" customFormat="false" ht="15.9" hidden="false" customHeight="true" outlineLevel="0" collapsed="false">
      <c r="A507" s="17" t="n">
        <v>733207</v>
      </c>
      <c r="B507" s="18" t="s">
        <v>710</v>
      </c>
      <c r="C507" s="19" t="s">
        <v>749</v>
      </c>
      <c r="D507" s="19" t="s">
        <v>935</v>
      </c>
      <c r="E507" s="20" t="s">
        <v>936</v>
      </c>
      <c r="F507" s="20" t="s">
        <v>937</v>
      </c>
      <c r="G507" s="21" t="n">
        <v>4810206006272</v>
      </c>
      <c r="H507" s="21" t="n">
        <v>4810206006272</v>
      </c>
      <c r="I507" s="22" t="s">
        <v>940</v>
      </c>
      <c r="J507" s="23"/>
      <c r="K507" s="23"/>
      <c r="L507" s="24"/>
      <c r="M507" s="24"/>
    </row>
    <row r="508" customFormat="false" ht="15.9" hidden="false" customHeight="true" outlineLevel="0" collapsed="false">
      <c r="A508" s="17"/>
      <c r="B508" s="18" t="s">
        <v>710</v>
      </c>
      <c r="C508" s="19" t="s">
        <v>749</v>
      </c>
      <c r="D508" s="19" t="s">
        <v>935</v>
      </c>
      <c r="E508" s="20" t="s">
        <v>936</v>
      </c>
      <c r="F508" s="20" t="s">
        <v>937</v>
      </c>
      <c r="G508" s="21" t="n">
        <v>4810206002250</v>
      </c>
      <c r="H508" s="21" t="n">
        <v>4810206002250</v>
      </c>
      <c r="I508" s="22" t="s">
        <v>941</v>
      </c>
      <c r="J508" s="23"/>
      <c r="K508" s="23"/>
      <c r="L508" s="24"/>
      <c r="M508" s="24"/>
    </row>
    <row r="509" customFormat="false" ht="15.9" hidden="false" customHeight="true" outlineLevel="0" collapsed="false">
      <c r="A509" s="17" t="n">
        <v>440238</v>
      </c>
      <c r="B509" s="18" t="s">
        <v>710</v>
      </c>
      <c r="C509" s="19" t="s">
        <v>749</v>
      </c>
      <c r="D509" s="19" t="s">
        <v>935</v>
      </c>
      <c r="E509" s="20" t="s">
        <v>936</v>
      </c>
      <c r="F509" s="20" t="s">
        <v>937</v>
      </c>
      <c r="G509" s="21" t="n">
        <v>4810206006814</v>
      </c>
      <c r="H509" s="21" t="n">
        <v>4810206006814</v>
      </c>
      <c r="I509" s="22" t="s">
        <v>942</v>
      </c>
      <c r="J509" s="23"/>
      <c r="K509" s="23"/>
      <c r="L509" s="23"/>
      <c r="M509" s="23"/>
    </row>
    <row r="510" customFormat="false" ht="15.9" hidden="false" customHeight="true" outlineLevel="0" collapsed="false">
      <c r="A510" s="17" t="n">
        <v>493989</v>
      </c>
      <c r="B510" s="18" t="s">
        <v>710</v>
      </c>
      <c r="C510" s="19" t="s">
        <v>749</v>
      </c>
      <c r="D510" s="19" t="s">
        <v>935</v>
      </c>
      <c r="E510" s="20" t="s">
        <v>936</v>
      </c>
      <c r="F510" s="20" t="s">
        <v>937</v>
      </c>
      <c r="G510" s="21" t="n">
        <v>4810206006838</v>
      </c>
      <c r="H510" s="21" t="n">
        <v>4810206006838</v>
      </c>
      <c r="I510" s="22" t="s">
        <v>943</v>
      </c>
      <c r="J510" s="23"/>
      <c r="K510" s="23"/>
      <c r="L510" s="23"/>
      <c r="M510" s="23"/>
    </row>
    <row r="511" customFormat="false" ht="15.75" hidden="false" customHeight="true" outlineLevel="0" collapsed="false">
      <c r="A511" s="17" t="n">
        <v>658812</v>
      </c>
      <c r="B511" s="18" t="s">
        <v>710</v>
      </c>
      <c r="C511" s="19" t="s">
        <v>749</v>
      </c>
      <c r="D511" s="19" t="s">
        <v>935</v>
      </c>
      <c r="E511" s="20" t="s">
        <v>936</v>
      </c>
      <c r="F511" s="20" t="s">
        <v>944</v>
      </c>
      <c r="G511" s="21" t="n">
        <v>4810206002656</v>
      </c>
      <c r="H511" s="21" t="n">
        <v>4810206002656</v>
      </c>
      <c r="I511" s="22" t="s">
        <v>945</v>
      </c>
      <c r="J511" s="23"/>
      <c r="K511" s="23"/>
      <c r="L511" s="23"/>
      <c r="M511" s="23"/>
    </row>
    <row r="512" customFormat="false" ht="15.9" hidden="false" customHeight="true" outlineLevel="0" collapsed="false">
      <c r="A512" s="17" t="n">
        <v>709643</v>
      </c>
      <c r="B512" s="18" t="s">
        <v>710</v>
      </c>
      <c r="C512" s="19" t="s">
        <v>749</v>
      </c>
      <c r="D512" s="19" t="s">
        <v>935</v>
      </c>
      <c r="E512" s="20" t="s">
        <v>936</v>
      </c>
      <c r="F512" s="20" t="s">
        <v>944</v>
      </c>
      <c r="G512" s="21" t="n">
        <v>4810206001901</v>
      </c>
      <c r="H512" s="21" t="n">
        <v>4810206001901</v>
      </c>
      <c r="I512" s="22" t="s">
        <v>946</v>
      </c>
      <c r="J512" s="23"/>
      <c r="K512" s="23"/>
      <c r="L512" s="23"/>
      <c r="M512" s="23"/>
    </row>
    <row r="513" customFormat="false" ht="15.9" hidden="false" customHeight="true" outlineLevel="0" collapsed="false">
      <c r="A513" s="17" t="n">
        <v>475870</v>
      </c>
      <c r="B513" s="18" t="s">
        <v>710</v>
      </c>
      <c r="C513" s="19" t="s">
        <v>749</v>
      </c>
      <c r="D513" s="19" t="s">
        <v>935</v>
      </c>
      <c r="E513" s="20" t="s">
        <v>936</v>
      </c>
      <c r="F513" s="20" t="s">
        <v>944</v>
      </c>
      <c r="G513" s="21" t="n">
        <v>4810206006296</v>
      </c>
      <c r="H513" s="21" t="n">
        <v>4810206006296</v>
      </c>
      <c r="I513" s="22" t="s">
        <v>947</v>
      </c>
      <c r="J513" s="23"/>
      <c r="K513" s="23"/>
      <c r="L513" s="23"/>
      <c r="M513" s="23"/>
    </row>
    <row r="514" customFormat="false" ht="15.9" hidden="false" customHeight="true" outlineLevel="0" collapsed="false">
      <c r="A514" s="17" t="n">
        <v>733176</v>
      </c>
      <c r="B514" s="18" t="s">
        <v>710</v>
      </c>
      <c r="C514" s="19" t="s">
        <v>749</v>
      </c>
      <c r="D514" s="19" t="s">
        <v>935</v>
      </c>
      <c r="E514" s="20" t="s">
        <v>936</v>
      </c>
      <c r="F514" s="20" t="s">
        <v>944</v>
      </c>
      <c r="G514" s="21" t="n">
        <v>4810206002151</v>
      </c>
      <c r="H514" s="21" t="n">
        <v>4810206002151</v>
      </c>
      <c r="I514" s="22" t="s">
        <v>948</v>
      </c>
      <c r="J514" s="23"/>
      <c r="K514" s="23"/>
      <c r="L514" s="23"/>
      <c r="M514" s="23"/>
    </row>
    <row r="515" customFormat="false" ht="15.9" hidden="false" customHeight="true" outlineLevel="0" collapsed="false">
      <c r="A515" s="17" t="n">
        <v>733179</v>
      </c>
      <c r="B515" s="18" t="s">
        <v>710</v>
      </c>
      <c r="C515" s="19" t="s">
        <v>749</v>
      </c>
      <c r="D515" s="19" t="s">
        <v>935</v>
      </c>
      <c r="E515" s="20" t="s">
        <v>936</v>
      </c>
      <c r="F515" s="20" t="s">
        <v>949</v>
      </c>
      <c r="G515" s="21" t="n">
        <v>4810206003394</v>
      </c>
      <c r="H515" s="21" t="n">
        <v>4810206003394</v>
      </c>
      <c r="I515" s="22" t="s">
        <v>950</v>
      </c>
      <c r="J515" s="23"/>
      <c r="K515" s="23"/>
      <c r="L515" s="23"/>
      <c r="M515" s="23"/>
    </row>
    <row r="516" customFormat="false" ht="15.9" hidden="false" customHeight="true" outlineLevel="0" collapsed="false">
      <c r="A516" s="17" t="n">
        <v>633790</v>
      </c>
      <c r="B516" s="18" t="s">
        <v>710</v>
      </c>
      <c r="C516" s="19" t="s">
        <v>749</v>
      </c>
      <c r="D516" s="19" t="s">
        <v>935</v>
      </c>
      <c r="E516" s="20" t="s">
        <v>936</v>
      </c>
      <c r="F516" s="20" t="s">
        <v>949</v>
      </c>
      <c r="G516" s="21" t="n">
        <v>4810206006739</v>
      </c>
      <c r="H516" s="21" t="n">
        <v>4810206006739</v>
      </c>
      <c r="I516" s="22" t="s">
        <v>951</v>
      </c>
      <c r="J516" s="23"/>
      <c r="K516" s="23"/>
      <c r="L516" s="23"/>
      <c r="M516" s="23"/>
    </row>
    <row r="517" customFormat="false" ht="15.9" hidden="false" customHeight="true" outlineLevel="0" collapsed="false">
      <c r="A517" s="17" t="n">
        <v>707216</v>
      </c>
      <c r="B517" s="18" t="s">
        <v>710</v>
      </c>
      <c r="C517" s="19" t="s">
        <v>749</v>
      </c>
      <c r="D517" s="19" t="s">
        <v>935</v>
      </c>
      <c r="E517" s="20" t="s">
        <v>936</v>
      </c>
      <c r="F517" s="20" t="s">
        <v>949</v>
      </c>
      <c r="G517" s="21" t="n">
        <v>4810206005299</v>
      </c>
      <c r="H517" s="21" t="n">
        <v>4810206005299</v>
      </c>
      <c r="I517" s="22" t="s">
        <v>952</v>
      </c>
      <c r="J517" s="23"/>
      <c r="K517" s="23"/>
      <c r="L517" s="23"/>
      <c r="M517" s="23"/>
    </row>
    <row r="518" customFormat="false" ht="15.75" hidden="false" customHeight="true" outlineLevel="0" collapsed="false">
      <c r="A518" s="17" t="n">
        <v>733346</v>
      </c>
      <c r="B518" s="18" t="s">
        <v>710</v>
      </c>
      <c r="C518" s="19" t="s">
        <v>749</v>
      </c>
      <c r="D518" s="19" t="s">
        <v>935</v>
      </c>
      <c r="E518" s="20" t="s">
        <v>936</v>
      </c>
      <c r="F518" s="20" t="s">
        <v>949</v>
      </c>
      <c r="G518" s="21" t="n">
        <v>4810206006609</v>
      </c>
      <c r="H518" s="21" t="n">
        <v>4810206006609</v>
      </c>
      <c r="I518" s="22" t="s">
        <v>953</v>
      </c>
      <c r="J518" s="23"/>
      <c r="K518" s="23"/>
      <c r="L518" s="23"/>
      <c r="M518" s="23"/>
    </row>
    <row r="519" customFormat="false" ht="15.9" hidden="false" customHeight="true" outlineLevel="0" collapsed="false">
      <c r="A519" s="17" t="n">
        <v>733298</v>
      </c>
      <c r="B519" s="18" t="s">
        <v>710</v>
      </c>
      <c r="C519" s="19" t="s">
        <v>749</v>
      </c>
      <c r="D519" s="19" t="s">
        <v>935</v>
      </c>
      <c r="E519" s="20" t="s">
        <v>936</v>
      </c>
      <c r="F519" s="20" t="s">
        <v>949</v>
      </c>
      <c r="G519" s="21" t="n">
        <v>4810206003387</v>
      </c>
      <c r="H519" s="21" t="n">
        <v>4810206003387</v>
      </c>
      <c r="I519" s="22" t="s">
        <v>954</v>
      </c>
      <c r="J519" s="23"/>
      <c r="K519" s="23"/>
      <c r="L519" s="23"/>
      <c r="M519" s="23"/>
    </row>
    <row r="520" customFormat="false" ht="15.9" hidden="false" customHeight="true" outlineLevel="0" collapsed="false">
      <c r="A520" s="17" t="n">
        <v>733075</v>
      </c>
      <c r="B520" s="18" t="s">
        <v>710</v>
      </c>
      <c r="C520" s="19" t="s">
        <v>749</v>
      </c>
      <c r="D520" s="19" t="s">
        <v>935</v>
      </c>
      <c r="E520" s="20" t="s">
        <v>955</v>
      </c>
      <c r="F520" s="20" t="s">
        <v>956</v>
      </c>
      <c r="G520" s="21" t="n">
        <v>4810439006711</v>
      </c>
      <c r="H520" s="21" t="n">
        <v>4810439006711</v>
      </c>
      <c r="I520" s="22" t="s">
        <v>957</v>
      </c>
      <c r="J520" s="23"/>
      <c r="K520" s="23"/>
      <c r="L520" s="23"/>
      <c r="M520" s="23"/>
    </row>
    <row r="521" customFormat="false" ht="15.9" hidden="false" customHeight="true" outlineLevel="0" collapsed="false">
      <c r="A521" s="17" t="n">
        <v>641817</v>
      </c>
      <c r="B521" s="18" t="s">
        <v>710</v>
      </c>
      <c r="C521" s="19" t="s">
        <v>784</v>
      </c>
      <c r="D521" s="19" t="s">
        <v>958</v>
      </c>
      <c r="E521" s="20" t="s">
        <v>746</v>
      </c>
      <c r="F521" s="20" t="s">
        <v>959</v>
      </c>
      <c r="G521" s="21" t="n">
        <v>4810168017507</v>
      </c>
      <c r="H521" s="21" t="n">
        <v>4810168017507</v>
      </c>
      <c r="I521" s="22" t="s">
        <v>960</v>
      </c>
      <c r="J521" s="23"/>
      <c r="K521" s="24"/>
      <c r="L521" s="24"/>
      <c r="M521" s="24"/>
    </row>
    <row r="522" customFormat="false" ht="15.9" hidden="false" customHeight="true" outlineLevel="0" collapsed="false">
      <c r="A522" s="17"/>
      <c r="B522" s="18" t="s">
        <v>710</v>
      </c>
      <c r="C522" s="19" t="s">
        <v>719</v>
      </c>
      <c r="D522" s="19" t="s">
        <v>720</v>
      </c>
      <c r="E522" s="20" t="s">
        <v>734</v>
      </c>
      <c r="F522" s="20" t="s">
        <v>792</v>
      </c>
      <c r="G522" s="21" t="n">
        <v>4810268040344</v>
      </c>
      <c r="H522" s="21" t="n">
        <v>4810268040344</v>
      </c>
      <c r="I522" s="22" t="s">
        <v>961</v>
      </c>
      <c r="J522" s="23"/>
      <c r="K522" s="23"/>
      <c r="L522" s="23"/>
      <c r="M522" s="23"/>
    </row>
    <row r="523" customFormat="false" ht="15.75" hidden="false" customHeight="true" outlineLevel="0" collapsed="false">
      <c r="A523" s="17" t="n">
        <v>732924</v>
      </c>
      <c r="B523" s="18" t="s">
        <v>710</v>
      </c>
      <c r="C523" s="19" t="s">
        <v>719</v>
      </c>
      <c r="D523" s="19" t="s">
        <v>720</v>
      </c>
      <c r="E523" s="20" t="s">
        <v>734</v>
      </c>
      <c r="F523" s="20" t="s">
        <v>792</v>
      </c>
      <c r="G523" s="21" t="n">
        <v>4810268040337</v>
      </c>
      <c r="H523" s="21" t="n">
        <v>4810268040337</v>
      </c>
      <c r="I523" s="22" t="s">
        <v>962</v>
      </c>
      <c r="J523" s="23"/>
      <c r="K523" s="23"/>
      <c r="L523" s="23"/>
      <c r="M523" s="23"/>
    </row>
    <row r="524" customFormat="false" ht="15.9" hidden="false" customHeight="true" outlineLevel="0" collapsed="false">
      <c r="A524" s="17" t="n">
        <v>8192</v>
      </c>
      <c r="B524" s="18" t="s">
        <v>710</v>
      </c>
      <c r="C524" s="19" t="s">
        <v>719</v>
      </c>
      <c r="D524" s="19" t="s">
        <v>720</v>
      </c>
      <c r="E524" s="20" t="s">
        <v>734</v>
      </c>
      <c r="F524" s="20" t="s">
        <v>792</v>
      </c>
      <c r="G524" s="21" t="n">
        <v>4810268040320</v>
      </c>
      <c r="H524" s="21" t="n">
        <v>4810268040320</v>
      </c>
      <c r="I524" s="22" t="s">
        <v>963</v>
      </c>
      <c r="J524" s="23"/>
      <c r="K524" s="23"/>
      <c r="L524" s="23"/>
      <c r="M524" s="23"/>
    </row>
    <row r="525" customFormat="false" ht="15.9" hidden="false" customHeight="true" outlineLevel="0" collapsed="false">
      <c r="A525" s="17" t="n">
        <v>21397</v>
      </c>
      <c r="B525" s="18" t="s">
        <v>710</v>
      </c>
      <c r="C525" s="19" t="s">
        <v>719</v>
      </c>
      <c r="D525" s="19" t="s">
        <v>720</v>
      </c>
      <c r="E525" s="20" t="s">
        <v>734</v>
      </c>
      <c r="F525" s="20" t="s">
        <v>792</v>
      </c>
      <c r="G525" s="21" t="n">
        <v>4810268040351</v>
      </c>
      <c r="H525" s="21" t="n">
        <v>4810268040351</v>
      </c>
      <c r="I525" s="22" t="s">
        <v>964</v>
      </c>
      <c r="J525" s="23"/>
      <c r="K525" s="23"/>
      <c r="L525" s="23"/>
      <c r="M525" s="23"/>
    </row>
    <row r="526" customFormat="false" ht="15.9" hidden="false" customHeight="true" outlineLevel="0" collapsed="false">
      <c r="A526" s="17" t="n">
        <v>414321</v>
      </c>
      <c r="B526" s="18" t="s">
        <v>710</v>
      </c>
      <c r="C526" s="19" t="s">
        <v>711</v>
      </c>
      <c r="D526" s="19" t="s">
        <v>712</v>
      </c>
      <c r="E526" s="20"/>
      <c r="F526" s="20" t="s">
        <v>764</v>
      </c>
      <c r="G526" s="21" t="n">
        <v>17932</v>
      </c>
      <c r="H526" s="21" t="n">
        <v>17932</v>
      </c>
      <c r="I526" s="22" t="s">
        <v>965</v>
      </c>
      <c r="J526" s="23"/>
      <c r="K526" s="23"/>
      <c r="L526" s="23"/>
      <c r="M526" s="23"/>
    </row>
    <row r="527" customFormat="false" ht="15.75" hidden="false" customHeight="true" outlineLevel="0" collapsed="false">
      <c r="A527" s="17" t="n">
        <v>733051</v>
      </c>
      <c r="B527" s="18" t="s">
        <v>710</v>
      </c>
      <c r="C527" s="19" t="s">
        <v>711</v>
      </c>
      <c r="D527" s="19" t="s">
        <v>712</v>
      </c>
      <c r="E527" s="20"/>
      <c r="F527" s="20" t="s">
        <v>764</v>
      </c>
      <c r="G527" s="21" t="n">
        <v>17946</v>
      </c>
      <c r="H527" s="21" t="n">
        <v>17946</v>
      </c>
      <c r="I527" s="22" t="s">
        <v>966</v>
      </c>
      <c r="J527" s="23"/>
      <c r="K527" s="23"/>
      <c r="L527" s="23"/>
      <c r="M527" s="23"/>
    </row>
    <row r="528" customFormat="false" ht="15.9" hidden="false" customHeight="true" outlineLevel="0" collapsed="false">
      <c r="A528" s="17" t="n">
        <v>603641</v>
      </c>
      <c r="B528" s="18" t="s">
        <v>710</v>
      </c>
      <c r="C528" s="19" t="s">
        <v>711</v>
      </c>
      <c r="D528" s="19" t="s">
        <v>712</v>
      </c>
      <c r="E528" s="20"/>
      <c r="F528" s="20" t="s">
        <v>764</v>
      </c>
      <c r="G528" s="21" t="n">
        <v>17947</v>
      </c>
      <c r="H528" s="21" t="n">
        <v>17947</v>
      </c>
      <c r="I528" s="22" t="s">
        <v>967</v>
      </c>
      <c r="J528" s="23"/>
      <c r="K528" s="23"/>
      <c r="L528" s="23"/>
      <c r="M528" s="23"/>
    </row>
    <row r="529" customFormat="false" ht="15.9" hidden="false" customHeight="true" outlineLevel="0" collapsed="false">
      <c r="A529" s="17"/>
      <c r="B529" s="18" t="s">
        <v>710</v>
      </c>
      <c r="C529" s="19" t="s">
        <v>749</v>
      </c>
      <c r="D529" s="19" t="s">
        <v>968</v>
      </c>
      <c r="E529" s="20" t="s">
        <v>746</v>
      </c>
      <c r="F529" s="20" t="s">
        <v>747</v>
      </c>
      <c r="G529" s="21" t="n">
        <v>4810168047351</v>
      </c>
      <c r="H529" s="21" t="n">
        <v>4810168047351</v>
      </c>
      <c r="I529" s="22" t="s">
        <v>969</v>
      </c>
      <c r="J529" s="23"/>
      <c r="K529" s="23"/>
      <c r="L529" s="23"/>
      <c r="M529" s="23"/>
    </row>
    <row r="530" customFormat="false" ht="15.9" hidden="false" customHeight="true" outlineLevel="0" collapsed="false">
      <c r="A530" s="17"/>
      <c r="B530" s="18" t="s">
        <v>710</v>
      </c>
      <c r="C530" s="19" t="s">
        <v>749</v>
      </c>
      <c r="D530" s="19" t="s">
        <v>968</v>
      </c>
      <c r="E530" s="20" t="s">
        <v>746</v>
      </c>
      <c r="F530" s="20" t="s">
        <v>747</v>
      </c>
      <c r="G530" s="21" t="n">
        <v>4810168047368</v>
      </c>
      <c r="H530" s="21" t="n">
        <v>4810168047368</v>
      </c>
      <c r="I530" s="22" t="s">
        <v>970</v>
      </c>
      <c r="J530" s="23"/>
      <c r="K530" s="23"/>
      <c r="L530" s="23"/>
      <c r="M530" s="23"/>
    </row>
    <row r="531" customFormat="false" ht="15.9" hidden="false" customHeight="true" outlineLevel="0" collapsed="false">
      <c r="A531" s="17"/>
      <c r="B531" s="18" t="s">
        <v>710</v>
      </c>
      <c r="C531" s="19" t="s">
        <v>784</v>
      </c>
      <c r="D531" s="19" t="s">
        <v>958</v>
      </c>
      <c r="E531" s="20" t="s">
        <v>746</v>
      </c>
      <c r="F531" s="20" t="s">
        <v>788</v>
      </c>
      <c r="G531" s="21" t="n">
        <v>4810168052942</v>
      </c>
      <c r="H531" s="21" t="n">
        <v>4810168052942</v>
      </c>
      <c r="I531" s="22" t="s">
        <v>971</v>
      </c>
      <c r="J531" s="23"/>
      <c r="K531" s="23"/>
      <c r="L531" s="23"/>
      <c r="M531" s="23"/>
    </row>
    <row r="532" customFormat="false" ht="15.9" hidden="false" customHeight="true" outlineLevel="0" collapsed="false">
      <c r="A532" s="17" t="n">
        <v>733148</v>
      </c>
      <c r="B532" s="18" t="s">
        <v>710</v>
      </c>
      <c r="C532" s="19" t="s">
        <v>784</v>
      </c>
      <c r="D532" s="19" t="s">
        <v>958</v>
      </c>
      <c r="E532" s="20" t="s">
        <v>972</v>
      </c>
      <c r="F532" s="20" t="s">
        <v>788</v>
      </c>
      <c r="G532" s="21" t="n">
        <v>4810168011024</v>
      </c>
      <c r="H532" s="21" t="n">
        <v>4810168011024</v>
      </c>
      <c r="I532" s="22" t="s">
        <v>973</v>
      </c>
      <c r="J532" s="23"/>
      <c r="K532" s="23"/>
      <c r="L532" s="23"/>
      <c r="M532" s="23"/>
    </row>
    <row r="533" customFormat="false" ht="15.9" hidden="false" customHeight="true" outlineLevel="0" collapsed="false">
      <c r="A533" s="17" t="n">
        <v>733099</v>
      </c>
      <c r="B533" s="18" t="s">
        <v>710</v>
      </c>
      <c r="C533" s="19" t="s">
        <v>784</v>
      </c>
      <c r="D533" s="19" t="s">
        <v>958</v>
      </c>
      <c r="E533" s="20" t="s">
        <v>746</v>
      </c>
      <c r="F533" s="20" t="s">
        <v>959</v>
      </c>
      <c r="G533" s="21" t="n">
        <v>4810168017415</v>
      </c>
      <c r="H533" s="21" t="n">
        <v>4810168017415</v>
      </c>
      <c r="I533" s="22" t="s">
        <v>974</v>
      </c>
      <c r="J533" s="23"/>
      <c r="K533" s="23"/>
      <c r="L533" s="24"/>
      <c r="M533" s="23"/>
    </row>
    <row r="534" customFormat="false" ht="15.9" hidden="false" customHeight="true" outlineLevel="0" collapsed="false">
      <c r="A534" s="17" t="n">
        <v>733211</v>
      </c>
      <c r="B534" s="18" t="s">
        <v>710</v>
      </c>
      <c r="C534" s="19" t="s">
        <v>784</v>
      </c>
      <c r="D534" s="19" t="s">
        <v>829</v>
      </c>
      <c r="E534" s="20" t="s">
        <v>746</v>
      </c>
      <c r="F534" s="20" t="s">
        <v>788</v>
      </c>
      <c r="G534" s="21" t="n">
        <v>4810168035808</v>
      </c>
      <c r="H534" s="21" t="n">
        <v>4810168035808</v>
      </c>
      <c r="I534" s="22" t="s">
        <v>975</v>
      </c>
      <c r="J534" s="23"/>
      <c r="K534" s="23"/>
      <c r="L534" s="23"/>
      <c r="M534" s="23"/>
    </row>
    <row r="535" customFormat="false" ht="15.75" hidden="false" customHeight="true" outlineLevel="0" collapsed="false">
      <c r="A535" s="17"/>
      <c r="B535" s="18" t="s">
        <v>710</v>
      </c>
      <c r="C535" s="19" t="s">
        <v>784</v>
      </c>
      <c r="D535" s="19" t="s">
        <v>829</v>
      </c>
      <c r="E535" s="20" t="s">
        <v>746</v>
      </c>
      <c r="F535" s="20" t="s">
        <v>788</v>
      </c>
      <c r="G535" s="21" t="n">
        <v>4810168035785</v>
      </c>
      <c r="H535" s="21" t="n">
        <v>4810168035785</v>
      </c>
      <c r="I535" s="22" t="s">
        <v>976</v>
      </c>
      <c r="J535" s="23"/>
      <c r="K535" s="23"/>
      <c r="L535" s="23"/>
      <c r="M535" s="23"/>
    </row>
    <row r="536" customFormat="false" ht="15.9" hidden="false" customHeight="true" outlineLevel="0" collapsed="false">
      <c r="A536" s="17" t="n">
        <v>665369</v>
      </c>
      <c r="B536" s="18" t="s">
        <v>710</v>
      </c>
      <c r="C536" s="19" t="s">
        <v>784</v>
      </c>
      <c r="D536" s="19" t="s">
        <v>827</v>
      </c>
      <c r="E536" s="20" t="s">
        <v>746</v>
      </c>
      <c r="F536" s="20" t="s">
        <v>977</v>
      </c>
      <c r="G536" s="21" t="n">
        <v>4810168059064</v>
      </c>
      <c r="H536" s="21" t="n">
        <v>4810168059064</v>
      </c>
      <c r="I536" s="22" t="s">
        <v>978</v>
      </c>
      <c r="J536" s="23"/>
      <c r="K536" s="23"/>
      <c r="L536" s="23"/>
      <c r="M536" s="23"/>
    </row>
    <row r="537" customFormat="false" ht="15.9" hidden="false" customHeight="true" outlineLevel="0" collapsed="false">
      <c r="A537" s="17" t="n">
        <v>733277</v>
      </c>
      <c r="B537" s="18" t="s">
        <v>710</v>
      </c>
      <c r="C537" s="19" t="s">
        <v>784</v>
      </c>
      <c r="D537" s="19" t="s">
        <v>829</v>
      </c>
      <c r="E537" s="20" t="s">
        <v>746</v>
      </c>
      <c r="F537" s="20" t="s">
        <v>788</v>
      </c>
      <c r="G537" s="21" t="n">
        <v>4810168051853</v>
      </c>
      <c r="H537" s="21" t="n">
        <v>4810168051853</v>
      </c>
      <c r="I537" s="22" t="s">
        <v>979</v>
      </c>
      <c r="J537" s="23"/>
      <c r="K537" s="23"/>
      <c r="L537" s="23"/>
      <c r="M537" s="23"/>
    </row>
    <row r="538" customFormat="false" ht="15.9" hidden="false" customHeight="true" outlineLevel="0" collapsed="false">
      <c r="A538" s="17" t="n">
        <v>703029</v>
      </c>
      <c r="B538" s="18" t="s">
        <v>710</v>
      </c>
      <c r="C538" s="19" t="s">
        <v>784</v>
      </c>
      <c r="D538" s="19" t="s">
        <v>829</v>
      </c>
      <c r="E538" s="20" t="s">
        <v>746</v>
      </c>
      <c r="F538" s="20" t="s">
        <v>788</v>
      </c>
      <c r="G538" s="21" t="n">
        <v>4810168055196</v>
      </c>
      <c r="H538" s="21" t="n">
        <v>4810168055196</v>
      </c>
      <c r="I538" s="22" t="s">
        <v>980</v>
      </c>
      <c r="J538" s="23"/>
      <c r="K538" s="23"/>
      <c r="L538" s="23"/>
      <c r="M538" s="23"/>
    </row>
    <row r="539" customFormat="false" ht="15.9" hidden="false" customHeight="true" outlineLevel="0" collapsed="false">
      <c r="A539" s="17" t="n">
        <v>710492</v>
      </c>
      <c r="B539" s="18" t="s">
        <v>710</v>
      </c>
      <c r="C539" s="19" t="s">
        <v>784</v>
      </c>
      <c r="D539" s="19" t="s">
        <v>829</v>
      </c>
      <c r="E539" s="20" t="s">
        <v>746</v>
      </c>
      <c r="F539" s="20" t="s">
        <v>788</v>
      </c>
      <c r="G539" s="21" t="n">
        <v>4810168051846</v>
      </c>
      <c r="H539" s="21" t="n">
        <v>4810168051846</v>
      </c>
      <c r="I539" s="22" t="s">
        <v>981</v>
      </c>
      <c r="J539" s="23"/>
      <c r="K539" s="23"/>
      <c r="L539" s="23"/>
      <c r="M539" s="23"/>
    </row>
    <row r="540" customFormat="false" ht="15.9" hidden="false" customHeight="true" outlineLevel="0" collapsed="false">
      <c r="A540" s="17" t="n">
        <v>733013</v>
      </c>
      <c r="B540" s="18" t="s">
        <v>710</v>
      </c>
      <c r="C540" s="19" t="s">
        <v>784</v>
      </c>
      <c r="D540" s="19" t="s">
        <v>829</v>
      </c>
      <c r="E540" s="20" t="s">
        <v>746</v>
      </c>
      <c r="F540" s="20" t="s">
        <v>788</v>
      </c>
      <c r="G540" s="21" t="n">
        <v>4810168035792</v>
      </c>
      <c r="H540" s="21" t="n">
        <v>4810168035792</v>
      </c>
      <c r="I540" s="22" t="s">
        <v>982</v>
      </c>
      <c r="J540" s="23"/>
      <c r="K540" s="23"/>
      <c r="L540" s="23"/>
      <c r="M540" s="23"/>
    </row>
    <row r="541" customFormat="false" ht="15.75" hidden="false" customHeight="true" outlineLevel="0" collapsed="false">
      <c r="A541" s="17" t="n">
        <v>733012</v>
      </c>
      <c r="B541" s="18" t="s">
        <v>710</v>
      </c>
      <c r="C541" s="19" t="s">
        <v>784</v>
      </c>
      <c r="D541" s="19" t="s">
        <v>829</v>
      </c>
      <c r="E541" s="20" t="s">
        <v>746</v>
      </c>
      <c r="F541" s="20" t="s">
        <v>788</v>
      </c>
      <c r="G541" s="21" t="n">
        <v>4810168049676</v>
      </c>
      <c r="H541" s="21" t="n">
        <v>4810168049676</v>
      </c>
      <c r="I541" s="22" t="s">
        <v>983</v>
      </c>
      <c r="J541" s="23"/>
      <c r="K541" s="23"/>
      <c r="L541" s="23"/>
      <c r="M541" s="23"/>
    </row>
    <row r="542" customFormat="false" ht="15.6" hidden="false" customHeight="false" outlineLevel="0" collapsed="false">
      <c r="A542" s="36" t="n">
        <v>540290</v>
      </c>
      <c r="B542" s="18" t="s">
        <v>710</v>
      </c>
      <c r="C542" s="19" t="s">
        <v>784</v>
      </c>
      <c r="D542" s="19" t="s">
        <v>829</v>
      </c>
      <c r="E542" s="20" t="s">
        <v>746</v>
      </c>
      <c r="F542" s="20" t="s">
        <v>788</v>
      </c>
      <c r="G542" s="21" t="n">
        <v>4810168049683</v>
      </c>
      <c r="H542" s="21" t="n">
        <v>4810168049683</v>
      </c>
      <c r="I542" s="22" t="s">
        <v>984</v>
      </c>
      <c r="J542" s="23"/>
      <c r="K542" s="23"/>
      <c r="L542" s="23"/>
      <c r="M542" s="23"/>
    </row>
    <row r="543" customFormat="false" ht="15.6" hidden="false" customHeight="false" outlineLevel="0" collapsed="false">
      <c r="A543" s="36" t="n">
        <v>733006</v>
      </c>
      <c r="B543" s="18" t="s">
        <v>710</v>
      </c>
      <c r="C543" s="19" t="s">
        <v>784</v>
      </c>
      <c r="D543" s="19" t="s">
        <v>829</v>
      </c>
      <c r="E543" s="20" t="s">
        <v>746</v>
      </c>
      <c r="F543" s="20" t="s">
        <v>788</v>
      </c>
      <c r="G543" s="21" t="n">
        <v>4810168049690</v>
      </c>
      <c r="H543" s="21" t="n">
        <v>4810168049690</v>
      </c>
      <c r="I543" s="22" t="s">
        <v>985</v>
      </c>
      <c r="J543" s="23"/>
      <c r="K543" s="23"/>
      <c r="L543" s="23"/>
      <c r="M543" s="23"/>
    </row>
    <row r="544" s="9" customFormat="true" ht="15.6" hidden="false" customHeight="false" outlineLevel="0" collapsed="false">
      <c r="A544" s="36" t="n">
        <v>732995</v>
      </c>
      <c r="B544" s="18" t="s">
        <v>710</v>
      </c>
      <c r="C544" s="19" t="s">
        <v>784</v>
      </c>
      <c r="D544" s="19" t="s">
        <v>829</v>
      </c>
      <c r="E544" s="20" t="s">
        <v>746</v>
      </c>
      <c r="F544" s="20" t="s">
        <v>788</v>
      </c>
      <c r="G544" s="21" t="n">
        <v>4810168034405</v>
      </c>
      <c r="H544" s="21" t="n">
        <v>4810168034405</v>
      </c>
      <c r="I544" s="22" t="s">
        <v>986</v>
      </c>
      <c r="J544" s="23"/>
      <c r="K544" s="23"/>
      <c r="L544" s="23"/>
      <c r="M544" s="23"/>
      <c r="N544" s="7"/>
    </row>
    <row r="545" s="9" customFormat="true" ht="15.6" hidden="false" customHeight="false" outlineLevel="0" collapsed="false">
      <c r="A545" s="36" t="n">
        <v>577286</v>
      </c>
      <c r="B545" s="18" t="s">
        <v>710</v>
      </c>
      <c r="C545" s="19" t="s">
        <v>784</v>
      </c>
      <c r="D545" s="19" t="s">
        <v>829</v>
      </c>
      <c r="E545" s="20" t="s">
        <v>746</v>
      </c>
      <c r="F545" s="20" t="s">
        <v>788</v>
      </c>
      <c r="G545" s="21" t="n">
        <v>4810168034429</v>
      </c>
      <c r="H545" s="21" t="n">
        <v>4810168034429</v>
      </c>
      <c r="I545" s="22" t="s">
        <v>987</v>
      </c>
      <c r="J545" s="23"/>
      <c r="K545" s="23"/>
      <c r="L545" s="23"/>
      <c r="M545" s="23"/>
      <c r="N545" s="7"/>
    </row>
    <row r="546" s="9" customFormat="true" ht="15.6" hidden="false" customHeight="false" outlineLevel="0" collapsed="false">
      <c r="A546" s="36" t="n">
        <v>576497</v>
      </c>
      <c r="B546" s="18" t="s">
        <v>710</v>
      </c>
      <c r="C546" s="19" t="s">
        <v>784</v>
      </c>
      <c r="D546" s="19" t="s">
        <v>829</v>
      </c>
      <c r="E546" s="20" t="s">
        <v>746</v>
      </c>
      <c r="F546" s="20" t="s">
        <v>788</v>
      </c>
      <c r="G546" s="21" t="n">
        <v>4810168034412</v>
      </c>
      <c r="H546" s="21" t="n">
        <v>4810168034412</v>
      </c>
      <c r="I546" s="22" t="s">
        <v>988</v>
      </c>
      <c r="J546" s="23"/>
      <c r="K546" s="23"/>
      <c r="L546" s="23"/>
      <c r="M546" s="23"/>
      <c r="N546" s="7"/>
    </row>
    <row r="547" customFormat="false" ht="15.6" hidden="false" customHeight="false" outlineLevel="0" collapsed="false">
      <c r="A547" s="36" t="n">
        <v>733004</v>
      </c>
      <c r="B547" s="18" t="s">
        <v>710</v>
      </c>
      <c r="C547" s="19" t="s">
        <v>784</v>
      </c>
      <c r="D547" s="19" t="s">
        <v>829</v>
      </c>
      <c r="E547" s="20" t="s">
        <v>746</v>
      </c>
      <c r="F547" s="20" t="s">
        <v>788</v>
      </c>
      <c r="G547" s="21" t="n">
        <v>4810168047696</v>
      </c>
      <c r="H547" s="21" t="n">
        <v>4810168047696</v>
      </c>
      <c r="I547" s="22" t="s">
        <v>989</v>
      </c>
      <c r="J547" s="23"/>
      <c r="K547" s="23"/>
      <c r="L547" s="23"/>
      <c r="M547" s="23"/>
    </row>
    <row r="548" customFormat="false" ht="15.6" hidden="false" customHeight="false" outlineLevel="0" collapsed="false">
      <c r="A548" s="36" t="n">
        <v>733057</v>
      </c>
      <c r="B548" s="18" t="s">
        <v>710</v>
      </c>
      <c r="C548" s="19" t="s">
        <v>719</v>
      </c>
      <c r="D548" s="19" t="s">
        <v>720</v>
      </c>
      <c r="E548" s="20" t="s">
        <v>734</v>
      </c>
      <c r="F548" s="20" t="s">
        <v>778</v>
      </c>
      <c r="G548" s="21" t="n">
        <v>4810268036927</v>
      </c>
      <c r="H548" s="21" t="n">
        <v>4810268036927</v>
      </c>
      <c r="I548" s="22" t="s">
        <v>990</v>
      </c>
      <c r="J548" s="23"/>
      <c r="K548" s="23"/>
      <c r="L548" s="23"/>
      <c r="M548" s="23"/>
    </row>
    <row r="549" customFormat="false" ht="15.6" hidden="false" customHeight="false" outlineLevel="0" collapsed="false">
      <c r="A549" s="36" t="n">
        <v>242989</v>
      </c>
      <c r="B549" s="18" t="s">
        <v>710</v>
      </c>
      <c r="C549" s="19" t="s">
        <v>719</v>
      </c>
      <c r="D549" s="19" t="s">
        <v>720</v>
      </c>
      <c r="E549" s="20" t="s">
        <v>734</v>
      </c>
      <c r="F549" s="20" t="s">
        <v>792</v>
      </c>
      <c r="G549" s="21" t="n">
        <v>4810268037863</v>
      </c>
      <c r="H549" s="21" t="n">
        <v>4810268037863</v>
      </c>
      <c r="I549" s="22" t="s">
        <v>991</v>
      </c>
      <c r="J549" s="23"/>
      <c r="K549" s="24"/>
      <c r="L549" s="24"/>
      <c r="M549" s="24"/>
    </row>
    <row r="550" customFormat="false" ht="15.6" hidden="false" customHeight="false" outlineLevel="0" collapsed="false">
      <c r="A550" s="36" t="n">
        <v>468252</v>
      </c>
      <c r="B550" s="18" t="s">
        <v>710</v>
      </c>
      <c r="C550" s="19" t="s">
        <v>719</v>
      </c>
      <c r="D550" s="19" t="s">
        <v>720</v>
      </c>
      <c r="E550" s="20" t="s">
        <v>734</v>
      </c>
      <c r="F550" s="20" t="s">
        <v>792</v>
      </c>
      <c r="G550" s="21" t="n">
        <v>4810268037108</v>
      </c>
      <c r="H550" s="21" t="n">
        <v>4810268037108</v>
      </c>
      <c r="I550" s="22" t="s">
        <v>992</v>
      </c>
      <c r="J550" s="23"/>
      <c r="K550" s="24"/>
      <c r="L550" s="24"/>
      <c r="M550" s="24"/>
    </row>
    <row r="551" customFormat="false" ht="15.9" hidden="false" customHeight="true" outlineLevel="0" collapsed="false">
      <c r="A551" s="17" t="n">
        <v>577995</v>
      </c>
      <c r="B551" s="18" t="s">
        <v>710</v>
      </c>
      <c r="C551" s="19" t="s">
        <v>719</v>
      </c>
      <c r="D551" s="19" t="s">
        <v>720</v>
      </c>
      <c r="E551" s="20" t="s">
        <v>734</v>
      </c>
      <c r="F551" s="20" t="s">
        <v>792</v>
      </c>
      <c r="G551" s="21" t="n">
        <v>4810268023330</v>
      </c>
      <c r="H551" s="21" t="n">
        <v>4810268023330</v>
      </c>
      <c r="I551" s="22" t="s">
        <v>993</v>
      </c>
      <c r="J551" s="23"/>
      <c r="K551" s="24"/>
      <c r="L551" s="24"/>
      <c r="M551" s="23"/>
    </row>
    <row r="552" customFormat="false" ht="15.9" hidden="false" customHeight="true" outlineLevel="0" collapsed="false">
      <c r="A552" s="17" t="n">
        <v>733054</v>
      </c>
      <c r="B552" s="18" t="s">
        <v>710</v>
      </c>
      <c r="C552" s="19" t="s">
        <v>719</v>
      </c>
      <c r="D552" s="19" t="s">
        <v>720</v>
      </c>
      <c r="E552" s="20" t="s">
        <v>734</v>
      </c>
      <c r="F552" s="20" t="s">
        <v>792</v>
      </c>
      <c r="G552" s="21" t="n">
        <v>4810268023378</v>
      </c>
      <c r="H552" s="21" t="n">
        <v>4810268023378</v>
      </c>
      <c r="I552" s="22" t="s">
        <v>994</v>
      </c>
      <c r="J552" s="23"/>
      <c r="K552" s="24"/>
      <c r="L552" s="24"/>
      <c r="M552" s="24"/>
    </row>
    <row r="553" customFormat="false" ht="15.9" hidden="false" customHeight="true" outlineLevel="0" collapsed="false">
      <c r="A553" s="17" t="n">
        <v>106833</v>
      </c>
      <c r="B553" s="18" t="s">
        <v>710</v>
      </c>
      <c r="C553" s="19" t="s">
        <v>719</v>
      </c>
      <c r="D553" s="19" t="s">
        <v>720</v>
      </c>
      <c r="E553" s="20" t="s">
        <v>734</v>
      </c>
      <c r="F553" s="20" t="s">
        <v>792</v>
      </c>
      <c r="G553" s="21" t="n">
        <v>4810268023323</v>
      </c>
      <c r="H553" s="21" t="n">
        <v>4810268023323</v>
      </c>
      <c r="I553" s="22" t="s">
        <v>995</v>
      </c>
      <c r="J553" s="23"/>
      <c r="K553" s="24"/>
      <c r="L553" s="24"/>
      <c r="M553" s="24"/>
    </row>
    <row r="554" customFormat="false" ht="15.9" hidden="false" customHeight="true" outlineLevel="0" collapsed="false">
      <c r="A554" s="17" t="n">
        <v>733067</v>
      </c>
      <c r="B554" s="18" t="s">
        <v>710</v>
      </c>
      <c r="C554" s="19" t="s">
        <v>719</v>
      </c>
      <c r="D554" s="19" t="s">
        <v>720</v>
      </c>
      <c r="E554" s="20" t="s">
        <v>734</v>
      </c>
      <c r="F554" s="20" t="s">
        <v>792</v>
      </c>
      <c r="G554" s="21" t="n">
        <v>4810268036897</v>
      </c>
      <c r="H554" s="21" t="n">
        <v>4810268036897</v>
      </c>
      <c r="I554" s="22" t="s">
        <v>996</v>
      </c>
      <c r="J554" s="23"/>
      <c r="K554" s="23"/>
      <c r="L554" s="23"/>
      <c r="M554" s="23"/>
    </row>
    <row r="555" customFormat="false" ht="15.75" hidden="false" customHeight="true" outlineLevel="0" collapsed="false">
      <c r="A555" s="17" t="n">
        <v>733055</v>
      </c>
      <c r="B555" s="18" t="s">
        <v>710</v>
      </c>
      <c r="C555" s="19" t="s">
        <v>719</v>
      </c>
      <c r="D555" s="19" t="s">
        <v>720</v>
      </c>
      <c r="E555" s="20" t="s">
        <v>734</v>
      </c>
      <c r="F555" s="20" t="s">
        <v>792</v>
      </c>
      <c r="G555" s="21" t="n">
        <v>4810268043031</v>
      </c>
      <c r="H555" s="21" t="n">
        <v>4810268043031</v>
      </c>
      <c r="I555" s="22" t="s">
        <v>997</v>
      </c>
      <c r="J555" s="23"/>
      <c r="K555" s="24"/>
      <c r="L555" s="24"/>
      <c r="M555" s="24"/>
    </row>
    <row r="556" customFormat="false" ht="15.9" hidden="false" customHeight="true" outlineLevel="0" collapsed="false">
      <c r="A556" s="17" t="n">
        <v>241029</v>
      </c>
      <c r="B556" s="18" t="s">
        <v>710</v>
      </c>
      <c r="C556" s="19" t="s">
        <v>719</v>
      </c>
      <c r="D556" s="19" t="s">
        <v>720</v>
      </c>
      <c r="E556" s="20" t="s">
        <v>734</v>
      </c>
      <c r="F556" s="20" t="s">
        <v>792</v>
      </c>
      <c r="G556" s="21" t="n">
        <v>4810268043024</v>
      </c>
      <c r="H556" s="21" t="n">
        <v>4810268043024</v>
      </c>
      <c r="I556" s="22" t="s">
        <v>998</v>
      </c>
      <c r="J556" s="23"/>
      <c r="K556" s="24"/>
      <c r="L556" s="24"/>
      <c r="M556" s="24"/>
    </row>
    <row r="557" customFormat="false" ht="15.9" hidden="false" customHeight="true" outlineLevel="0" collapsed="false">
      <c r="A557" s="17" t="n">
        <v>733185</v>
      </c>
      <c r="B557" s="18" t="s">
        <v>710</v>
      </c>
      <c r="C557" s="19" t="s">
        <v>719</v>
      </c>
      <c r="D557" s="19" t="s">
        <v>720</v>
      </c>
      <c r="E557" s="20" t="s">
        <v>734</v>
      </c>
      <c r="F557" s="20" t="s">
        <v>778</v>
      </c>
      <c r="G557" s="21" t="n">
        <v>4810268029318</v>
      </c>
      <c r="H557" s="21" t="n">
        <v>4810268029318</v>
      </c>
      <c r="I557" s="22" t="s">
        <v>999</v>
      </c>
      <c r="J557" s="23"/>
      <c r="K557" s="23"/>
      <c r="L557" s="24"/>
      <c r="M557" s="23"/>
    </row>
    <row r="558" customFormat="false" ht="15.9" hidden="false" customHeight="true" outlineLevel="0" collapsed="false">
      <c r="A558" s="17" t="n">
        <v>733334</v>
      </c>
      <c r="B558" s="18" t="s">
        <v>710</v>
      </c>
      <c r="C558" s="19" t="s">
        <v>719</v>
      </c>
      <c r="D558" s="19" t="s">
        <v>720</v>
      </c>
      <c r="E558" s="20" t="s">
        <v>734</v>
      </c>
      <c r="F558" s="20" t="s">
        <v>778</v>
      </c>
      <c r="G558" s="21" t="n">
        <v>4810268029301</v>
      </c>
      <c r="H558" s="21" t="n">
        <v>4810268029301</v>
      </c>
      <c r="I558" s="22" t="s">
        <v>1000</v>
      </c>
      <c r="J558" s="23"/>
      <c r="K558" s="23"/>
      <c r="L558" s="24"/>
      <c r="M558" s="23"/>
    </row>
    <row r="559" customFormat="false" ht="15.9" hidden="false" customHeight="true" outlineLevel="0" collapsed="false">
      <c r="A559" s="17" t="n">
        <v>630367</v>
      </c>
      <c r="B559" s="18" t="s">
        <v>710</v>
      </c>
      <c r="C559" s="19" t="s">
        <v>711</v>
      </c>
      <c r="D559" s="19" t="s">
        <v>762</v>
      </c>
      <c r="E559" s="20" t="s">
        <v>869</v>
      </c>
      <c r="F559" s="20" t="s">
        <v>1001</v>
      </c>
      <c r="G559" s="21" t="n">
        <v>4811518016768</v>
      </c>
      <c r="H559" s="21" t="n">
        <v>4811518016768</v>
      </c>
      <c r="I559" s="22" t="s">
        <v>1002</v>
      </c>
      <c r="J559" s="23"/>
      <c r="K559" s="23"/>
      <c r="L559" s="24"/>
      <c r="M559" s="23"/>
    </row>
    <row r="560" customFormat="false" ht="15.75" hidden="false" customHeight="true" outlineLevel="0" collapsed="false">
      <c r="A560" s="17" t="n">
        <v>733325</v>
      </c>
      <c r="B560" s="18" t="s">
        <v>710</v>
      </c>
      <c r="C560" s="19" t="s">
        <v>711</v>
      </c>
      <c r="D560" s="19" t="s">
        <v>762</v>
      </c>
      <c r="E560" s="20" t="s">
        <v>69</v>
      </c>
      <c r="F560" s="20"/>
      <c r="G560" s="21" t="n">
        <v>4811070059838</v>
      </c>
      <c r="H560" s="21" t="n">
        <v>4811070059838</v>
      </c>
      <c r="I560" s="22" t="s">
        <v>1003</v>
      </c>
      <c r="J560" s="23"/>
      <c r="K560" s="23"/>
      <c r="L560" s="23"/>
      <c r="M560" s="23"/>
    </row>
    <row r="561" customFormat="false" ht="15.6" hidden="false" customHeight="false" outlineLevel="0" collapsed="false">
      <c r="A561" s="36" t="n">
        <v>623048</v>
      </c>
      <c r="B561" s="18" t="s">
        <v>710</v>
      </c>
      <c r="C561" s="19" t="s">
        <v>711</v>
      </c>
      <c r="D561" s="19" t="s">
        <v>762</v>
      </c>
      <c r="E561" s="20" t="s">
        <v>869</v>
      </c>
      <c r="F561" s="20" t="s">
        <v>1001</v>
      </c>
      <c r="G561" s="21" t="n">
        <v>4811518023414</v>
      </c>
      <c r="H561" s="21" t="n">
        <v>4811518023414</v>
      </c>
      <c r="I561" s="22" t="s">
        <v>1004</v>
      </c>
      <c r="J561" s="23"/>
      <c r="K561" s="23"/>
      <c r="L561" s="24"/>
      <c r="M561" s="23"/>
    </row>
    <row r="562" customFormat="false" ht="15.9" hidden="false" customHeight="true" outlineLevel="0" collapsed="false">
      <c r="A562" s="17" t="n">
        <v>733295</v>
      </c>
      <c r="B562" s="18" t="s">
        <v>710</v>
      </c>
      <c r="C562" s="19" t="s">
        <v>749</v>
      </c>
      <c r="D562" s="19" t="s">
        <v>1005</v>
      </c>
      <c r="E562" s="20" t="s">
        <v>746</v>
      </c>
      <c r="F562" s="20" t="s">
        <v>747</v>
      </c>
      <c r="G562" s="21" t="n">
        <v>4810168038519</v>
      </c>
      <c r="H562" s="21" t="n">
        <v>4810168038519</v>
      </c>
      <c r="I562" s="22" t="s">
        <v>1006</v>
      </c>
      <c r="J562" s="23"/>
      <c r="K562" s="23"/>
      <c r="L562" s="23"/>
      <c r="M562" s="23"/>
    </row>
    <row r="563" customFormat="false" ht="15.9" hidden="false" customHeight="true" outlineLevel="0" collapsed="false">
      <c r="A563" s="17" t="n">
        <v>241218</v>
      </c>
      <c r="B563" s="18" t="s">
        <v>710</v>
      </c>
      <c r="C563" s="19" t="s">
        <v>749</v>
      </c>
      <c r="D563" s="19" t="s">
        <v>1005</v>
      </c>
      <c r="E563" s="20" t="s">
        <v>746</v>
      </c>
      <c r="F563" s="20" t="s">
        <v>747</v>
      </c>
      <c r="G563" s="21" t="n">
        <v>4810168047870</v>
      </c>
      <c r="H563" s="21" t="n">
        <v>4810168047870</v>
      </c>
      <c r="I563" s="22" t="s">
        <v>1007</v>
      </c>
      <c r="J563" s="23"/>
      <c r="K563" s="23"/>
      <c r="L563" s="23"/>
      <c r="M563" s="23"/>
    </row>
    <row r="564" customFormat="false" ht="15.9" hidden="false" customHeight="true" outlineLevel="0" collapsed="false">
      <c r="A564" s="17"/>
      <c r="B564" s="18" t="s">
        <v>710</v>
      </c>
      <c r="C564" s="19" t="s">
        <v>749</v>
      </c>
      <c r="D564" s="19" t="s">
        <v>1005</v>
      </c>
      <c r="E564" s="20" t="s">
        <v>746</v>
      </c>
      <c r="F564" s="20" t="s">
        <v>747</v>
      </c>
      <c r="G564" s="21" t="n">
        <v>4810168038526</v>
      </c>
      <c r="H564" s="21" t="n">
        <v>4810168038526</v>
      </c>
      <c r="I564" s="22" t="s">
        <v>1008</v>
      </c>
      <c r="J564" s="23"/>
      <c r="K564" s="23"/>
      <c r="L564" s="23"/>
      <c r="M564" s="23"/>
    </row>
    <row r="565" customFormat="false" ht="15.75" hidden="false" customHeight="true" outlineLevel="0" collapsed="false">
      <c r="A565" s="17" t="n">
        <v>733329</v>
      </c>
      <c r="B565" s="18" t="s">
        <v>710</v>
      </c>
      <c r="C565" s="19" t="s">
        <v>749</v>
      </c>
      <c r="D565" s="19" t="s">
        <v>1005</v>
      </c>
      <c r="E565" s="20" t="s">
        <v>746</v>
      </c>
      <c r="F565" s="20" t="s">
        <v>747</v>
      </c>
      <c r="G565" s="21" t="n">
        <v>4810168047887</v>
      </c>
      <c r="H565" s="21" t="n">
        <v>4810168047887</v>
      </c>
      <c r="I565" s="22" t="s">
        <v>1009</v>
      </c>
      <c r="J565" s="23"/>
      <c r="K565" s="23"/>
      <c r="L565" s="23"/>
      <c r="M565" s="23"/>
    </row>
    <row r="566" customFormat="false" ht="15.9" hidden="false" customHeight="true" outlineLevel="0" collapsed="false">
      <c r="A566" s="17" t="n">
        <v>386150</v>
      </c>
      <c r="B566" s="18" t="s">
        <v>710</v>
      </c>
      <c r="C566" s="19" t="s">
        <v>749</v>
      </c>
      <c r="D566" s="19" t="s">
        <v>1005</v>
      </c>
      <c r="E566" s="20" t="s">
        <v>746</v>
      </c>
      <c r="F566" s="20" t="s">
        <v>747</v>
      </c>
      <c r="G566" s="21" t="n">
        <v>4810168038533</v>
      </c>
      <c r="H566" s="21" t="n">
        <v>4810168038533</v>
      </c>
      <c r="I566" s="22" t="s">
        <v>1010</v>
      </c>
      <c r="J566" s="23"/>
      <c r="K566" s="23"/>
      <c r="L566" s="23"/>
      <c r="M566" s="23"/>
    </row>
    <row r="567" customFormat="false" ht="15.9" hidden="false" customHeight="true" outlineLevel="0" collapsed="false">
      <c r="A567" s="17" t="n">
        <v>733227</v>
      </c>
      <c r="B567" s="18" t="s">
        <v>710</v>
      </c>
      <c r="C567" s="19" t="s">
        <v>749</v>
      </c>
      <c r="D567" s="19" t="s">
        <v>1005</v>
      </c>
      <c r="E567" s="20" t="s">
        <v>746</v>
      </c>
      <c r="F567" s="20" t="s">
        <v>747</v>
      </c>
      <c r="G567" s="21" t="n">
        <v>4810168047894</v>
      </c>
      <c r="H567" s="21" t="n">
        <v>4810168047894</v>
      </c>
      <c r="I567" s="22" t="s">
        <v>1011</v>
      </c>
      <c r="J567" s="23"/>
      <c r="K567" s="23"/>
      <c r="L567" s="23"/>
      <c r="M567" s="23"/>
    </row>
    <row r="568" customFormat="false" ht="15.9" hidden="false" customHeight="true" outlineLevel="0" collapsed="false">
      <c r="A568" s="17" t="n">
        <v>733235</v>
      </c>
      <c r="B568" s="18" t="s">
        <v>710</v>
      </c>
      <c r="C568" s="19" t="s">
        <v>749</v>
      </c>
      <c r="D568" s="19" t="s">
        <v>1005</v>
      </c>
      <c r="E568" s="20" t="s">
        <v>746</v>
      </c>
      <c r="F568" s="20" t="s">
        <v>747</v>
      </c>
      <c r="G568" s="21" t="n">
        <v>4810168047931</v>
      </c>
      <c r="H568" s="21" t="n">
        <v>4810168047931</v>
      </c>
      <c r="I568" s="22" t="s">
        <v>1012</v>
      </c>
      <c r="J568" s="23"/>
      <c r="K568" s="23"/>
      <c r="L568" s="23"/>
      <c r="M568" s="23"/>
    </row>
    <row r="569" customFormat="false" ht="15.9" hidden="false" customHeight="true" outlineLevel="0" collapsed="false">
      <c r="A569" s="17" t="n">
        <v>709452</v>
      </c>
      <c r="B569" s="18" t="s">
        <v>710</v>
      </c>
      <c r="C569" s="19" t="s">
        <v>749</v>
      </c>
      <c r="D569" s="19" t="s">
        <v>1005</v>
      </c>
      <c r="E569" s="20" t="s">
        <v>1013</v>
      </c>
      <c r="F569" s="20" t="s">
        <v>1014</v>
      </c>
      <c r="G569" s="21" t="n">
        <v>4814838001964</v>
      </c>
      <c r="H569" s="21" t="n">
        <v>4814838001964</v>
      </c>
      <c r="I569" s="22" t="s">
        <v>1015</v>
      </c>
      <c r="J569" s="23"/>
      <c r="K569" s="23"/>
      <c r="L569" s="23"/>
      <c r="M569" s="23"/>
    </row>
    <row r="570" customFormat="false" ht="15.9" hidden="false" customHeight="true" outlineLevel="0" collapsed="false">
      <c r="A570" s="17" t="n">
        <v>509250</v>
      </c>
      <c r="B570" s="18" t="s">
        <v>710</v>
      </c>
      <c r="C570" s="19" t="s">
        <v>749</v>
      </c>
      <c r="D570" s="19" t="s">
        <v>1005</v>
      </c>
      <c r="E570" s="20" t="s">
        <v>1013</v>
      </c>
      <c r="F570" s="20" t="s">
        <v>1014</v>
      </c>
      <c r="G570" s="21" t="n">
        <v>4814838003555</v>
      </c>
      <c r="H570" s="21" t="n">
        <v>4814838003555</v>
      </c>
      <c r="I570" s="22" t="s">
        <v>1016</v>
      </c>
      <c r="J570" s="23"/>
      <c r="K570" s="23"/>
      <c r="L570" s="23"/>
      <c r="M570" s="23"/>
    </row>
    <row r="571" customFormat="false" ht="15.75" hidden="false" customHeight="true" outlineLevel="0" collapsed="false">
      <c r="A571" s="17" t="n">
        <v>666631</v>
      </c>
      <c r="B571" s="18" t="s">
        <v>710</v>
      </c>
      <c r="C571" s="19" t="s">
        <v>749</v>
      </c>
      <c r="D571" s="19" t="s">
        <v>1005</v>
      </c>
      <c r="E571" s="20" t="s">
        <v>1013</v>
      </c>
      <c r="F571" s="20" t="s">
        <v>1014</v>
      </c>
      <c r="G571" s="21" t="n">
        <v>4814838003630</v>
      </c>
      <c r="H571" s="21" t="n">
        <v>4814838003630</v>
      </c>
      <c r="I571" s="22" t="s">
        <v>1017</v>
      </c>
      <c r="J571" s="23"/>
      <c r="K571" s="23"/>
      <c r="L571" s="23"/>
      <c r="M571" s="23"/>
    </row>
    <row r="572" customFormat="false" ht="15.6" hidden="false" customHeight="false" outlineLevel="0" collapsed="false">
      <c r="A572" s="36" t="n">
        <v>666630</v>
      </c>
      <c r="B572" s="18" t="s">
        <v>710</v>
      </c>
      <c r="C572" s="19" t="s">
        <v>749</v>
      </c>
      <c r="D572" s="19" t="s">
        <v>1005</v>
      </c>
      <c r="E572" s="20" t="s">
        <v>763</v>
      </c>
      <c r="F572" s="20" t="s">
        <v>764</v>
      </c>
      <c r="G572" s="21" t="n">
        <v>4811040123477</v>
      </c>
      <c r="H572" s="21" t="n">
        <v>4811040123477</v>
      </c>
      <c r="I572" s="22" t="s">
        <v>1018</v>
      </c>
      <c r="J572" s="23"/>
      <c r="K572" s="23"/>
      <c r="L572" s="23"/>
      <c r="M572" s="23"/>
    </row>
    <row r="573" customFormat="false" ht="15.6" hidden="false" customHeight="false" outlineLevel="0" collapsed="false">
      <c r="A573" s="36" t="n">
        <v>666658</v>
      </c>
      <c r="B573" s="18" t="s">
        <v>710</v>
      </c>
      <c r="C573" s="19" t="s">
        <v>749</v>
      </c>
      <c r="D573" s="19" t="s">
        <v>1005</v>
      </c>
      <c r="E573" s="20" t="s">
        <v>763</v>
      </c>
      <c r="F573" s="20" t="s">
        <v>764</v>
      </c>
      <c r="G573" s="21" t="n">
        <v>4811040123415</v>
      </c>
      <c r="H573" s="21" t="n">
        <v>4811040123415</v>
      </c>
      <c r="I573" s="22" t="s">
        <v>1019</v>
      </c>
      <c r="J573" s="23"/>
      <c r="K573" s="23"/>
      <c r="L573" s="23"/>
      <c r="M573" s="23"/>
    </row>
    <row r="574" s="9" customFormat="true" ht="15.6" hidden="false" customHeight="false" outlineLevel="0" collapsed="false">
      <c r="A574" s="36" t="n">
        <v>733333</v>
      </c>
      <c r="B574" s="18" t="s">
        <v>710</v>
      </c>
      <c r="C574" s="19" t="s">
        <v>749</v>
      </c>
      <c r="D574" s="19" t="s">
        <v>1005</v>
      </c>
      <c r="E574" s="20" t="s">
        <v>763</v>
      </c>
      <c r="F574" s="20" t="s">
        <v>764</v>
      </c>
      <c r="G574" s="21" t="n">
        <v>4811040129417</v>
      </c>
      <c r="H574" s="21" t="n">
        <v>4811040129417</v>
      </c>
      <c r="I574" s="22" t="s">
        <v>1020</v>
      </c>
      <c r="J574" s="23"/>
      <c r="K574" s="23"/>
      <c r="L574" s="23"/>
      <c r="M574" s="23"/>
      <c r="N574" s="7"/>
    </row>
    <row r="575" s="9" customFormat="true" ht="15.6" hidden="false" customHeight="false" outlineLevel="0" collapsed="false">
      <c r="A575" s="36" t="n">
        <v>457564</v>
      </c>
      <c r="B575" s="18" t="s">
        <v>710</v>
      </c>
      <c r="C575" s="19" t="s">
        <v>749</v>
      </c>
      <c r="D575" s="19" t="s">
        <v>1005</v>
      </c>
      <c r="E575" s="20" t="s">
        <v>763</v>
      </c>
      <c r="F575" s="20" t="s">
        <v>764</v>
      </c>
      <c r="G575" s="21" t="n">
        <v>4811040132042</v>
      </c>
      <c r="H575" s="21" t="n">
        <v>4811040132042</v>
      </c>
      <c r="I575" s="22" t="s">
        <v>1021</v>
      </c>
      <c r="J575" s="23"/>
      <c r="K575" s="23"/>
      <c r="L575" s="23"/>
      <c r="M575" s="23"/>
      <c r="N575" s="7"/>
    </row>
    <row r="576" s="9" customFormat="true" ht="15.6" hidden="false" customHeight="false" outlineLevel="0" collapsed="false">
      <c r="A576" s="36" t="n">
        <v>733226</v>
      </c>
      <c r="B576" s="18" t="s">
        <v>710</v>
      </c>
      <c r="C576" s="19" t="s">
        <v>749</v>
      </c>
      <c r="D576" s="19" t="s">
        <v>1005</v>
      </c>
      <c r="E576" s="20"/>
      <c r="F576" s="20" t="s">
        <v>764</v>
      </c>
      <c r="G576" s="21" t="n">
        <v>4811040133285</v>
      </c>
      <c r="H576" s="21" t="n">
        <v>4811040133285</v>
      </c>
      <c r="I576" s="22" t="s">
        <v>1022</v>
      </c>
      <c r="J576" s="23"/>
      <c r="K576" s="23"/>
      <c r="L576" s="23"/>
      <c r="M576" s="23"/>
      <c r="N576" s="7"/>
    </row>
    <row r="577" customFormat="false" ht="15.6" hidden="false" customHeight="false" outlineLevel="0" collapsed="false">
      <c r="A577" s="36" t="n">
        <v>475704</v>
      </c>
      <c r="B577" s="18" t="s">
        <v>710</v>
      </c>
      <c r="C577" s="19" t="s">
        <v>749</v>
      </c>
      <c r="D577" s="19" t="s">
        <v>1005</v>
      </c>
      <c r="E577" s="20" t="s">
        <v>763</v>
      </c>
      <c r="F577" s="20" t="s">
        <v>764</v>
      </c>
      <c r="G577" s="21" t="n">
        <v>4811040120407</v>
      </c>
      <c r="H577" s="21" t="n">
        <v>4811040120407</v>
      </c>
      <c r="I577" s="22" t="s">
        <v>1023</v>
      </c>
      <c r="J577" s="23"/>
      <c r="K577" s="23"/>
      <c r="L577" s="23"/>
      <c r="M577" s="23"/>
    </row>
    <row r="578" customFormat="false" ht="15.6" hidden="false" customHeight="false" outlineLevel="0" collapsed="false">
      <c r="A578" s="36"/>
      <c r="B578" s="18" t="s">
        <v>710</v>
      </c>
      <c r="C578" s="19" t="s">
        <v>719</v>
      </c>
      <c r="D578" s="19" t="s">
        <v>1024</v>
      </c>
      <c r="E578" s="20"/>
      <c r="F578" s="20" t="s">
        <v>820</v>
      </c>
      <c r="G578" s="21" t="n">
        <v>4810263034546</v>
      </c>
      <c r="H578" s="21" t="n">
        <v>4810263034546</v>
      </c>
      <c r="I578" s="22" t="s">
        <v>1025</v>
      </c>
      <c r="J578" s="23"/>
      <c r="K578" s="23"/>
      <c r="L578" s="23"/>
      <c r="M578" s="23"/>
    </row>
    <row r="579" customFormat="false" ht="15.6" hidden="false" customHeight="false" outlineLevel="0" collapsed="false">
      <c r="A579" s="36" t="n">
        <v>732947</v>
      </c>
      <c r="B579" s="18" t="s">
        <v>710</v>
      </c>
      <c r="C579" s="19" t="s">
        <v>719</v>
      </c>
      <c r="D579" s="19" t="s">
        <v>1024</v>
      </c>
      <c r="E579" s="20" t="s">
        <v>1026</v>
      </c>
      <c r="F579" s="20" t="s">
        <v>820</v>
      </c>
      <c r="G579" s="21" t="n">
        <v>4810263034485</v>
      </c>
      <c r="H579" s="21" t="n">
        <v>4810263034485</v>
      </c>
      <c r="I579" s="22" t="s">
        <v>1027</v>
      </c>
      <c r="J579" s="23"/>
      <c r="K579" s="23"/>
      <c r="L579" s="23"/>
      <c r="M579" s="23"/>
    </row>
    <row r="580" customFormat="false" ht="15.6" hidden="false" customHeight="false" outlineLevel="0" collapsed="false">
      <c r="A580" s="36" t="n">
        <v>733133</v>
      </c>
      <c r="B580" s="18" t="s">
        <v>710</v>
      </c>
      <c r="C580" s="19" t="s">
        <v>719</v>
      </c>
      <c r="D580" s="19" t="s">
        <v>1024</v>
      </c>
      <c r="E580" s="20" t="s">
        <v>1026</v>
      </c>
      <c r="F580" s="20" t="s">
        <v>820</v>
      </c>
      <c r="G580" s="21" t="n">
        <v>4810263034492</v>
      </c>
      <c r="H580" s="21" t="n">
        <v>4810263034492</v>
      </c>
      <c r="I580" s="22" t="s">
        <v>1028</v>
      </c>
      <c r="J580" s="23"/>
      <c r="K580" s="23"/>
      <c r="L580" s="23"/>
      <c r="M580" s="23"/>
    </row>
    <row r="581" customFormat="false" ht="15.6" hidden="false" customHeight="false" outlineLevel="0" collapsed="false">
      <c r="A581" s="36" t="n">
        <v>732974</v>
      </c>
      <c r="B581" s="18" t="s">
        <v>710</v>
      </c>
      <c r="C581" s="19" t="s">
        <v>719</v>
      </c>
      <c r="D581" s="19" t="s">
        <v>1024</v>
      </c>
      <c r="E581" s="20" t="s">
        <v>1026</v>
      </c>
      <c r="F581" s="20" t="s">
        <v>820</v>
      </c>
      <c r="G581" s="21" t="n">
        <v>4810263034522</v>
      </c>
      <c r="H581" s="21" t="n">
        <v>4810263034522</v>
      </c>
      <c r="I581" s="22" t="s">
        <v>1029</v>
      </c>
      <c r="J581" s="23"/>
      <c r="K581" s="23"/>
      <c r="L581" s="23"/>
      <c r="M581" s="23"/>
    </row>
    <row r="582" customFormat="false" ht="15.6" hidden="false" customHeight="false" outlineLevel="0" collapsed="false">
      <c r="A582" s="36" t="n">
        <v>732962</v>
      </c>
      <c r="B582" s="18" t="s">
        <v>710</v>
      </c>
      <c r="C582" s="19" t="s">
        <v>749</v>
      </c>
      <c r="D582" s="19" t="s">
        <v>1005</v>
      </c>
      <c r="E582" s="20" t="s">
        <v>763</v>
      </c>
      <c r="F582" s="20" t="s">
        <v>764</v>
      </c>
      <c r="G582" s="21" t="n">
        <v>4811040120971</v>
      </c>
      <c r="H582" s="21" t="n">
        <v>4811040120971</v>
      </c>
      <c r="I582" s="22" t="s">
        <v>1030</v>
      </c>
      <c r="J582" s="23"/>
      <c r="K582" s="23"/>
      <c r="L582" s="23"/>
      <c r="M582" s="23"/>
    </row>
    <row r="583" customFormat="false" ht="15.6" hidden="false" customHeight="false" outlineLevel="0" collapsed="false">
      <c r="A583" s="36" t="n">
        <v>733259</v>
      </c>
      <c r="B583" s="18" t="s">
        <v>710</v>
      </c>
      <c r="C583" s="19" t="s">
        <v>711</v>
      </c>
      <c r="D583" s="19" t="s">
        <v>712</v>
      </c>
      <c r="E583" s="20"/>
      <c r="F583" s="20" t="s">
        <v>764</v>
      </c>
      <c r="G583" s="21" t="n">
        <v>14639</v>
      </c>
      <c r="H583" s="21" t="n">
        <v>14639</v>
      </c>
      <c r="I583" s="22" t="s">
        <v>1031</v>
      </c>
      <c r="J583" s="23"/>
      <c r="K583" s="23"/>
      <c r="L583" s="23"/>
      <c r="M583" s="23"/>
    </row>
    <row r="584" customFormat="false" ht="15.6" hidden="false" customHeight="false" outlineLevel="0" collapsed="false">
      <c r="A584" s="36" t="n">
        <v>369238</v>
      </c>
      <c r="B584" s="18" t="s">
        <v>710</v>
      </c>
      <c r="C584" s="19" t="s">
        <v>719</v>
      </c>
      <c r="D584" s="19" t="s">
        <v>720</v>
      </c>
      <c r="E584" s="20" t="s">
        <v>721</v>
      </c>
      <c r="F584" s="20" t="s">
        <v>814</v>
      </c>
      <c r="G584" s="21" t="n">
        <v>4600605014509</v>
      </c>
      <c r="H584" s="21" t="n">
        <v>4600605014509</v>
      </c>
      <c r="I584" s="22" t="s">
        <v>1032</v>
      </c>
      <c r="J584" s="23"/>
      <c r="K584" s="24"/>
      <c r="L584" s="24"/>
      <c r="M584" s="24"/>
    </row>
    <row r="585" customFormat="false" ht="15.6" hidden="false" customHeight="false" outlineLevel="0" collapsed="false">
      <c r="A585" s="36" t="n">
        <v>732952</v>
      </c>
      <c r="B585" s="18" t="s">
        <v>710</v>
      </c>
      <c r="C585" s="19" t="s">
        <v>719</v>
      </c>
      <c r="D585" s="19" t="s">
        <v>720</v>
      </c>
      <c r="E585" s="20" t="s">
        <v>721</v>
      </c>
      <c r="F585" s="20" t="s">
        <v>814</v>
      </c>
      <c r="G585" s="21" t="n">
        <v>4600605017333</v>
      </c>
      <c r="H585" s="21" t="n">
        <v>4600605017333</v>
      </c>
      <c r="I585" s="22" t="s">
        <v>1033</v>
      </c>
      <c r="J585" s="23"/>
      <c r="K585" s="24"/>
      <c r="L585" s="24"/>
      <c r="M585" s="23"/>
    </row>
    <row r="586" customFormat="false" ht="15.6" hidden="false" customHeight="false" outlineLevel="0" collapsed="false">
      <c r="A586" s="36" t="n">
        <v>468916</v>
      </c>
      <c r="B586" s="18" t="s">
        <v>710</v>
      </c>
      <c r="C586" s="19" t="s">
        <v>719</v>
      </c>
      <c r="D586" s="19" t="s">
        <v>720</v>
      </c>
      <c r="E586" s="20" t="s">
        <v>721</v>
      </c>
      <c r="F586" s="20" t="s">
        <v>1034</v>
      </c>
      <c r="G586" s="21" t="n">
        <v>4600605031315</v>
      </c>
      <c r="H586" s="21" t="n">
        <v>4600605031315</v>
      </c>
      <c r="I586" s="22" t="s">
        <v>1035</v>
      </c>
      <c r="J586" s="23"/>
      <c r="K586" s="23"/>
      <c r="L586" s="23"/>
      <c r="M586" s="23"/>
    </row>
    <row r="587" customFormat="false" ht="15.6" hidden="false" customHeight="false" outlineLevel="0" collapsed="false">
      <c r="A587" s="36"/>
      <c r="B587" s="18" t="s">
        <v>710</v>
      </c>
      <c r="C587" s="19" t="s">
        <v>719</v>
      </c>
      <c r="D587" s="19" t="s">
        <v>720</v>
      </c>
      <c r="E587" s="20" t="s">
        <v>721</v>
      </c>
      <c r="F587" s="20" t="s">
        <v>1034</v>
      </c>
      <c r="G587" s="21" t="n">
        <v>4600605031308</v>
      </c>
      <c r="H587" s="21" t="n">
        <v>4600605031308</v>
      </c>
      <c r="I587" s="22" t="s">
        <v>1036</v>
      </c>
      <c r="J587" s="23"/>
      <c r="K587" s="23"/>
      <c r="L587" s="23"/>
      <c r="M587" s="23"/>
    </row>
    <row r="588" customFormat="false" ht="15.6" hidden="false" customHeight="false" outlineLevel="0" collapsed="false">
      <c r="A588" s="36"/>
      <c r="B588" s="18" t="s">
        <v>710</v>
      </c>
      <c r="C588" s="19" t="s">
        <v>719</v>
      </c>
      <c r="D588" s="19" t="s">
        <v>720</v>
      </c>
      <c r="E588" s="20" t="s">
        <v>721</v>
      </c>
      <c r="F588" s="20" t="s">
        <v>1034</v>
      </c>
      <c r="G588" s="21" t="n">
        <v>4600605031353</v>
      </c>
      <c r="H588" s="21" t="n">
        <v>4600605031353</v>
      </c>
      <c r="I588" s="22" t="s">
        <v>1037</v>
      </c>
      <c r="J588" s="23"/>
      <c r="K588" s="23"/>
      <c r="L588" s="23"/>
      <c r="M588" s="23"/>
    </row>
    <row r="589" customFormat="false" ht="15.6" hidden="false" customHeight="false" outlineLevel="0" collapsed="false">
      <c r="A589" s="36"/>
      <c r="B589" s="18" t="s">
        <v>710</v>
      </c>
      <c r="C589" s="19" t="s">
        <v>711</v>
      </c>
      <c r="D589" s="19" t="s">
        <v>851</v>
      </c>
      <c r="E589" s="20"/>
      <c r="F589" s="20" t="s">
        <v>72</v>
      </c>
      <c r="G589" s="21" t="n">
        <v>18355</v>
      </c>
      <c r="H589" s="21" t="n">
        <v>18355</v>
      </c>
      <c r="I589" s="22" t="s">
        <v>1038</v>
      </c>
      <c r="J589" s="23"/>
      <c r="K589" s="23"/>
      <c r="L589" s="23"/>
      <c r="M589" s="23"/>
    </row>
    <row r="590" customFormat="false" ht="15.6" hidden="false" customHeight="false" outlineLevel="0" collapsed="false">
      <c r="A590" s="36" t="n">
        <v>349555</v>
      </c>
      <c r="B590" s="18" t="s">
        <v>710</v>
      </c>
      <c r="C590" s="19" t="s">
        <v>711</v>
      </c>
      <c r="D590" s="19" t="s">
        <v>712</v>
      </c>
      <c r="E590" s="20"/>
      <c r="F590" s="20" t="s">
        <v>771</v>
      </c>
      <c r="G590" s="21" t="n">
        <v>16127</v>
      </c>
      <c r="H590" s="21" t="n">
        <v>16127</v>
      </c>
      <c r="I590" s="22" t="s">
        <v>1039</v>
      </c>
      <c r="J590" s="23"/>
      <c r="K590" s="23"/>
      <c r="L590" s="23"/>
      <c r="M590" s="23"/>
    </row>
    <row r="591" customFormat="false" ht="15.6" hidden="false" customHeight="false" outlineLevel="0" collapsed="false">
      <c r="A591" s="36" t="n">
        <v>628101</v>
      </c>
      <c r="B591" s="18" t="s">
        <v>710</v>
      </c>
      <c r="C591" s="19" t="s">
        <v>719</v>
      </c>
      <c r="D591" s="19" t="s">
        <v>1040</v>
      </c>
      <c r="E591" s="20" t="s">
        <v>1041</v>
      </c>
      <c r="F591" s="20" t="s">
        <v>1042</v>
      </c>
      <c r="G591" s="21" t="n">
        <v>4610043821447</v>
      </c>
      <c r="H591" s="21" t="n">
        <v>4610043821447</v>
      </c>
      <c r="I591" s="22" t="s">
        <v>1043</v>
      </c>
      <c r="J591" s="23"/>
      <c r="K591" s="23"/>
      <c r="L591" s="23"/>
      <c r="M591" s="23"/>
    </row>
    <row r="592" customFormat="false" ht="15.6" hidden="false" customHeight="false" outlineLevel="0" collapsed="false">
      <c r="A592" s="36" t="n">
        <v>717881</v>
      </c>
      <c r="B592" s="18" t="s">
        <v>710</v>
      </c>
      <c r="C592" s="19" t="s">
        <v>719</v>
      </c>
      <c r="D592" s="19" t="s">
        <v>720</v>
      </c>
      <c r="E592" s="20" t="s">
        <v>775</v>
      </c>
      <c r="F592" s="20" t="s">
        <v>776</v>
      </c>
      <c r="G592" s="21" t="n">
        <v>4810319006480</v>
      </c>
      <c r="H592" s="21" t="n">
        <v>4810319006480</v>
      </c>
      <c r="I592" s="22" t="s">
        <v>1044</v>
      </c>
      <c r="J592" s="23"/>
      <c r="K592" s="24"/>
      <c r="L592" s="24"/>
      <c r="M592" s="24"/>
    </row>
    <row r="593" customFormat="false" ht="15.6" hidden="false" customHeight="false" outlineLevel="0" collapsed="false">
      <c r="A593" s="36" t="n">
        <v>733339</v>
      </c>
      <c r="B593" s="18" t="s">
        <v>710</v>
      </c>
      <c r="C593" s="19" t="s">
        <v>711</v>
      </c>
      <c r="D593" s="19" t="s">
        <v>712</v>
      </c>
      <c r="E593" s="20" t="s">
        <v>69</v>
      </c>
      <c r="F593" s="20" t="s">
        <v>72</v>
      </c>
      <c r="G593" s="21" t="n">
        <v>12313</v>
      </c>
      <c r="H593" s="21" t="n">
        <v>12313</v>
      </c>
      <c r="I593" s="22" t="s">
        <v>1045</v>
      </c>
      <c r="J593" s="23"/>
      <c r="K593" s="23"/>
      <c r="L593" s="23"/>
      <c r="M593" s="23"/>
    </row>
    <row r="594" customFormat="false" ht="15.6" hidden="false" customHeight="false" outlineLevel="0" collapsed="false">
      <c r="A594" s="36" t="n">
        <v>667548</v>
      </c>
      <c r="B594" s="18" t="s">
        <v>710</v>
      </c>
      <c r="C594" s="19" t="s">
        <v>784</v>
      </c>
      <c r="D594" s="19" t="s">
        <v>827</v>
      </c>
      <c r="E594" s="20" t="s">
        <v>1046</v>
      </c>
      <c r="F594" s="20" t="s">
        <v>333</v>
      </c>
      <c r="G594" s="21" t="n">
        <v>44468</v>
      </c>
      <c r="H594" s="21" t="n">
        <v>44468</v>
      </c>
      <c r="I594" s="22" t="s">
        <v>1047</v>
      </c>
      <c r="J594" s="23"/>
      <c r="K594" s="23"/>
      <c r="L594" s="23"/>
      <c r="M594" s="23"/>
    </row>
    <row r="595" customFormat="false" ht="15.6" hidden="false" customHeight="false" outlineLevel="0" collapsed="false">
      <c r="A595" s="36" t="n">
        <v>733338</v>
      </c>
      <c r="B595" s="18" t="s">
        <v>710</v>
      </c>
      <c r="C595" s="19" t="s">
        <v>784</v>
      </c>
      <c r="D595" s="19" t="s">
        <v>827</v>
      </c>
      <c r="E595" s="20" t="s">
        <v>1048</v>
      </c>
      <c r="F595" s="20" t="s">
        <v>1049</v>
      </c>
      <c r="G595" s="21" t="n">
        <v>44663</v>
      </c>
      <c r="H595" s="21" t="n">
        <v>44663</v>
      </c>
      <c r="I595" s="22" t="s">
        <v>1050</v>
      </c>
      <c r="J595" s="23"/>
      <c r="K595" s="23"/>
      <c r="L595" s="23"/>
      <c r="M595" s="23"/>
    </row>
    <row r="596" customFormat="false" ht="15.6" hidden="false" customHeight="false" outlineLevel="0" collapsed="false">
      <c r="A596" s="36" t="n">
        <v>571734</v>
      </c>
      <c r="B596" s="18" t="s">
        <v>710</v>
      </c>
      <c r="C596" s="19" t="s">
        <v>784</v>
      </c>
      <c r="D596" s="19" t="s">
        <v>827</v>
      </c>
      <c r="E596" s="20" t="s">
        <v>1048</v>
      </c>
      <c r="F596" s="20" t="s">
        <v>1049</v>
      </c>
      <c r="G596" s="21" t="n">
        <v>4810213012037</v>
      </c>
      <c r="H596" s="21" t="n">
        <v>4810213012037</v>
      </c>
      <c r="I596" s="22" t="s">
        <v>1051</v>
      </c>
      <c r="J596" s="23"/>
      <c r="K596" s="23"/>
      <c r="L596" s="23"/>
      <c r="M596" s="23"/>
    </row>
    <row r="597" customFormat="false" ht="15.6" hidden="false" customHeight="false" outlineLevel="0" collapsed="false">
      <c r="A597" s="36" t="n">
        <v>498306</v>
      </c>
      <c r="B597" s="18" t="s">
        <v>710</v>
      </c>
      <c r="C597" s="19" t="s">
        <v>784</v>
      </c>
      <c r="D597" s="19" t="s">
        <v>827</v>
      </c>
      <c r="E597" s="20" t="s">
        <v>1048</v>
      </c>
      <c r="F597" s="20" t="s">
        <v>1049</v>
      </c>
      <c r="G597" s="21" t="n">
        <v>4810213006760</v>
      </c>
      <c r="H597" s="21" t="n">
        <v>4810213006760</v>
      </c>
      <c r="I597" s="22" t="s">
        <v>1052</v>
      </c>
      <c r="J597" s="23"/>
      <c r="K597" s="23"/>
      <c r="L597" s="23"/>
      <c r="M597" s="23"/>
    </row>
    <row r="598" customFormat="false" ht="15.6" hidden="false" customHeight="false" outlineLevel="0" collapsed="false">
      <c r="A598" s="36" t="n">
        <v>581193</v>
      </c>
      <c r="B598" s="18" t="s">
        <v>710</v>
      </c>
      <c r="C598" s="19" t="s">
        <v>784</v>
      </c>
      <c r="D598" s="19" t="s">
        <v>910</v>
      </c>
      <c r="E598" s="20" t="s">
        <v>30</v>
      </c>
      <c r="F598" s="20" t="s">
        <v>788</v>
      </c>
      <c r="G598" s="21" t="n">
        <v>4610044170919</v>
      </c>
      <c r="H598" s="21" t="n">
        <v>4610044170919</v>
      </c>
      <c r="I598" s="22" t="s">
        <v>1053</v>
      </c>
      <c r="J598" s="23"/>
      <c r="K598" s="23"/>
      <c r="L598" s="23"/>
      <c r="M598" s="23"/>
    </row>
    <row r="599" customFormat="false" ht="15.6" hidden="false" customHeight="false" outlineLevel="0" collapsed="false">
      <c r="A599" s="36" t="n">
        <v>581196</v>
      </c>
      <c r="B599" s="18" t="s">
        <v>710</v>
      </c>
      <c r="C599" s="19" t="s">
        <v>784</v>
      </c>
      <c r="D599" s="19" t="s">
        <v>1054</v>
      </c>
      <c r="E599" s="20" t="s">
        <v>746</v>
      </c>
      <c r="F599" s="20" t="s">
        <v>788</v>
      </c>
      <c r="G599" s="21" t="n">
        <v>4810168046705</v>
      </c>
      <c r="H599" s="21" t="n">
        <v>4810168046705</v>
      </c>
      <c r="I599" s="22" t="s">
        <v>1055</v>
      </c>
      <c r="J599" s="23"/>
      <c r="K599" s="23"/>
      <c r="L599" s="23"/>
      <c r="M599" s="23"/>
    </row>
    <row r="600" customFormat="false" ht="15.6" hidden="false" customHeight="false" outlineLevel="0" collapsed="false">
      <c r="A600" s="36" t="n">
        <v>717562</v>
      </c>
      <c r="B600" s="18" t="s">
        <v>710</v>
      </c>
      <c r="C600" s="19" t="s">
        <v>784</v>
      </c>
      <c r="D600" s="19" t="s">
        <v>1054</v>
      </c>
      <c r="E600" s="20" t="s">
        <v>746</v>
      </c>
      <c r="F600" s="20" t="s">
        <v>788</v>
      </c>
      <c r="G600" s="21" t="n">
        <v>4810168046736</v>
      </c>
      <c r="H600" s="21" t="n">
        <v>4810168046736</v>
      </c>
      <c r="I600" s="22" t="s">
        <v>1056</v>
      </c>
      <c r="J600" s="23"/>
      <c r="K600" s="24"/>
      <c r="L600" s="24"/>
      <c r="M600" s="24"/>
    </row>
    <row r="601" customFormat="false" ht="15.6" hidden="false" customHeight="false" outlineLevel="0" collapsed="false">
      <c r="A601" s="36" t="n">
        <v>276448</v>
      </c>
      <c r="B601" s="18" t="s">
        <v>710</v>
      </c>
      <c r="C601" s="19" t="s">
        <v>784</v>
      </c>
      <c r="D601" s="19" t="s">
        <v>1054</v>
      </c>
      <c r="E601" s="20" t="s">
        <v>746</v>
      </c>
      <c r="F601" s="20" t="s">
        <v>788</v>
      </c>
      <c r="G601" s="21" t="n">
        <v>4810168049089</v>
      </c>
      <c r="H601" s="21" t="n">
        <v>4810168049089</v>
      </c>
      <c r="I601" s="22" t="s">
        <v>1057</v>
      </c>
      <c r="J601" s="23"/>
      <c r="K601" s="23"/>
      <c r="L601" s="24"/>
      <c r="M601" s="24"/>
    </row>
    <row r="602" customFormat="false" ht="15.6" hidden="false" customHeight="false" outlineLevel="0" collapsed="false">
      <c r="A602" s="36" t="n">
        <v>733314</v>
      </c>
      <c r="B602" s="18" t="s">
        <v>710</v>
      </c>
      <c r="C602" s="19" t="s">
        <v>784</v>
      </c>
      <c r="D602" s="19" t="s">
        <v>1054</v>
      </c>
      <c r="E602" s="20" t="s">
        <v>746</v>
      </c>
      <c r="F602" s="20" t="s">
        <v>788</v>
      </c>
      <c r="G602" s="21" t="n">
        <v>4810168046750</v>
      </c>
      <c r="H602" s="21" t="n">
        <v>4810168046750</v>
      </c>
      <c r="I602" s="22" t="s">
        <v>1058</v>
      </c>
      <c r="J602" s="23"/>
      <c r="K602" s="23"/>
      <c r="L602" s="24"/>
      <c r="M602" s="23"/>
    </row>
    <row r="603" customFormat="false" ht="15.6" hidden="false" customHeight="false" outlineLevel="0" collapsed="false">
      <c r="A603" s="36" t="n">
        <v>508063</v>
      </c>
      <c r="B603" s="18" t="s">
        <v>710</v>
      </c>
      <c r="C603" s="19" t="s">
        <v>784</v>
      </c>
      <c r="D603" s="19" t="s">
        <v>1054</v>
      </c>
      <c r="E603" s="20" t="s">
        <v>746</v>
      </c>
      <c r="F603" s="20" t="s">
        <v>788</v>
      </c>
      <c r="G603" s="21" t="n">
        <v>4810168046781</v>
      </c>
      <c r="H603" s="21" t="n">
        <v>4810168046781</v>
      </c>
      <c r="I603" s="22" t="s">
        <v>1059</v>
      </c>
      <c r="J603" s="23"/>
      <c r="K603" s="23"/>
      <c r="L603" s="24"/>
      <c r="M603" s="24"/>
    </row>
    <row r="604" customFormat="false" ht="18" hidden="false" customHeight="true" outlineLevel="0" collapsed="false">
      <c r="A604" s="36" t="n">
        <v>699747</v>
      </c>
      <c r="B604" s="18" t="s">
        <v>710</v>
      </c>
      <c r="C604" s="19" t="s">
        <v>784</v>
      </c>
      <c r="D604" s="19" t="s">
        <v>1060</v>
      </c>
      <c r="E604" s="20" t="s">
        <v>1061</v>
      </c>
      <c r="F604" s="20" t="s">
        <v>1062</v>
      </c>
      <c r="G604" s="21" t="n">
        <v>4811527001922</v>
      </c>
      <c r="H604" s="21" t="n">
        <v>4811527001922</v>
      </c>
      <c r="I604" s="22" t="s">
        <v>1063</v>
      </c>
      <c r="J604" s="23"/>
      <c r="K604" s="23"/>
      <c r="L604" s="23"/>
      <c r="M604" s="23"/>
    </row>
    <row r="605" customFormat="false" ht="17.25" hidden="false" customHeight="true" outlineLevel="0" collapsed="false">
      <c r="A605" s="36" t="n">
        <v>733313</v>
      </c>
      <c r="B605" s="18" t="s">
        <v>710</v>
      </c>
      <c r="C605" s="19" t="s">
        <v>784</v>
      </c>
      <c r="D605" s="19" t="s">
        <v>1060</v>
      </c>
      <c r="E605" s="20" t="s">
        <v>746</v>
      </c>
      <c r="F605" s="20"/>
      <c r="G605" s="21" t="n">
        <v>4810168005184</v>
      </c>
      <c r="H605" s="21" t="n">
        <v>4810168005184</v>
      </c>
      <c r="I605" s="22" t="s">
        <v>1064</v>
      </c>
      <c r="J605" s="23"/>
      <c r="K605" s="23"/>
      <c r="L605" s="24"/>
      <c r="M605" s="23"/>
    </row>
    <row r="606" customFormat="false" ht="15.6" hidden="false" customHeight="false" outlineLevel="0" collapsed="false">
      <c r="A606" s="36" t="n">
        <v>733319</v>
      </c>
      <c r="B606" s="18" t="s">
        <v>710</v>
      </c>
      <c r="C606" s="19" t="s">
        <v>784</v>
      </c>
      <c r="D606" s="19" t="s">
        <v>1060</v>
      </c>
      <c r="E606" s="20" t="s">
        <v>746</v>
      </c>
      <c r="F606" s="20"/>
      <c r="G606" s="21" t="n">
        <v>4810168014667</v>
      </c>
      <c r="H606" s="21" t="n">
        <v>4810168014667</v>
      </c>
      <c r="I606" s="22" t="s">
        <v>1065</v>
      </c>
      <c r="J606" s="23"/>
      <c r="K606" s="23"/>
      <c r="L606" s="23"/>
      <c r="M606" s="23"/>
    </row>
    <row r="607" customFormat="false" ht="15.6" hidden="false" customHeight="false" outlineLevel="0" collapsed="false">
      <c r="A607" s="36" t="n">
        <v>648164</v>
      </c>
      <c r="B607" s="18" t="s">
        <v>710</v>
      </c>
      <c r="C607" s="19" t="s">
        <v>1066</v>
      </c>
      <c r="D607" s="19" t="s">
        <v>1067</v>
      </c>
      <c r="E607" s="20" t="s">
        <v>1048</v>
      </c>
      <c r="F607" s="20" t="s">
        <v>1049</v>
      </c>
      <c r="G607" s="21" t="n">
        <v>4810213006968</v>
      </c>
      <c r="H607" s="21" t="n">
        <v>4810213006968</v>
      </c>
      <c r="I607" s="22" t="s">
        <v>1068</v>
      </c>
      <c r="J607" s="23"/>
      <c r="K607" s="23"/>
      <c r="L607" s="23"/>
      <c r="M607" s="23"/>
    </row>
    <row r="608" customFormat="false" ht="15.6" hidden="false" customHeight="false" outlineLevel="0" collapsed="false">
      <c r="A608" s="36"/>
      <c r="B608" s="18" t="s">
        <v>710</v>
      </c>
      <c r="C608" s="19" t="s">
        <v>1066</v>
      </c>
      <c r="D608" s="19" t="s">
        <v>1067</v>
      </c>
      <c r="E608" s="20" t="s">
        <v>746</v>
      </c>
      <c r="F608" s="20" t="s">
        <v>788</v>
      </c>
      <c r="G608" s="21" t="n">
        <v>4810168024840</v>
      </c>
      <c r="H608" s="21" t="n">
        <v>4810168024840</v>
      </c>
      <c r="I608" s="22" t="s">
        <v>1069</v>
      </c>
      <c r="J608" s="23"/>
      <c r="K608" s="23"/>
      <c r="L608" s="23"/>
      <c r="M608" s="23"/>
    </row>
    <row r="609" customFormat="false" ht="15.6" hidden="false" customHeight="false" outlineLevel="0" collapsed="false">
      <c r="A609" s="36" t="n">
        <v>733323</v>
      </c>
      <c r="B609" s="18" t="s">
        <v>710</v>
      </c>
      <c r="C609" s="19" t="s">
        <v>1066</v>
      </c>
      <c r="D609" s="19" t="s">
        <v>1067</v>
      </c>
      <c r="E609" s="20" t="s">
        <v>1048</v>
      </c>
      <c r="F609" s="20" t="s">
        <v>1049</v>
      </c>
      <c r="G609" s="21" t="n">
        <v>4810213001949</v>
      </c>
      <c r="H609" s="21" t="n">
        <v>4810213001949</v>
      </c>
      <c r="I609" s="22" t="s">
        <v>1070</v>
      </c>
      <c r="J609" s="23"/>
      <c r="K609" s="23"/>
      <c r="L609" s="23"/>
      <c r="M609" s="23"/>
    </row>
    <row r="610" customFormat="false" ht="15.6" hidden="false" customHeight="false" outlineLevel="0" collapsed="false">
      <c r="A610" s="36"/>
      <c r="B610" s="18" t="s">
        <v>710</v>
      </c>
      <c r="C610" s="19" t="s">
        <v>1066</v>
      </c>
      <c r="D610" s="19" t="s">
        <v>1067</v>
      </c>
      <c r="E610" s="20" t="s">
        <v>746</v>
      </c>
      <c r="F610" s="20" t="s">
        <v>788</v>
      </c>
      <c r="G610" s="21" t="n">
        <v>4810168001247</v>
      </c>
      <c r="H610" s="21" t="n">
        <v>4810168001247</v>
      </c>
      <c r="I610" s="22" t="s">
        <v>1071</v>
      </c>
      <c r="J610" s="23"/>
      <c r="K610" s="23"/>
      <c r="L610" s="23"/>
      <c r="M610" s="23"/>
    </row>
    <row r="611" customFormat="false" ht="15.6" hidden="false" customHeight="false" outlineLevel="0" collapsed="false">
      <c r="A611" s="36" t="n">
        <v>733318</v>
      </c>
      <c r="B611" s="18" t="s">
        <v>710</v>
      </c>
      <c r="C611" s="19" t="s">
        <v>711</v>
      </c>
      <c r="D611" s="19" t="s">
        <v>851</v>
      </c>
      <c r="E611" s="20"/>
      <c r="F611" s="20" t="s">
        <v>771</v>
      </c>
      <c r="G611" s="21" t="n">
        <v>17120</v>
      </c>
      <c r="H611" s="21" t="n">
        <v>17120</v>
      </c>
      <c r="I611" s="22" t="s">
        <v>1072</v>
      </c>
      <c r="J611" s="23"/>
      <c r="K611" s="23"/>
      <c r="L611" s="23"/>
      <c r="M611" s="23"/>
    </row>
    <row r="612" customFormat="false" ht="15.6" hidden="false" customHeight="false" outlineLevel="0" collapsed="false">
      <c r="A612" s="36" t="n">
        <v>602678</v>
      </c>
      <c r="B612" s="18" t="s">
        <v>710</v>
      </c>
      <c r="C612" s="19" t="s">
        <v>711</v>
      </c>
      <c r="D612" s="19" t="s">
        <v>851</v>
      </c>
      <c r="E612" s="20"/>
      <c r="F612" s="20" t="s">
        <v>764</v>
      </c>
      <c r="G612" s="21" t="n">
        <v>4811040132394</v>
      </c>
      <c r="H612" s="21" t="n">
        <v>4811040132394</v>
      </c>
      <c r="I612" s="22" t="s">
        <v>1073</v>
      </c>
      <c r="J612" s="23"/>
      <c r="K612" s="23"/>
      <c r="L612" s="23"/>
      <c r="M612" s="23"/>
    </row>
    <row r="613" customFormat="false" ht="15.6" hidden="false" customHeight="false" outlineLevel="0" collapsed="false">
      <c r="A613" s="36"/>
      <c r="B613" s="18" t="s">
        <v>710</v>
      </c>
      <c r="C613" s="19" t="s">
        <v>711</v>
      </c>
      <c r="D613" s="19" t="s">
        <v>762</v>
      </c>
      <c r="E613" s="20"/>
      <c r="F613" s="20" t="s">
        <v>764</v>
      </c>
      <c r="G613" s="21" t="n">
        <v>10286</v>
      </c>
      <c r="H613" s="21" t="n">
        <v>16132</v>
      </c>
      <c r="I613" s="22" t="s">
        <v>1074</v>
      </c>
      <c r="J613" s="23"/>
      <c r="K613" s="23"/>
      <c r="L613" s="23"/>
      <c r="M613" s="23"/>
    </row>
    <row r="614" customFormat="false" ht="15.6" hidden="false" customHeight="false" outlineLevel="0" collapsed="false">
      <c r="A614" s="36" t="n">
        <v>699317</v>
      </c>
      <c r="B614" s="18" t="s">
        <v>710</v>
      </c>
      <c r="C614" s="19" t="s">
        <v>711</v>
      </c>
      <c r="D614" s="19" t="s">
        <v>851</v>
      </c>
      <c r="E614" s="20"/>
      <c r="F614" s="20" t="s">
        <v>72</v>
      </c>
      <c r="G614" s="21" t="n">
        <v>13296</v>
      </c>
      <c r="H614" s="21" t="n">
        <v>13296</v>
      </c>
      <c r="I614" s="22" t="s">
        <v>1075</v>
      </c>
      <c r="J614" s="23"/>
      <c r="K614" s="23"/>
      <c r="L614" s="23"/>
      <c r="M614" s="23"/>
    </row>
    <row r="615" customFormat="false" ht="15.6" hidden="false" customHeight="false" outlineLevel="0" collapsed="false">
      <c r="A615" s="36" t="n">
        <v>560603</v>
      </c>
      <c r="B615" s="18" t="s">
        <v>710</v>
      </c>
      <c r="C615" s="19" t="s">
        <v>711</v>
      </c>
      <c r="D615" s="19" t="s">
        <v>851</v>
      </c>
      <c r="E615" s="20" t="s">
        <v>869</v>
      </c>
      <c r="F615" s="20" t="s">
        <v>1001</v>
      </c>
      <c r="G615" s="21" t="n">
        <v>4811518014122</v>
      </c>
      <c r="H615" s="21" t="n">
        <v>4811518014122</v>
      </c>
      <c r="I615" s="22" t="s">
        <v>1076</v>
      </c>
      <c r="J615" s="23"/>
      <c r="K615" s="23"/>
      <c r="L615" s="24"/>
      <c r="M615" s="23"/>
    </row>
    <row r="616" customFormat="false" ht="15.6" hidden="false" customHeight="false" outlineLevel="0" collapsed="false">
      <c r="A616" s="36"/>
      <c r="B616" s="18" t="s">
        <v>710</v>
      </c>
      <c r="C616" s="19" t="s">
        <v>711</v>
      </c>
      <c r="D616" s="19" t="s">
        <v>762</v>
      </c>
      <c r="E616" s="20"/>
      <c r="F616" s="35" t="s">
        <v>869</v>
      </c>
      <c r="G616" s="21" t="n">
        <v>4811518014085</v>
      </c>
      <c r="H616" s="21" t="n">
        <v>4811518014085</v>
      </c>
      <c r="I616" s="22" t="s">
        <v>1077</v>
      </c>
      <c r="J616" s="23"/>
      <c r="K616" s="23"/>
      <c r="L616" s="23"/>
      <c r="M616" s="23"/>
    </row>
    <row r="617" customFormat="false" ht="15.6" hidden="false" customHeight="false" outlineLevel="0" collapsed="false">
      <c r="A617" s="36" t="n">
        <v>732946</v>
      </c>
      <c r="B617" s="18" t="s">
        <v>710</v>
      </c>
      <c r="C617" s="19" t="s">
        <v>711</v>
      </c>
      <c r="D617" s="19" t="s">
        <v>851</v>
      </c>
      <c r="E617" s="20" t="s">
        <v>869</v>
      </c>
      <c r="F617" s="20"/>
      <c r="G617" s="21" t="n">
        <v>4811518012791</v>
      </c>
      <c r="H617" s="21" t="n">
        <v>4811518012791</v>
      </c>
      <c r="I617" s="22" t="s">
        <v>1078</v>
      </c>
      <c r="J617" s="23"/>
      <c r="K617" s="23"/>
      <c r="L617" s="24"/>
      <c r="M617" s="24"/>
    </row>
    <row r="618" customFormat="false" ht="15.6" hidden="false" customHeight="false" outlineLevel="0" collapsed="false">
      <c r="A618" s="36" t="n">
        <v>646455</v>
      </c>
      <c r="B618" s="18" t="s">
        <v>710</v>
      </c>
      <c r="C618" s="19" t="s">
        <v>711</v>
      </c>
      <c r="D618" s="19" t="s">
        <v>851</v>
      </c>
      <c r="E618" s="20" t="s">
        <v>855</v>
      </c>
      <c r="F618" s="20" t="s">
        <v>771</v>
      </c>
      <c r="G618" s="21" t="n">
        <v>16824</v>
      </c>
      <c r="H618" s="21" t="n">
        <v>16824</v>
      </c>
      <c r="I618" s="22" t="s">
        <v>1079</v>
      </c>
      <c r="J618" s="23"/>
      <c r="K618" s="23"/>
      <c r="L618" s="23"/>
      <c r="M618" s="23"/>
    </row>
    <row r="619" customFormat="false" ht="15.6" hidden="false" customHeight="false" outlineLevel="0" collapsed="false">
      <c r="A619" s="36" t="n">
        <v>577855</v>
      </c>
      <c r="B619" s="18" t="s">
        <v>710</v>
      </c>
      <c r="C619" s="19" t="s">
        <v>711</v>
      </c>
      <c r="D619" s="19" t="s">
        <v>851</v>
      </c>
      <c r="E619" s="20" t="s">
        <v>869</v>
      </c>
      <c r="F619" s="20" t="s">
        <v>1001</v>
      </c>
      <c r="G619" s="21" t="n">
        <v>4811518012807</v>
      </c>
      <c r="H619" s="21" t="n">
        <v>4811518012807</v>
      </c>
      <c r="I619" s="22" t="s">
        <v>1080</v>
      </c>
      <c r="J619" s="23"/>
      <c r="K619" s="24"/>
      <c r="L619" s="24"/>
      <c r="M619" s="24"/>
    </row>
    <row r="620" customFormat="false" ht="17.25" hidden="false" customHeight="true" outlineLevel="0" collapsed="false">
      <c r="A620" s="36" t="n">
        <v>322676</v>
      </c>
      <c r="B620" s="18" t="s">
        <v>710</v>
      </c>
      <c r="C620" s="19" t="s">
        <v>711</v>
      </c>
      <c r="D620" s="19" t="s">
        <v>851</v>
      </c>
      <c r="E620" s="20" t="s">
        <v>763</v>
      </c>
      <c r="F620" s="20" t="s">
        <v>764</v>
      </c>
      <c r="G620" s="21" t="n">
        <v>4811040132028</v>
      </c>
      <c r="H620" s="21" t="n">
        <v>4811040132028</v>
      </c>
      <c r="I620" s="22" t="s">
        <v>1081</v>
      </c>
      <c r="J620" s="23"/>
      <c r="K620" s="23"/>
      <c r="L620" s="23"/>
      <c r="M620" s="23"/>
    </row>
    <row r="621" customFormat="false" ht="15.6" hidden="false" customHeight="false" outlineLevel="0" collapsed="false">
      <c r="A621" s="36" t="n">
        <v>661393</v>
      </c>
      <c r="B621" s="18" t="s">
        <v>710</v>
      </c>
      <c r="C621" s="19" t="s">
        <v>711</v>
      </c>
      <c r="D621" s="19" t="s">
        <v>851</v>
      </c>
      <c r="E621" s="20" t="s">
        <v>763</v>
      </c>
      <c r="F621" s="20"/>
      <c r="G621" s="21" t="n">
        <v>4811040132400</v>
      </c>
      <c r="H621" s="21" t="n">
        <v>4811040132400</v>
      </c>
      <c r="I621" s="22" t="s">
        <v>1082</v>
      </c>
      <c r="J621" s="23"/>
      <c r="K621" s="23"/>
      <c r="L621" s="24"/>
      <c r="M621" s="23"/>
    </row>
    <row r="622" customFormat="false" ht="15.6" hidden="false" customHeight="false" outlineLevel="0" collapsed="false">
      <c r="A622" s="36"/>
      <c r="B622" s="18" t="s">
        <v>710</v>
      </c>
      <c r="C622" s="19" t="s">
        <v>711</v>
      </c>
      <c r="D622" s="19" t="s">
        <v>851</v>
      </c>
      <c r="E622" s="20" t="s">
        <v>763</v>
      </c>
      <c r="F622" s="20"/>
      <c r="G622" s="21" t="n">
        <v>4813186009677</v>
      </c>
      <c r="H622" s="21" t="n">
        <v>4813186009677</v>
      </c>
      <c r="I622" s="22" t="s">
        <v>1083</v>
      </c>
      <c r="J622" s="23"/>
      <c r="K622" s="23"/>
      <c r="L622" s="23"/>
      <c r="M622" s="24"/>
    </row>
    <row r="623" customFormat="false" ht="15.6" hidden="false" customHeight="false" outlineLevel="0" collapsed="false">
      <c r="A623" s="36" t="n">
        <v>732971</v>
      </c>
      <c r="B623" s="18" t="s">
        <v>710</v>
      </c>
      <c r="C623" s="19" t="s">
        <v>711</v>
      </c>
      <c r="D623" s="19" t="s">
        <v>762</v>
      </c>
      <c r="E623" s="20" t="s">
        <v>767</v>
      </c>
      <c r="F623" s="20" t="s">
        <v>1084</v>
      </c>
      <c r="G623" s="21" t="n">
        <v>4810022016752</v>
      </c>
      <c r="H623" s="21" t="n">
        <v>4810022016752</v>
      </c>
      <c r="I623" s="22" t="s">
        <v>1085</v>
      </c>
      <c r="J623" s="23"/>
      <c r="K623" s="23"/>
      <c r="L623" s="23"/>
      <c r="M623" s="23"/>
    </row>
    <row r="624" customFormat="false" ht="15.6" hidden="false" customHeight="false" outlineLevel="0" collapsed="false">
      <c r="A624" s="36" t="n">
        <v>732964</v>
      </c>
      <c r="B624" s="18" t="s">
        <v>710</v>
      </c>
      <c r="C624" s="19" t="s">
        <v>711</v>
      </c>
      <c r="D624" s="19" t="s">
        <v>762</v>
      </c>
      <c r="E624" s="20"/>
      <c r="F624" s="20" t="s">
        <v>72</v>
      </c>
      <c r="G624" s="21" t="n">
        <v>13738</v>
      </c>
      <c r="H624" s="21" t="n">
        <v>13738</v>
      </c>
      <c r="I624" s="22" t="s">
        <v>1086</v>
      </c>
      <c r="J624" s="23"/>
      <c r="K624" s="23"/>
      <c r="L624" s="23"/>
      <c r="M624" s="23"/>
    </row>
    <row r="625" customFormat="false" ht="15.6" hidden="false" customHeight="false" outlineLevel="0" collapsed="false">
      <c r="A625" s="36" t="n">
        <v>8654</v>
      </c>
      <c r="B625" s="18" t="s">
        <v>710</v>
      </c>
      <c r="C625" s="19" t="s">
        <v>711</v>
      </c>
      <c r="D625" s="19" t="s">
        <v>762</v>
      </c>
      <c r="E625" s="20" t="s">
        <v>869</v>
      </c>
      <c r="F625" s="20"/>
      <c r="G625" s="21" t="n">
        <v>4811518025326</v>
      </c>
      <c r="H625" s="21" t="n">
        <v>4811518025326</v>
      </c>
      <c r="I625" s="22" t="s">
        <v>1087</v>
      </c>
      <c r="J625" s="23"/>
      <c r="K625" s="23"/>
      <c r="L625" s="24"/>
      <c r="M625" s="24"/>
    </row>
    <row r="626" customFormat="false" ht="15.6" hidden="false" customHeight="false" outlineLevel="0" collapsed="false">
      <c r="A626" s="36"/>
      <c r="B626" s="18" t="s">
        <v>710</v>
      </c>
      <c r="C626" s="19" t="s">
        <v>711</v>
      </c>
      <c r="D626" s="19" t="s">
        <v>762</v>
      </c>
      <c r="E626" s="20"/>
      <c r="F626" s="20" t="s">
        <v>764</v>
      </c>
      <c r="G626" s="21" t="n">
        <v>16457</v>
      </c>
      <c r="H626" s="21" t="n">
        <v>16457</v>
      </c>
      <c r="I626" s="22" t="s">
        <v>1088</v>
      </c>
      <c r="J626" s="23"/>
      <c r="K626" s="23"/>
      <c r="L626" s="23"/>
      <c r="M626" s="23"/>
    </row>
    <row r="627" customFormat="false" ht="15.6" hidden="false" customHeight="false" outlineLevel="0" collapsed="false">
      <c r="A627" s="36"/>
      <c r="B627" s="18" t="s">
        <v>710</v>
      </c>
      <c r="C627" s="19" t="s">
        <v>711</v>
      </c>
      <c r="D627" s="19" t="s">
        <v>762</v>
      </c>
      <c r="E627" s="20"/>
      <c r="F627" s="20" t="s">
        <v>756</v>
      </c>
      <c r="G627" s="21" t="n">
        <v>16541</v>
      </c>
      <c r="H627" s="21" t="n">
        <v>16541</v>
      </c>
      <c r="I627" s="22" t="s">
        <v>1089</v>
      </c>
      <c r="J627" s="23"/>
      <c r="K627" s="23"/>
      <c r="L627" s="23"/>
      <c r="M627" s="23"/>
    </row>
    <row r="628" customFormat="false" ht="15.6" hidden="false" customHeight="false" outlineLevel="0" collapsed="false">
      <c r="A628" s="7" t="n">
        <v>732954</v>
      </c>
      <c r="B628" s="18" t="s">
        <v>710</v>
      </c>
      <c r="C628" s="19" t="s">
        <v>711</v>
      </c>
      <c r="D628" s="19" t="s">
        <v>762</v>
      </c>
      <c r="E628" s="20"/>
      <c r="F628" s="20" t="s">
        <v>764</v>
      </c>
      <c r="G628" s="21" t="n">
        <v>18908</v>
      </c>
      <c r="H628" s="21" t="n">
        <v>18908</v>
      </c>
      <c r="I628" s="22" t="s">
        <v>1090</v>
      </c>
      <c r="J628" s="23"/>
      <c r="K628" s="23"/>
      <c r="L628" s="23"/>
      <c r="M628" s="23"/>
    </row>
    <row r="629" customFormat="false" ht="15.6" hidden="false" customHeight="false" outlineLevel="0" collapsed="false">
      <c r="A629" s="7" t="n">
        <v>732970</v>
      </c>
      <c r="B629" s="18" t="s">
        <v>710</v>
      </c>
      <c r="C629" s="19" t="s">
        <v>711</v>
      </c>
      <c r="D629" s="19" t="s">
        <v>762</v>
      </c>
      <c r="E629" s="20"/>
      <c r="F629" s="20" t="s">
        <v>764</v>
      </c>
      <c r="G629" s="21" t="n">
        <v>18359</v>
      </c>
      <c r="H629" s="21" t="n">
        <v>18359</v>
      </c>
      <c r="I629" s="22" t="s">
        <v>1091</v>
      </c>
      <c r="J629" s="23"/>
      <c r="K629" s="23"/>
      <c r="L629" s="23"/>
      <c r="M629" s="23"/>
    </row>
    <row r="630" customFormat="false" ht="15.6" hidden="false" customHeight="false" outlineLevel="0" collapsed="false">
      <c r="A630" s="7" t="n">
        <v>732918</v>
      </c>
      <c r="B630" s="18" t="s">
        <v>710</v>
      </c>
      <c r="C630" s="19" t="s">
        <v>784</v>
      </c>
      <c r="D630" s="19" t="s">
        <v>1054</v>
      </c>
      <c r="E630" s="20" t="s">
        <v>746</v>
      </c>
      <c r="F630" s="20" t="s">
        <v>1092</v>
      </c>
      <c r="G630" s="21" t="n">
        <v>4810168000103</v>
      </c>
      <c r="H630" s="21" t="n">
        <v>4810168000103</v>
      </c>
      <c r="I630" s="22" t="s">
        <v>1093</v>
      </c>
      <c r="J630" s="23"/>
      <c r="K630" s="24"/>
      <c r="L630" s="24"/>
      <c r="M630" s="23"/>
    </row>
    <row r="631" customFormat="false" ht="15.6" hidden="false" customHeight="false" outlineLevel="0" collapsed="false">
      <c r="A631" s="7" t="n">
        <v>732957</v>
      </c>
      <c r="B631" s="18" t="s">
        <v>710</v>
      </c>
      <c r="C631" s="19" t="s">
        <v>784</v>
      </c>
      <c r="D631" s="19" t="s">
        <v>1054</v>
      </c>
      <c r="E631" s="20" t="s">
        <v>746</v>
      </c>
      <c r="F631" s="20" t="s">
        <v>1092</v>
      </c>
      <c r="G631" s="21" t="n">
        <v>4810168002152</v>
      </c>
      <c r="H631" s="21" t="n">
        <v>4810168002152</v>
      </c>
      <c r="I631" s="22" t="s">
        <v>1094</v>
      </c>
      <c r="J631" s="23"/>
      <c r="K631" s="23"/>
      <c r="L631" s="24"/>
      <c r="M631" s="24"/>
    </row>
    <row r="632" customFormat="false" ht="15.6" hidden="false" customHeight="false" outlineLevel="0" collapsed="false">
      <c r="A632" s="7" t="n">
        <v>447754</v>
      </c>
      <c r="B632" s="18" t="s">
        <v>710</v>
      </c>
      <c r="C632" s="19" t="s">
        <v>784</v>
      </c>
      <c r="D632" s="19" t="s">
        <v>1054</v>
      </c>
      <c r="E632" s="20" t="s">
        <v>746</v>
      </c>
      <c r="F632" s="20" t="s">
        <v>1092</v>
      </c>
      <c r="G632" s="21" t="n">
        <v>4810168024031</v>
      </c>
      <c r="H632" s="21" t="n">
        <v>4810168024031</v>
      </c>
      <c r="I632" s="22" t="s">
        <v>1095</v>
      </c>
      <c r="J632" s="23"/>
      <c r="K632" s="24"/>
      <c r="L632" s="24"/>
      <c r="M632" s="23"/>
    </row>
    <row r="633" customFormat="false" ht="15.6" hidden="false" customHeight="false" outlineLevel="0" collapsed="false">
      <c r="A633" s="7" t="n">
        <v>733079</v>
      </c>
      <c r="B633" s="18" t="s">
        <v>710</v>
      </c>
      <c r="C633" s="19" t="s">
        <v>784</v>
      </c>
      <c r="D633" s="19" t="s">
        <v>1054</v>
      </c>
      <c r="E633" s="20" t="s">
        <v>746</v>
      </c>
      <c r="F633" s="20" t="s">
        <v>1092</v>
      </c>
      <c r="G633" s="21" t="n">
        <v>4810168002220</v>
      </c>
      <c r="H633" s="21" t="n">
        <v>4810168002220</v>
      </c>
      <c r="I633" s="22" t="s">
        <v>1096</v>
      </c>
      <c r="J633" s="23"/>
      <c r="K633" s="24"/>
      <c r="L633" s="24"/>
      <c r="M633" s="24"/>
    </row>
    <row r="634" customFormat="false" ht="17.25" hidden="false" customHeight="true" outlineLevel="0" collapsed="false">
      <c r="A634" s="36" t="n">
        <v>732942</v>
      </c>
      <c r="B634" s="18" t="s">
        <v>710</v>
      </c>
      <c r="C634" s="19" t="s">
        <v>784</v>
      </c>
      <c r="D634" s="19" t="s">
        <v>1054</v>
      </c>
      <c r="E634" s="20" t="s">
        <v>746</v>
      </c>
      <c r="F634" s="20" t="s">
        <v>1092</v>
      </c>
      <c r="G634" s="21" t="n">
        <v>4810168000066</v>
      </c>
      <c r="H634" s="21" t="n">
        <v>4810168000066</v>
      </c>
      <c r="I634" s="22" t="s">
        <v>1097</v>
      </c>
      <c r="J634" s="23"/>
      <c r="K634" s="24"/>
      <c r="L634" s="23"/>
      <c r="M634" s="23"/>
    </row>
    <row r="635" customFormat="false" ht="17.25" hidden="false" customHeight="true" outlineLevel="0" collapsed="false">
      <c r="A635" s="36" t="n">
        <v>732959</v>
      </c>
      <c r="B635" s="18" t="s">
        <v>710</v>
      </c>
      <c r="C635" s="19" t="s">
        <v>784</v>
      </c>
      <c r="D635" s="19" t="s">
        <v>1054</v>
      </c>
      <c r="E635" s="20" t="s">
        <v>746</v>
      </c>
      <c r="F635" s="20" t="s">
        <v>1092</v>
      </c>
      <c r="G635" s="21" t="n">
        <v>4810168010607</v>
      </c>
      <c r="H635" s="21" t="n">
        <v>4810168010607</v>
      </c>
      <c r="I635" s="22" t="s">
        <v>1098</v>
      </c>
      <c r="J635" s="23"/>
      <c r="K635" s="23"/>
      <c r="L635" s="24"/>
      <c r="M635" s="23"/>
    </row>
    <row r="636" customFormat="false" ht="17.25" hidden="false" customHeight="true" outlineLevel="0" collapsed="false">
      <c r="A636" s="36" t="n">
        <v>732948</v>
      </c>
      <c r="B636" s="18" t="s">
        <v>710</v>
      </c>
      <c r="C636" s="19" t="s">
        <v>784</v>
      </c>
      <c r="D636" s="19" t="s">
        <v>1054</v>
      </c>
      <c r="E636" s="20" t="s">
        <v>746</v>
      </c>
      <c r="F636" s="20" t="s">
        <v>788</v>
      </c>
      <c r="G636" s="21" t="n">
        <v>4810168052461</v>
      </c>
      <c r="H636" s="21" t="n">
        <v>4810168052461</v>
      </c>
      <c r="I636" s="22" t="s">
        <v>1099</v>
      </c>
      <c r="J636" s="23"/>
      <c r="K636" s="23"/>
      <c r="L636" s="24"/>
      <c r="M636" s="23"/>
    </row>
    <row r="637" customFormat="false" ht="14.25" hidden="false" customHeight="true" outlineLevel="0" collapsed="false">
      <c r="A637" s="36" t="n">
        <v>733282</v>
      </c>
      <c r="B637" s="18" t="s">
        <v>710</v>
      </c>
      <c r="C637" s="19" t="s">
        <v>711</v>
      </c>
      <c r="D637" s="19" t="s">
        <v>851</v>
      </c>
      <c r="E637" s="20" t="s">
        <v>763</v>
      </c>
      <c r="F637" s="20" t="s">
        <v>764</v>
      </c>
      <c r="G637" s="21" t="n">
        <v>10630</v>
      </c>
      <c r="H637" s="21" t="n">
        <v>10630</v>
      </c>
      <c r="I637" s="22" t="s">
        <v>1100</v>
      </c>
      <c r="J637" s="23"/>
      <c r="K637" s="23"/>
      <c r="L637" s="23"/>
      <c r="M637" s="23"/>
    </row>
    <row r="638" customFormat="false" ht="15.6" hidden="false" customHeight="false" outlineLevel="0" collapsed="false">
      <c r="A638" s="36" t="n">
        <v>9303</v>
      </c>
      <c r="B638" s="18" t="s">
        <v>710</v>
      </c>
      <c r="C638" s="19" t="s">
        <v>711</v>
      </c>
      <c r="D638" s="19" t="s">
        <v>851</v>
      </c>
      <c r="E638" s="20" t="s">
        <v>869</v>
      </c>
      <c r="F638" s="20" t="s">
        <v>1001</v>
      </c>
      <c r="G638" s="21" t="n">
        <v>4811518015709</v>
      </c>
      <c r="H638" s="21" t="n">
        <v>4811518015709</v>
      </c>
      <c r="I638" s="22" t="s">
        <v>1101</v>
      </c>
      <c r="J638" s="23"/>
      <c r="K638" s="23"/>
      <c r="L638" s="24"/>
      <c r="M638" s="24"/>
    </row>
    <row r="639" customFormat="false" ht="15.6" hidden="false" customHeight="false" outlineLevel="0" collapsed="false">
      <c r="A639" s="36" t="n">
        <v>583868</v>
      </c>
      <c r="B639" s="18" t="s">
        <v>710</v>
      </c>
      <c r="C639" s="19" t="s">
        <v>784</v>
      </c>
      <c r="D639" s="19" t="s">
        <v>827</v>
      </c>
      <c r="E639" s="20" t="s">
        <v>1048</v>
      </c>
      <c r="F639" s="20"/>
      <c r="G639" s="21" t="n">
        <v>4810213011016</v>
      </c>
      <c r="H639" s="21" t="n">
        <v>4810213011016</v>
      </c>
      <c r="I639" s="22" t="s">
        <v>1102</v>
      </c>
      <c r="J639" s="23"/>
      <c r="K639" s="23"/>
      <c r="L639" s="23"/>
      <c r="M639" s="23"/>
    </row>
    <row r="640" customFormat="false" ht="15.6" hidden="false" customHeight="false" outlineLevel="0" collapsed="false">
      <c r="B640" s="18" t="s">
        <v>710</v>
      </c>
      <c r="C640" s="19" t="s">
        <v>719</v>
      </c>
      <c r="D640" s="19" t="s">
        <v>1103</v>
      </c>
      <c r="E640" s="20" t="s">
        <v>30</v>
      </c>
      <c r="F640" s="20" t="s">
        <v>1104</v>
      </c>
      <c r="G640" s="21" t="n">
        <v>4811309016878</v>
      </c>
      <c r="H640" s="21" t="n">
        <v>4811309016878</v>
      </c>
      <c r="I640" s="22" t="s">
        <v>1105</v>
      </c>
      <c r="J640" s="23"/>
      <c r="K640" s="23"/>
      <c r="L640" s="23"/>
      <c r="M640" s="23"/>
    </row>
    <row r="641" customFormat="false" ht="17.25" hidden="false" customHeight="true" outlineLevel="0" collapsed="false">
      <c r="A641" s="36"/>
      <c r="B641" s="18" t="s">
        <v>710</v>
      </c>
      <c r="C641" s="19" t="s">
        <v>719</v>
      </c>
      <c r="D641" s="19" t="s">
        <v>1103</v>
      </c>
      <c r="E641" s="20" t="s">
        <v>30</v>
      </c>
      <c r="F641" s="20" t="s">
        <v>1104</v>
      </c>
      <c r="G641" s="21" t="n">
        <v>4811309013556</v>
      </c>
      <c r="H641" s="21" t="n">
        <v>4811309013556</v>
      </c>
      <c r="I641" s="22" t="s">
        <v>1106</v>
      </c>
      <c r="J641" s="23"/>
      <c r="K641" s="23"/>
      <c r="L641" s="23"/>
      <c r="M641" s="23"/>
    </row>
    <row r="642" customFormat="false" ht="15.6" hidden="false" customHeight="false" outlineLevel="0" collapsed="false">
      <c r="A642" s="36"/>
      <c r="B642" s="18" t="s">
        <v>710</v>
      </c>
      <c r="C642" s="19" t="s">
        <v>719</v>
      </c>
      <c r="D642" s="19" t="s">
        <v>1103</v>
      </c>
      <c r="E642" s="20" t="s">
        <v>925</v>
      </c>
      <c r="F642" s="20" t="s">
        <v>1107</v>
      </c>
      <c r="G642" s="21" t="n">
        <v>4810223019620</v>
      </c>
      <c r="H642" s="21" t="n">
        <v>4810223019620</v>
      </c>
      <c r="I642" s="22" t="s">
        <v>1108</v>
      </c>
      <c r="J642" s="23"/>
      <c r="K642" s="23"/>
      <c r="L642" s="23"/>
      <c r="M642" s="23"/>
    </row>
    <row r="643" customFormat="false" ht="15.6" hidden="false" customHeight="false" outlineLevel="0" collapsed="false">
      <c r="A643" s="36" t="n">
        <v>594512</v>
      </c>
      <c r="B643" s="18" t="s">
        <v>710</v>
      </c>
      <c r="C643" s="19" t="s">
        <v>719</v>
      </c>
      <c r="D643" s="19" t="s">
        <v>1103</v>
      </c>
      <c r="E643" s="20" t="s">
        <v>721</v>
      </c>
      <c r="F643" s="20" t="s">
        <v>1109</v>
      </c>
      <c r="G643" s="21" t="n">
        <v>4607161622308</v>
      </c>
      <c r="H643" s="21" t="n">
        <v>4607161622308</v>
      </c>
      <c r="I643" s="22" t="s">
        <v>1110</v>
      </c>
      <c r="J643" s="23"/>
      <c r="K643" s="23"/>
      <c r="L643" s="23"/>
      <c r="M643" s="23"/>
    </row>
    <row r="644" customFormat="false" ht="15.6" hidden="false" customHeight="false" outlineLevel="0" collapsed="false">
      <c r="A644" s="36" t="n">
        <v>733040</v>
      </c>
      <c r="B644" s="18" t="s">
        <v>710</v>
      </c>
      <c r="C644" s="19" t="s">
        <v>719</v>
      </c>
      <c r="D644" s="19" t="s">
        <v>1103</v>
      </c>
      <c r="E644" s="20" t="s">
        <v>721</v>
      </c>
      <c r="F644" s="20" t="s">
        <v>1109</v>
      </c>
      <c r="G644" s="21" t="n">
        <v>4607161622315</v>
      </c>
      <c r="H644" s="21" t="n">
        <v>4607161622315</v>
      </c>
      <c r="I644" s="22" t="s">
        <v>1111</v>
      </c>
      <c r="J644" s="23"/>
      <c r="K644" s="23"/>
      <c r="L644" s="23"/>
      <c r="M644" s="23"/>
    </row>
    <row r="645" customFormat="false" ht="15.6" hidden="false" customHeight="false" outlineLevel="0" collapsed="false">
      <c r="A645" s="36" t="n">
        <v>602677</v>
      </c>
      <c r="B645" s="18" t="s">
        <v>710</v>
      </c>
      <c r="C645" s="19" t="s">
        <v>719</v>
      </c>
      <c r="D645" s="19" t="s">
        <v>1103</v>
      </c>
      <c r="E645" s="20" t="s">
        <v>30</v>
      </c>
      <c r="F645" s="20" t="s">
        <v>1112</v>
      </c>
      <c r="G645" s="21" t="n">
        <v>4811309013624</v>
      </c>
      <c r="H645" s="21" t="n">
        <v>4811309013624</v>
      </c>
      <c r="I645" s="22" t="s">
        <v>1113</v>
      </c>
      <c r="J645" s="23"/>
      <c r="K645" s="23"/>
      <c r="L645" s="23"/>
      <c r="M645" s="23"/>
    </row>
    <row r="646" customFormat="false" ht="15.6" hidden="false" customHeight="false" outlineLevel="0" collapsed="false">
      <c r="A646" s="36"/>
      <c r="B646" s="18" t="s">
        <v>710</v>
      </c>
      <c r="C646" s="19" t="s">
        <v>784</v>
      </c>
      <c r="D646" s="19" t="s">
        <v>827</v>
      </c>
      <c r="E646" s="20" t="s">
        <v>30</v>
      </c>
      <c r="F646" s="20" t="s">
        <v>1114</v>
      </c>
      <c r="G646" s="21" t="n">
        <v>4620749624310</v>
      </c>
      <c r="H646" s="21" t="n">
        <v>4620749624310</v>
      </c>
      <c r="I646" s="22" t="s">
        <v>1115</v>
      </c>
      <c r="J646" s="23"/>
      <c r="K646" s="23"/>
      <c r="L646" s="23"/>
      <c r="M646" s="23"/>
    </row>
    <row r="647" customFormat="false" ht="15.6" hidden="false" customHeight="false" outlineLevel="0" collapsed="false">
      <c r="A647" s="36"/>
      <c r="B647" s="18" t="s">
        <v>710</v>
      </c>
      <c r="C647" s="19" t="s">
        <v>719</v>
      </c>
      <c r="D647" s="19" t="s">
        <v>1116</v>
      </c>
      <c r="E647" s="20" t="s">
        <v>1026</v>
      </c>
      <c r="F647" s="20" t="s">
        <v>820</v>
      </c>
      <c r="G647" s="21" t="n">
        <v>4810263036946</v>
      </c>
      <c r="H647" s="21" t="n">
        <v>4810263036946</v>
      </c>
      <c r="I647" s="22" t="s">
        <v>1117</v>
      </c>
      <c r="J647" s="23"/>
      <c r="K647" s="24"/>
      <c r="L647" s="24"/>
      <c r="M647" s="23"/>
    </row>
    <row r="648" customFormat="false" ht="15.6" hidden="false" customHeight="false" outlineLevel="0" collapsed="false">
      <c r="B648" s="18" t="s">
        <v>710</v>
      </c>
      <c r="C648" s="19" t="s">
        <v>719</v>
      </c>
      <c r="D648" s="19" t="s">
        <v>1116</v>
      </c>
      <c r="E648" s="20" t="s">
        <v>1026</v>
      </c>
      <c r="F648" s="20" t="s">
        <v>820</v>
      </c>
      <c r="G648" s="21" t="n">
        <v>4810263036960</v>
      </c>
      <c r="H648" s="21" t="n">
        <v>4810263036960</v>
      </c>
      <c r="I648" s="22" t="s">
        <v>1118</v>
      </c>
      <c r="J648" s="23"/>
      <c r="K648" s="23"/>
      <c r="L648" s="23"/>
      <c r="M648" s="23"/>
    </row>
    <row r="649" customFormat="false" ht="15.6" hidden="false" customHeight="false" outlineLevel="0" collapsed="false">
      <c r="B649" s="18" t="s">
        <v>710</v>
      </c>
      <c r="C649" s="19" t="s">
        <v>719</v>
      </c>
      <c r="D649" s="19" t="s">
        <v>1116</v>
      </c>
      <c r="E649" s="20" t="s">
        <v>734</v>
      </c>
      <c r="F649" s="20" t="s">
        <v>839</v>
      </c>
      <c r="G649" s="21" t="n">
        <v>4810268032417</v>
      </c>
      <c r="H649" s="21" t="n">
        <v>4810268032417</v>
      </c>
      <c r="I649" s="22" t="s">
        <v>1119</v>
      </c>
      <c r="J649" s="23"/>
      <c r="K649" s="23"/>
      <c r="L649" s="23"/>
      <c r="M649" s="23"/>
    </row>
    <row r="650" customFormat="false" ht="15.6" hidden="false" customHeight="false" outlineLevel="0" collapsed="false">
      <c r="A650" s="7" t="n">
        <v>488854</v>
      </c>
      <c r="B650" s="18" t="s">
        <v>710</v>
      </c>
      <c r="C650" s="19" t="s">
        <v>719</v>
      </c>
      <c r="D650" s="19" t="s">
        <v>1116</v>
      </c>
      <c r="E650" s="20" t="s">
        <v>734</v>
      </c>
      <c r="F650" s="20" t="s">
        <v>839</v>
      </c>
      <c r="G650" s="21" t="n">
        <v>4810268047596</v>
      </c>
      <c r="H650" s="21" t="n">
        <v>4810268047596</v>
      </c>
      <c r="I650" s="22" t="s">
        <v>1120</v>
      </c>
      <c r="J650" s="23"/>
      <c r="K650" s="23"/>
      <c r="L650" s="24"/>
      <c r="M650" s="23"/>
    </row>
    <row r="651" customFormat="false" ht="15.6" hidden="false" customHeight="false" outlineLevel="0" collapsed="false">
      <c r="B651" s="18" t="s">
        <v>710</v>
      </c>
      <c r="C651" s="19" t="s">
        <v>719</v>
      </c>
      <c r="D651" s="19" t="s">
        <v>1116</v>
      </c>
      <c r="E651" s="20" t="s">
        <v>734</v>
      </c>
      <c r="F651" s="20" t="s">
        <v>839</v>
      </c>
      <c r="G651" s="21" t="n">
        <v>4810268047619</v>
      </c>
      <c r="H651" s="21" t="n">
        <v>4810268047619</v>
      </c>
      <c r="I651" s="22" t="s">
        <v>1121</v>
      </c>
      <c r="J651" s="23"/>
      <c r="K651" s="23"/>
      <c r="L651" s="23"/>
      <c r="M651" s="23"/>
    </row>
    <row r="652" customFormat="false" ht="15.6" hidden="false" customHeight="false" outlineLevel="0" collapsed="false">
      <c r="A652" s="7" t="n">
        <v>733348</v>
      </c>
      <c r="B652" s="18" t="s">
        <v>710</v>
      </c>
      <c r="C652" s="19" t="s">
        <v>719</v>
      </c>
      <c r="D652" s="19" t="s">
        <v>1116</v>
      </c>
      <c r="E652" s="20" t="s">
        <v>925</v>
      </c>
      <c r="F652" s="20" t="s">
        <v>841</v>
      </c>
      <c r="G652" s="21" t="n">
        <v>4810223032797</v>
      </c>
      <c r="H652" s="21" t="n">
        <v>4810223032797</v>
      </c>
      <c r="I652" s="22" t="s">
        <v>1122</v>
      </c>
      <c r="J652" s="23"/>
      <c r="K652" s="23"/>
      <c r="L652" s="23"/>
      <c r="M652" s="23"/>
    </row>
    <row r="653" customFormat="false" ht="15.6" hidden="false" customHeight="false" outlineLevel="0" collapsed="false">
      <c r="A653" s="7" t="n">
        <v>698169</v>
      </c>
      <c r="B653" s="18" t="s">
        <v>710</v>
      </c>
      <c r="C653" s="19" t="s">
        <v>711</v>
      </c>
      <c r="D653" s="19" t="s">
        <v>762</v>
      </c>
      <c r="E653" s="20" t="s">
        <v>869</v>
      </c>
      <c r="F653" s="20" t="s">
        <v>1001</v>
      </c>
      <c r="G653" s="21" t="n">
        <v>4811518014184</v>
      </c>
      <c r="H653" s="21" t="n">
        <v>4811518014184</v>
      </c>
      <c r="I653" s="22" t="s">
        <v>1123</v>
      </c>
      <c r="J653" s="23"/>
      <c r="K653" s="23"/>
      <c r="L653" s="23"/>
      <c r="M653" s="23"/>
    </row>
    <row r="654" customFormat="false" ht="15.6" hidden="false" customHeight="false" outlineLevel="0" collapsed="false">
      <c r="A654" s="7" t="n">
        <v>733304</v>
      </c>
      <c r="B654" s="18" t="s">
        <v>710</v>
      </c>
      <c r="C654" s="19" t="s">
        <v>711</v>
      </c>
      <c r="D654" s="19" t="s">
        <v>762</v>
      </c>
      <c r="E654" s="20" t="s">
        <v>69</v>
      </c>
      <c r="F654" s="20"/>
      <c r="G654" s="21" t="n">
        <v>4811070065068</v>
      </c>
      <c r="H654" s="21" t="n">
        <v>4811070065068</v>
      </c>
      <c r="I654" s="22" t="s">
        <v>1124</v>
      </c>
      <c r="J654" s="23"/>
      <c r="K654" s="23"/>
      <c r="L654" s="23"/>
      <c r="M654" s="23"/>
    </row>
    <row r="655" customFormat="false" ht="15.6" hidden="false" customHeight="false" outlineLevel="0" collapsed="false">
      <c r="A655" s="7" t="n">
        <v>701489</v>
      </c>
      <c r="B655" s="18" t="s">
        <v>710</v>
      </c>
      <c r="C655" s="19" t="s">
        <v>711</v>
      </c>
      <c r="D655" s="19" t="s">
        <v>762</v>
      </c>
      <c r="E655" s="20" t="s">
        <v>763</v>
      </c>
      <c r="F655" s="20"/>
      <c r="G655" s="21" t="n">
        <v>4811040132479</v>
      </c>
      <c r="H655" s="21" t="n">
        <v>4811040132479</v>
      </c>
      <c r="I655" s="22" t="s">
        <v>1125</v>
      </c>
      <c r="J655" s="23"/>
      <c r="K655" s="24"/>
      <c r="L655" s="24"/>
      <c r="M655" s="24"/>
    </row>
    <row r="656" customFormat="false" ht="15" hidden="false" customHeight="true" outlineLevel="0" collapsed="false">
      <c r="A656" s="7" t="n">
        <v>651273</v>
      </c>
      <c r="B656" s="18" t="s">
        <v>710</v>
      </c>
      <c r="C656" s="19" t="s">
        <v>711</v>
      </c>
      <c r="D656" s="19" t="s">
        <v>762</v>
      </c>
      <c r="E656" s="20"/>
      <c r="F656" s="20" t="s">
        <v>764</v>
      </c>
      <c r="G656" s="21" t="n">
        <v>4813186009356</v>
      </c>
      <c r="H656" s="21" t="n">
        <v>4813186009356</v>
      </c>
      <c r="I656" s="22" t="s">
        <v>1126</v>
      </c>
      <c r="J656" s="23"/>
      <c r="K656" s="24"/>
      <c r="L656" s="24"/>
      <c r="M656" s="24"/>
    </row>
    <row r="657" customFormat="false" ht="14.25" hidden="false" customHeight="true" outlineLevel="0" collapsed="false">
      <c r="A657" s="7" t="n">
        <v>531285</v>
      </c>
      <c r="B657" s="18" t="s">
        <v>710</v>
      </c>
      <c r="C657" s="19" t="s">
        <v>711</v>
      </c>
      <c r="D657" s="19" t="s">
        <v>762</v>
      </c>
      <c r="E657" s="20"/>
      <c r="F657" s="20" t="s">
        <v>764</v>
      </c>
      <c r="G657" s="21" t="n">
        <v>18439</v>
      </c>
      <c r="H657" s="21" t="n">
        <v>18439</v>
      </c>
      <c r="I657" s="22" t="s">
        <v>1127</v>
      </c>
      <c r="J657" s="23"/>
      <c r="K657" s="23"/>
      <c r="L657" s="23"/>
      <c r="M657" s="23"/>
    </row>
    <row r="658" customFormat="false" ht="16.5" hidden="false" customHeight="true" outlineLevel="0" collapsed="false">
      <c r="A658" s="7" t="n">
        <v>660584</v>
      </c>
      <c r="B658" s="18" t="s">
        <v>710</v>
      </c>
      <c r="C658" s="19" t="s">
        <v>711</v>
      </c>
      <c r="D658" s="19" t="s">
        <v>762</v>
      </c>
      <c r="E658" s="20"/>
      <c r="F658" s="20" t="s">
        <v>72</v>
      </c>
      <c r="G658" s="21" t="n">
        <v>13168</v>
      </c>
      <c r="H658" s="21" t="n">
        <v>13168</v>
      </c>
      <c r="I658" s="22" t="s">
        <v>1128</v>
      </c>
      <c r="J658" s="23"/>
      <c r="K658" s="23"/>
      <c r="L658" s="23"/>
      <c r="M658" s="23"/>
    </row>
    <row r="659" customFormat="false" ht="20.25" hidden="false" customHeight="true" outlineLevel="0" collapsed="false">
      <c r="A659" s="7" t="n">
        <v>534864</v>
      </c>
      <c r="B659" s="18" t="s">
        <v>710</v>
      </c>
      <c r="C659" s="19" t="s">
        <v>711</v>
      </c>
      <c r="D659" s="19" t="s">
        <v>762</v>
      </c>
      <c r="E659" s="20" t="s">
        <v>763</v>
      </c>
      <c r="F659" s="20" t="s">
        <v>764</v>
      </c>
      <c r="G659" s="21" t="n">
        <v>4811040127239</v>
      </c>
      <c r="H659" s="21" t="n">
        <v>4811040127239</v>
      </c>
      <c r="I659" s="22" t="s">
        <v>1129</v>
      </c>
      <c r="J659" s="23"/>
      <c r="K659" s="23"/>
      <c r="L659" s="23"/>
      <c r="M659" s="23"/>
    </row>
    <row r="660" customFormat="false" ht="18" hidden="false" customHeight="true" outlineLevel="0" collapsed="false">
      <c r="A660" s="7" t="n">
        <v>733312</v>
      </c>
      <c r="B660" s="18" t="s">
        <v>710</v>
      </c>
      <c r="C660" s="19" t="s">
        <v>711</v>
      </c>
      <c r="D660" s="19" t="s">
        <v>762</v>
      </c>
      <c r="E660" s="20"/>
      <c r="F660" s="20" t="s">
        <v>764</v>
      </c>
      <c r="G660" s="21" t="n">
        <v>15622</v>
      </c>
      <c r="H660" s="21" t="n">
        <v>15622</v>
      </c>
      <c r="I660" s="22" t="s">
        <v>1130</v>
      </c>
      <c r="J660" s="23"/>
      <c r="K660" s="23"/>
      <c r="L660" s="23"/>
      <c r="M660" s="23"/>
    </row>
    <row r="661" customFormat="false" ht="15.9" hidden="false" customHeight="true" outlineLevel="0" collapsed="false">
      <c r="A661" s="17" t="n">
        <v>733306</v>
      </c>
      <c r="B661" s="18" t="s">
        <v>710</v>
      </c>
      <c r="C661" s="19" t="s">
        <v>711</v>
      </c>
      <c r="D661" s="19" t="s">
        <v>762</v>
      </c>
      <c r="E661" s="20"/>
      <c r="F661" s="20" t="s">
        <v>760</v>
      </c>
      <c r="G661" s="21" t="n">
        <v>4810176104602</v>
      </c>
      <c r="H661" s="21" t="n">
        <v>4810176104602</v>
      </c>
      <c r="I661" s="22" t="s">
        <v>1131</v>
      </c>
      <c r="J661" s="23"/>
      <c r="K661" s="23"/>
      <c r="L661" s="24"/>
      <c r="M661" s="24"/>
    </row>
    <row r="662" customFormat="false" ht="15.9" hidden="false" customHeight="true" outlineLevel="0" collapsed="false">
      <c r="A662" s="17" t="n">
        <v>733307</v>
      </c>
      <c r="B662" s="18" t="s">
        <v>710</v>
      </c>
      <c r="C662" s="19" t="s">
        <v>711</v>
      </c>
      <c r="D662" s="19" t="s">
        <v>762</v>
      </c>
      <c r="E662" s="20"/>
      <c r="F662" s="20" t="s">
        <v>764</v>
      </c>
      <c r="G662" s="21" t="n">
        <v>4813186010505</v>
      </c>
      <c r="H662" s="21" t="n">
        <v>4813186010505</v>
      </c>
      <c r="I662" s="22" t="s">
        <v>1132</v>
      </c>
      <c r="J662" s="23"/>
      <c r="K662" s="23"/>
      <c r="L662" s="23"/>
      <c r="M662" s="23"/>
    </row>
    <row r="663" customFormat="false" ht="15.9" hidden="false" customHeight="true" outlineLevel="0" collapsed="false">
      <c r="A663" s="17"/>
      <c r="B663" s="18" t="s">
        <v>710</v>
      </c>
      <c r="C663" s="19" t="s">
        <v>711</v>
      </c>
      <c r="D663" s="19" t="s">
        <v>762</v>
      </c>
      <c r="E663" s="20"/>
      <c r="F663" s="20" t="s">
        <v>760</v>
      </c>
      <c r="G663" s="21" t="n">
        <v>16354</v>
      </c>
      <c r="H663" s="21" t="n">
        <v>16354</v>
      </c>
      <c r="I663" s="22" t="s">
        <v>1133</v>
      </c>
      <c r="J663" s="23"/>
      <c r="K663" s="23"/>
      <c r="L663" s="23"/>
      <c r="M663" s="23"/>
    </row>
    <row r="664" customFormat="false" ht="15.75" hidden="false" customHeight="true" outlineLevel="0" collapsed="false">
      <c r="A664" s="17"/>
      <c r="B664" s="18" t="s">
        <v>710</v>
      </c>
      <c r="C664" s="19" t="s">
        <v>711</v>
      </c>
      <c r="D664" s="19" t="s">
        <v>762</v>
      </c>
      <c r="E664" s="20"/>
      <c r="F664" s="20" t="s">
        <v>760</v>
      </c>
      <c r="G664" s="21" t="n">
        <v>13325</v>
      </c>
      <c r="H664" s="21" t="n">
        <v>13325</v>
      </c>
      <c r="I664" s="22" t="s">
        <v>1134</v>
      </c>
      <c r="J664" s="23"/>
      <c r="K664" s="23"/>
      <c r="L664" s="23"/>
      <c r="M664" s="23"/>
    </row>
    <row r="665" customFormat="false" ht="15.9" hidden="false" customHeight="true" outlineLevel="0" collapsed="false">
      <c r="A665" s="17" t="n">
        <v>661659</v>
      </c>
      <c r="B665" s="18" t="s">
        <v>710</v>
      </c>
      <c r="C665" s="19" t="s">
        <v>711</v>
      </c>
      <c r="D665" s="19" t="s">
        <v>762</v>
      </c>
      <c r="E665" s="20"/>
      <c r="F665" s="20" t="s">
        <v>764</v>
      </c>
      <c r="G665" s="21" t="n">
        <v>15623</v>
      </c>
      <c r="H665" s="21" t="n">
        <v>15623</v>
      </c>
      <c r="I665" s="22" t="s">
        <v>1135</v>
      </c>
      <c r="J665" s="23"/>
      <c r="K665" s="23"/>
      <c r="L665" s="23"/>
      <c r="M665" s="23"/>
    </row>
    <row r="666" customFormat="false" ht="15.9" hidden="false" customHeight="true" outlineLevel="0" collapsed="false">
      <c r="A666" s="17" t="n">
        <v>733308</v>
      </c>
      <c r="B666" s="18" t="s">
        <v>710</v>
      </c>
      <c r="C666" s="19" t="s">
        <v>711</v>
      </c>
      <c r="D666" s="19" t="s">
        <v>762</v>
      </c>
      <c r="E666" s="20"/>
      <c r="F666" s="20" t="s">
        <v>760</v>
      </c>
      <c r="G666" s="21" t="n">
        <v>4810176104589</v>
      </c>
      <c r="H666" s="21" t="n">
        <v>4810176104589</v>
      </c>
      <c r="I666" s="22" t="s">
        <v>1136</v>
      </c>
      <c r="J666" s="23"/>
      <c r="K666" s="23"/>
      <c r="L666" s="24"/>
      <c r="M666" s="24"/>
    </row>
    <row r="667" customFormat="false" ht="15.9" hidden="false" customHeight="true" outlineLevel="0" collapsed="false">
      <c r="A667" s="17" t="n">
        <v>733309</v>
      </c>
      <c r="B667" s="18" t="s">
        <v>710</v>
      </c>
      <c r="C667" s="19" t="s">
        <v>711</v>
      </c>
      <c r="D667" s="19" t="s">
        <v>762</v>
      </c>
      <c r="E667" s="20" t="s">
        <v>855</v>
      </c>
      <c r="F667" s="20" t="s">
        <v>771</v>
      </c>
      <c r="G667" s="21" t="n">
        <v>15953</v>
      </c>
      <c r="H667" s="21" t="n">
        <v>15953</v>
      </c>
      <c r="I667" s="22" t="s">
        <v>1137</v>
      </c>
      <c r="J667" s="23"/>
      <c r="K667" s="23"/>
      <c r="L667" s="23"/>
      <c r="M667" s="23"/>
    </row>
    <row r="668" customFormat="false" ht="15.75" hidden="false" customHeight="true" outlineLevel="0" collapsed="false">
      <c r="A668" s="17" t="n">
        <v>666866</v>
      </c>
      <c r="B668" s="18" t="s">
        <v>710</v>
      </c>
      <c r="C668" s="19" t="s">
        <v>711</v>
      </c>
      <c r="D668" s="19" t="s">
        <v>762</v>
      </c>
      <c r="E668" s="20"/>
      <c r="F668" s="20" t="s">
        <v>72</v>
      </c>
      <c r="G668" s="21" t="n">
        <v>13819</v>
      </c>
      <c r="H668" s="21" t="n">
        <v>13819</v>
      </c>
      <c r="I668" s="22" t="s">
        <v>1138</v>
      </c>
      <c r="J668" s="23"/>
      <c r="K668" s="23"/>
      <c r="L668" s="23"/>
      <c r="M668" s="23"/>
    </row>
    <row r="669" customFormat="false" ht="15.9" hidden="false" customHeight="true" outlineLevel="0" collapsed="false">
      <c r="A669" s="17" t="n">
        <v>667317</v>
      </c>
      <c r="B669" s="18" t="s">
        <v>710</v>
      </c>
      <c r="C669" s="19" t="s">
        <v>711</v>
      </c>
      <c r="D669" s="19" t="s">
        <v>762</v>
      </c>
      <c r="E669" s="20"/>
      <c r="F669" s="20" t="s">
        <v>72</v>
      </c>
      <c r="G669" s="21" t="n">
        <v>4811070061282</v>
      </c>
      <c r="H669" s="21" t="n">
        <v>4811070061282</v>
      </c>
      <c r="I669" s="22" t="s">
        <v>1139</v>
      </c>
      <c r="J669" s="23"/>
      <c r="K669" s="23"/>
      <c r="L669" s="23"/>
      <c r="M669" s="23"/>
    </row>
    <row r="670" customFormat="false" ht="15.9" hidden="false" customHeight="true" outlineLevel="0" collapsed="false">
      <c r="A670" s="17"/>
      <c r="B670" s="18" t="s">
        <v>710</v>
      </c>
      <c r="C670" s="19" t="s">
        <v>711</v>
      </c>
      <c r="D670" s="19" t="s">
        <v>762</v>
      </c>
      <c r="E670" s="20" t="s">
        <v>869</v>
      </c>
      <c r="F670" s="20" t="s">
        <v>1001</v>
      </c>
      <c r="G670" s="21" t="n">
        <v>4811518015099</v>
      </c>
      <c r="H670" s="21" t="n">
        <v>4811518015099</v>
      </c>
      <c r="I670" s="22" t="s">
        <v>1140</v>
      </c>
      <c r="J670" s="23"/>
      <c r="K670" s="24"/>
      <c r="L670" s="24"/>
      <c r="M670" s="23"/>
    </row>
    <row r="671" customFormat="false" ht="15.9" hidden="false" customHeight="true" outlineLevel="0" collapsed="false">
      <c r="A671" s="17"/>
      <c r="B671" s="18" t="s">
        <v>710</v>
      </c>
      <c r="C671" s="19" t="s">
        <v>711</v>
      </c>
      <c r="D671" s="19" t="s">
        <v>762</v>
      </c>
      <c r="E671" s="20"/>
      <c r="F671" s="20" t="s">
        <v>760</v>
      </c>
      <c r="G671" s="21" t="n">
        <v>4810176082085</v>
      </c>
      <c r="H671" s="21" t="n">
        <v>4810176082085</v>
      </c>
      <c r="I671" s="22" t="s">
        <v>1141</v>
      </c>
      <c r="J671" s="23"/>
      <c r="K671" s="24"/>
      <c r="L671" s="24"/>
      <c r="M671" s="24"/>
    </row>
    <row r="672" customFormat="false" ht="15.9" hidden="false" customHeight="true" outlineLevel="0" collapsed="false">
      <c r="A672" s="17" t="n">
        <v>706121</v>
      </c>
      <c r="B672" s="18" t="s">
        <v>710</v>
      </c>
      <c r="C672" s="19" t="s">
        <v>711</v>
      </c>
      <c r="D672" s="19" t="s">
        <v>762</v>
      </c>
      <c r="E672" s="20"/>
      <c r="F672" s="20" t="s">
        <v>760</v>
      </c>
      <c r="G672" s="21" t="n">
        <v>4810176083891</v>
      </c>
      <c r="H672" s="21" t="n">
        <v>4810176083891</v>
      </c>
      <c r="I672" s="22" t="s">
        <v>1142</v>
      </c>
      <c r="J672" s="23"/>
      <c r="K672" s="23"/>
      <c r="L672" s="23"/>
      <c r="M672" s="23"/>
    </row>
    <row r="673" customFormat="false" ht="15.75" hidden="false" customHeight="true" outlineLevel="0" collapsed="false">
      <c r="A673" s="17" t="n">
        <v>720529</v>
      </c>
      <c r="B673" s="18" t="s">
        <v>710</v>
      </c>
      <c r="C673" s="19" t="s">
        <v>1143</v>
      </c>
      <c r="D673" s="19" t="s">
        <v>1143</v>
      </c>
      <c r="E673" s="20" t="s">
        <v>1144</v>
      </c>
      <c r="F673" s="20" t="s">
        <v>333</v>
      </c>
      <c r="G673" s="21" t="n">
        <v>4813252000386</v>
      </c>
      <c r="H673" s="21" t="n">
        <v>4813252000386</v>
      </c>
      <c r="I673" s="22" t="s">
        <v>1145</v>
      </c>
      <c r="J673" s="23"/>
      <c r="K673" s="23"/>
      <c r="L673" s="23"/>
      <c r="M673" s="23"/>
    </row>
    <row r="674" customFormat="false" ht="15.9" hidden="false" customHeight="true" outlineLevel="0" collapsed="false">
      <c r="A674" s="17" t="n">
        <v>733125</v>
      </c>
      <c r="B674" s="18" t="s">
        <v>710</v>
      </c>
      <c r="C674" s="19" t="s">
        <v>1143</v>
      </c>
      <c r="D674" s="19" t="s">
        <v>1143</v>
      </c>
      <c r="E674" s="20" t="s">
        <v>30</v>
      </c>
      <c r="F674" s="20" t="s">
        <v>1146</v>
      </c>
      <c r="G674" s="21" t="n">
        <v>4607041232641</v>
      </c>
      <c r="H674" s="21" t="n">
        <v>4607041232641</v>
      </c>
      <c r="I674" s="22" t="s">
        <v>1147</v>
      </c>
      <c r="J674" s="23"/>
      <c r="K674" s="23"/>
      <c r="L674" s="23"/>
      <c r="M674" s="23"/>
    </row>
    <row r="675" customFormat="false" ht="15.9" hidden="false" customHeight="true" outlineLevel="0" collapsed="false">
      <c r="A675" s="17" t="n">
        <v>733108</v>
      </c>
      <c r="B675" s="18" t="s">
        <v>710</v>
      </c>
      <c r="C675" s="19" t="s">
        <v>1143</v>
      </c>
      <c r="D675" s="19" t="s">
        <v>1143</v>
      </c>
      <c r="E675" s="20" t="s">
        <v>30</v>
      </c>
      <c r="F675" s="20" t="s">
        <v>1146</v>
      </c>
      <c r="G675" s="21" t="n">
        <v>4607041230852</v>
      </c>
      <c r="H675" s="21" t="n">
        <v>4607041230852</v>
      </c>
      <c r="I675" s="22" t="s">
        <v>1148</v>
      </c>
      <c r="J675" s="23"/>
      <c r="K675" s="23"/>
      <c r="L675" s="23"/>
      <c r="M675" s="23"/>
    </row>
    <row r="676" customFormat="false" ht="15.9" hidden="false" customHeight="true" outlineLevel="0" collapsed="false">
      <c r="A676" s="17" t="n">
        <v>733331</v>
      </c>
      <c r="B676" s="18" t="s">
        <v>710</v>
      </c>
      <c r="C676" s="19" t="s">
        <v>719</v>
      </c>
      <c r="D676" s="19" t="s">
        <v>1040</v>
      </c>
      <c r="E676" s="20" t="s">
        <v>734</v>
      </c>
      <c r="F676" s="20" t="s">
        <v>839</v>
      </c>
      <c r="G676" s="21" t="n">
        <v>4810268030345</v>
      </c>
      <c r="H676" s="21" t="n">
        <v>4810268030345</v>
      </c>
      <c r="I676" s="22" t="s">
        <v>1149</v>
      </c>
      <c r="J676" s="23"/>
      <c r="K676" s="23"/>
      <c r="L676" s="23"/>
      <c r="M676" s="23"/>
    </row>
    <row r="677" customFormat="false" ht="15.75" hidden="false" customHeight="true" outlineLevel="0" collapsed="false">
      <c r="A677" s="17"/>
      <c r="B677" s="18" t="s">
        <v>710</v>
      </c>
      <c r="C677" s="19" t="s">
        <v>719</v>
      </c>
      <c r="D677" s="19" t="s">
        <v>1040</v>
      </c>
      <c r="E677" s="20" t="s">
        <v>734</v>
      </c>
      <c r="F677" s="20" t="s">
        <v>839</v>
      </c>
      <c r="G677" s="21" t="n">
        <v>4810268035326</v>
      </c>
      <c r="H677" s="21" t="n">
        <v>4810268035326</v>
      </c>
      <c r="I677" s="22" t="s">
        <v>1150</v>
      </c>
      <c r="J677" s="23"/>
      <c r="K677" s="24"/>
      <c r="L677" s="24"/>
      <c r="M677" s="24"/>
    </row>
    <row r="678" s="9" customFormat="true" ht="15.6" hidden="false" customHeight="false" outlineLevel="0" collapsed="false">
      <c r="A678" s="7" t="n">
        <v>3261</v>
      </c>
      <c r="B678" s="18" t="s">
        <v>710</v>
      </c>
      <c r="C678" s="19" t="s">
        <v>719</v>
      </c>
      <c r="D678" s="19" t="s">
        <v>1040</v>
      </c>
      <c r="E678" s="20" t="s">
        <v>734</v>
      </c>
      <c r="F678" s="20" t="s">
        <v>792</v>
      </c>
      <c r="G678" s="21" t="n">
        <v>4810268040849</v>
      </c>
      <c r="H678" s="21" t="n">
        <v>4810268040849</v>
      </c>
      <c r="I678" s="22" t="s">
        <v>1151</v>
      </c>
      <c r="J678" s="23"/>
      <c r="K678" s="23"/>
      <c r="L678" s="23"/>
      <c r="M678" s="23"/>
      <c r="N678" s="7"/>
    </row>
    <row r="679" customFormat="false" ht="15.6" hidden="false" customHeight="false" outlineLevel="0" collapsed="false">
      <c r="A679" s="7" t="n">
        <v>16583</v>
      </c>
      <c r="B679" s="18" t="s">
        <v>710</v>
      </c>
      <c r="C679" s="19" t="s">
        <v>719</v>
      </c>
      <c r="D679" s="19" t="s">
        <v>1040</v>
      </c>
      <c r="E679" s="20" t="s">
        <v>734</v>
      </c>
      <c r="F679" s="20" t="s">
        <v>839</v>
      </c>
      <c r="G679" s="21" t="n">
        <v>4810268033278</v>
      </c>
      <c r="H679" s="21" t="n">
        <v>4810268033278</v>
      </c>
      <c r="I679" s="22" t="s">
        <v>1152</v>
      </c>
      <c r="J679" s="23"/>
      <c r="K679" s="23"/>
      <c r="L679" s="24"/>
      <c r="M679" s="24"/>
    </row>
    <row r="680" customFormat="false" ht="15.6" hidden="false" customHeight="false" outlineLevel="0" collapsed="false">
      <c r="A680" s="7" t="n">
        <v>733119</v>
      </c>
      <c r="B680" s="18" t="s">
        <v>710</v>
      </c>
      <c r="C680" s="19" t="s">
        <v>719</v>
      </c>
      <c r="D680" s="19" t="s">
        <v>1040</v>
      </c>
      <c r="E680" s="20" t="s">
        <v>734</v>
      </c>
      <c r="F680" s="20" t="s">
        <v>839</v>
      </c>
      <c r="G680" s="21" t="n">
        <v>4810268034961</v>
      </c>
      <c r="H680" s="21" t="n">
        <v>4810268034961</v>
      </c>
      <c r="I680" s="22" t="s">
        <v>1153</v>
      </c>
      <c r="J680" s="23"/>
      <c r="K680" s="23"/>
      <c r="L680" s="23"/>
      <c r="M680" s="23"/>
    </row>
    <row r="681" customFormat="false" ht="15.6" hidden="false" customHeight="false" outlineLevel="0" collapsed="false">
      <c r="A681" s="7" t="n">
        <v>733045</v>
      </c>
      <c r="B681" s="18" t="s">
        <v>710</v>
      </c>
      <c r="C681" s="19" t="s">
        <v>719</v>
      </c>
      <c r="D681" s="19" t="s">
        <v>1040</v>
      </c>
      <c r="E681" s="20" t="s">
        <v>734</v>
      </c>
      <c r="F681" s="20" t="s">
        <v>839</v>
      </c>
      <c r="G681" s="21" t="n">
        <v>4810268035609</v>
      </c>
      <c r="H681" s="21" t="n">
        <v>4810268035609</v>
      </c>
      <c r="I681" s="22" t="s">
        <v>1154</v>
      </c>
      <c r="J681" s="23"/>
      <c r="K681" s="23"/>
      <c r="L681" s="23"/>
      <c r="M681" s="23"/>
    </row>
    <row r="682" customFormat="false" ht="15.6" hidden="false" customHeight="false" outlineLevel="0" collapsed="false">
      <c r="A682" s="7" t="n">
        <v>733048</v>
      </c>
      <c r="B682" s="18" t="s">
        <v>710</v>
      </c>
      <c r="C682" s="19" t="s">
        <v>719</v>
      </c>
      <c r="D682" s="19" t="s">
        <v>1040</v>
      </c>
      <c r="E682" s="20" t="s">
        <v>734</v>
      </c>
      <c r="F682" s="20" t="s">
        <v>839</v>
      </c>
      <c r="G682" s="21" t="n">
        <v>4810268033261</v>
      </c>
      <c r="H682" s="21" t="n">
        <v>4810268033261</v>
      </c>
      <c r="I682" s="22" t="s">
        <v>1155</v>
      </c>
      <c r="J682" s="23"/>
      <c r="K682" s="24"/>
      <c r="L682" s="24"/>
      <c r="M682" s="24"/>
    </row>
    <row r="683" customFormat="false" ht="15.6" hidden="false" customHeight="false" outlineLevel="0" collapsed="false">
      <c r="A683" s="7" t="n">
        <v>733188</v>
      </c>
      <c r="B683" s="18" t="s">
        <v>710</v>
      </c>
      <c r="C683" s="19" t="s">
        <v>719</v>
      </c>
      <c r="D683" s="19" t="s">
        <v>1040</v>
      </c>
      <c r="E683" s="20" t="s">
        <v>734</v>
      </c>
      <c r="F683" s="20" t="s">
        <v>839</v>
      </c>
      <c r="G683" s="21" t="n">
        <v>4810268047244</v>
      </c>
      <c r="H683" s="21" t="n">
        <v>4810268047244</v>
      </c>
      <c r="I683" s="22" t="s">
        <v>1156</v>
      </c>
      <c r="J683" s="23"/>
      <c r="K683" s="24"/>
      <c r="L683" s="24"/>
      <c r="M683" s="24"/>
    </row>
    <row r="684" customFormat="false" ht="15.6" hidden="false" customHeight="false" outlineLevel="0" collapsed="false">
      <c r="A684" s="7" t="n">
        <v>562169</v>
      </c>
      <c r="B684" s="18" t="s">
        <v>710</v>
      </c>
      <c r="C684" s="19" t="s">
        <v>719</v>
      </c>
      <c r="D684" s="19" t="s">
        <v>1040</v>
      </c>
      <c r="E684" s="20" t="s">
        <v>734</v>
      </c>
      <c r="F684" s="20" t="s">
        <v>839</v>
      </c>
      <c r="G684" s="21" t="n">
        <v>4810268046872</v>
      </c>
      <c r="H684" s="21" t="n">
        <v>4810268046872</v>
      </c>
      <c r="I684" s="22" t="s">
        <v>1157</v>
      </c>
      <c r="J684" s="23"/>
      <c r="K684" s="24"/>
      <c r="L684" s="24"/>
      <c r="M684" s="23"/>
    </row>
    <row r="685" customFormat="false" ht="15.6" hidden="false" customHeight="false" outlineLevel="0" collapsed="false">
      <c r="A685" s="7" t="n">
        <v>733233</v>
      </c>
      <c r="B685" s="18" t="s">
        <v>710</v>
      </c>
      <c r="C685" s="19" t="s">
        <v>719</v>
      </c>
      <c r="D685" s="19" t="s">
        <v>1040</v>
      </c>
      <c r="E685" s="20" t="s">
        <v>734</v>
      </c>
      <c r="F685" s="20" t="s">
        <v>839</v>
      </c>
      <c r="G685" s="21" t="n">
        <v>4810268035265</v>
      </c>
      <c r="H685" s="21" t="n">
        <v>4810268035265</v>
      </c>
      <c r="I685" s="22" t="s">
        <v>1158</v>
      </c>
      <c r="J685" s="23"/>
      <c r="K685" s="24"/>
      <c r="L685" s="24"/>
      <c r="M685" s="24"/>
    </row>
    <row r="686" customFormat="false" ht="15.6" hidden="false" customHeight="false" outlineLevel="0" collapsed="false">
      <c r="A686" s="7" t="n">
        <v>561895</v>
      </c>
      <c r="B686" s="18" t="s">
        <v>710</v>
      </c>
      <c r="C686" s="19" t="s">
        <v>719</v>
      </c>
      <c r="D686" s="19" t="s">
        <v>1040</v>
      </c>
      <c r="E686" s="20" t="s">
        <v>734</v>
      </c>
      <c r="F686" s="20" t="s">
        <v>839</v>
      </c>
      <c r="G686" s="21" t="n">
        <v>4810268035319</v>
      </c>
      <c r="H686" s="21" t="n">
        <v>4810268035319</v>
      </c>
      <c r="I686" s="22" t="s">
        <v>1159</v>
      </c>
      <c r="J686" s="23"/>
      <c r="K686" s="24"/>
      <c r="L686" s="24"/>
      <c r="M686" s="24"/>
    </row>
    <row r="687" customFormat="false" ht="15.6" hidden="false" customHeight="false" outlineLevel="0" collapsed="false">
      <c r="A687" s="7" t="n">
        <v>732928</v>
      </c>
      <c r="B687" s="18" t="s">
        <v>710</v>
      </c>
      <c r="C687" s="19" t="s">
        <v>719</v>
      </c>
      <c r="D687" s="19" t="s">
        <v>1040</v>
      </c>
      <c r="E687" s="20" t="s">
        <v>1160</v>
      </c>
      <c r="F687" s="20" t="s">
        <v>1161</v>
      </c>
      <c r="G687" s="21" t="n">
        <v>4810898000442</v>
      </c>
      <c r="H687" s="21" t="n">
        <v>4810898000442</v>
      </c>
      <c r="I687" s="22" t="s">
        <v>1162</v>
      </c>
      <c r="J687" s="23"/>
      <c r="K687" s="23"/>
      <c r="L687" s="24"/>
      <c r="M687" s="23"/>
    </row>
    <row r="688" customFormat="false" ht="15.6" hidden="false" customHeight="false" outlineLevel="0" collapsed="false">
      <c r="A688" s="7" t="n">
        <v>665370</v>
      </c>
      <c r="B688" s="18" t="s">
        <v>710</v>
      </c>
      <c r="C688" s="19" t="s">
        <v>719</v>
      </c>
      <c r="D688" s="19" t="s">
        <v>1040</v>
      </c>
      <c r="E688" s="20" t="s">
        <v>1160</v>
      </c>
      <c r="F688" s="20" t="s">
        <v>1163</v>
      </c>
      <c r="G688" s="21" t="n">
        <v>4810898002170</v>
      </c>
      <c r="H688" s="21" t="n">
        <v>4810898002170</v>
      </c>
      <c r="I688" s="22" t="s">
        <v>1164</v>
      </c>
      <c r="J688" s="23"/>
      <c r="K688" s="23"/>
      <c r="L688" s="24"/>
      <c r="M688" s="23"/>
    </row>
    <row r="689" customFormat="false" ht="15.6" hidden="false" customHeight="false" outlineLevel="0" collapsed="false">
      <c r="A689" s="7" t="n">
        <v>665381</v>
      </c>
      <c r="B689" s="18" t="s">
        <v>710</v>
      </c>
      <c r="C689" s="19" t="s">
        <v>719</v>
      </c>
      <c r="D689" s="19" t="s">
        <v>1040</v>
      </c>
      <c r="E689" s="20" t="s">
        <v>734</v>
      </c>
      <c r="F689" s="20" t="s">
        <v>1165</v>
      </c>
      <c r="G689" s="21" t="n">
        <v>4810268036279</v>
      </c>
      <c r="H689" s="21" t="n">
        <v>4810268036279</v>
      </c>
      <c r="I689" s="22" t="s">
        <v>1166</v>
      </c>
      <c r="J689" s="23"/>
      <c r="K689" s="23"/>
      <c r="L689" s="23"/>
      <c r="M689" s="23"/>
    </row>
    <row r="690" customFormat="false" ht="15.6" hidden="false" customHeight="false" outlineLevel="0" collapsed="false">
      <c r="A690" s="7" t="n">
        <v>665377</v>
      </c>
      <c r="B690" s="18" t="s">
        <v>710</v>
      </c>
      <c r="C690" s="19" t="s">
        <v>719</v>
      </c>
      <c r="D690" s="19" t="s">
        <v>1040</v>
      </c>
      <c r="E690" s="20" t="s">
        <v>734</v>
      </c>
      <c r="F690" s="20" t="s">
        <v>1165</v>
      </c>
      <c r="G690" s="21" t="n">
        <v>4810268040832</v>
      </c>
      <c r="H690" s="21" t="n">
        <v>4810268040832</v>
      </c>
      <c r="I690" s="22" t="s">
        <v>1167</v>
      </c>
      <c r="J690" s="23"/>
      <c r="K690" s="23"/>
      <c r="L690" s="23"/>
      <c r="M690" s="23"/>
    </row>
    <row r="691" customFormat="false" ht="15.6" hidden="false" customHeight="false" outlineLevel="0" collapsed="false">
      <c r="A691" s="7" t="n">
        <v>645386</v>
      </c>
      <c r="B691" s="18" t="s">
        <v>710</v>
      </c>
      <c r="C691" s="19" t="s">
        <v>719</v>
      </c>
      <c r="D691" s="19" t="s">
        <v>1040</v>
      </c>
      <c r="E691" s="20" t="s">
        <v>734</v>
      </c>
      <c r="F691" s="20" t="s">
        <v>1165</v>
      </c>
      <c r="G691" s="21" t="n">
        <v>4810268044724</v>
      </c>
      <c r="H691" s="21" t="n">
        <v>4810268044724</v>
      </c>
      <c r="I691" s="22" t="s">
        <v>1168</v>
      </c>
      <c r="J691" s="23"/>
      <c r="K691" s="23"/>
      <c r="L691" s="23"/>
      <c r="M691" s="23"/>
    </row>
    <row r="692" customFormat="false" ht="15.6" hidden="false" customHeight="false" outlineLevel="0" collapsed="false">
      <c r="A692" s="7" t="n">
        <v>733221</v>
      </c>
      <c r="B692" s="18" t="s">
        <v>710</v>
      </c>
      <c r="C692" s="19" t="s">
        <v>719</v>
      </c>
      <c r="D692" s="19" t="s">
        <v>1040</v>
      </c>
      <c r="E692" s="20" t="s">
        <v>734</v>
      </c>
      <c r="F692" s="20" t="s">
        <v>1165</v>
      </c>
      <c r="G692" s="21" t="n">
        <v>4810268026850</v>
      </c>
      <c r="H692" s="21" t="n">
        <v>4810268026850</v>
      </c>
      <c r="I692" s="22" t="s">
        <v>1169</v>
      </c>
      <c r="J692" s="23"/>
      <c r="K692" s="23"/>
      <c r="L692" s="23"/>
      <c r="M692" s="23"/>
    </row>
    <row r="693" customFormat="false" ht="15.6" hidden="false" customHeight="false" outlineLevel="0" collapsed="false">
      <c r="A693" s="7" t="n">
        <v>733172</v>
      </c>
      <c r="B693" s="18" t="s">
        <v>710</v>
      </c>
      <c r="C693" s="19" t="s">
        <v>719</v>
      </c>
      <c r="D693" s="19" t="s">
        <v>1040</v>
      </c>
      <c r="E693" s="20" t="s">
        <v>734</v>
      </c>
      <c r="F693" s="20" t="s">
        <v>1165</v>
      </c>
      <c r="G693" s="21" t="n">
        <v>4810268027697</v>
      </c>
      <c r="H693" s="21" t="n">
        <v>4810268027697</v>
      </c>
      <c r="I693" s="22" t="s">
        <v>1170</v>
      </c>
      <c r="J693" s="23"/>
      <c r="K693" s="23"/>
      <c r="L693" s="23"/>
      <c r="M693" s="23"/>
    </row>
    <row r="694" customFormat="false" ht="15.6" hidden="false" customHeight="false" outlineLevel="0" collapsed="false">
      <c r="A694" s="7" t="n">
        <v>562140</v>
      </c>
      <c r="B694" s="18" t="s">
        <v>710</v>
      </c>
      <c r="C694" s="19" t="s">
        <v>719</v>
      </c>
      <c r="D694" s="19" t="s">
        <v>1040</v>
      </c>
      <c r="E694" s="20" t="s">
        <v>734</v>
      </c>
      <c r="F694" s="20" t="s">
        <v>1165</v>
      </c>
      <c r="G694" s="21" t="n">
        <v>4810268044137</v>
      </c>
      <c r="H694" s="21" t="n">
        <v>4810268044137</v>
      </c>
      <c r="I694" s="22" t="s">
        <v>1171</v>
      </c>
      <c r="J694" s="23"/>
      <c r="K694" s="23"/>
      <c r="L694" s="23"/>
      <c r="M694" s="23"/>
    </row>
    <row r="695" customFormat="false" ht="15.6" hidden="false" customHeight="false" outlineLevel="0" collapsed="false">
      <c r="A695" s="7" t="n">
        <v>733328</v>
      </c>
      <c r="B695" s="18" t="s">
        <v>710</v>
      </c>
      <c r="C695" s="19" t="s">
        <v>719</v>
      </c>
      <c r="D695" s="19" t="s">
        <v>1040</v>
      </c>
      <c r="E695" s="20" t="s">
        <v>734</v>
      </c>
      <c r="F695" s="20" t="s">
        <v>1165</v>
      </c>
      <c r="G695" s="21" t="n">
        <v>4810268032943</v>
      </c>
      <c r="H695" s="21" t="n">
        <v>4810268032943</v>
      </c>
      <c r="I695" s="22" t="s">
        <v>1172</v>
      </c>
      <c r="J695" s="23"/>
      <c r="K695" s="23"/>
      <c r="L695" s="23"/>
      <c r="M695" s="23"/>
    </row>
    <row r="696" customFormat="false" ht="15.9" hidden="false" customHeight="true" outlineLevel="0" collapsed="false">
      <c r="A696" s="17" t="n">
        <v>578613</v>
      </c>
      <c r="B696" s="18" t="s">
        <v>710</v>
      </c>
      <c r="C696" s="19" t="s">
        <v>719</v>
      </c>
      <c r="D696" s="19" t="s">
        <v>1040</v>
      </c>
      <c r="E696" s="20" t="s">
        <v>734</v>
      </c>
      <c r="F696" s="20" t="s">
        <v>1165</v>
      </c>
      <c r="G696" s="21" t="n">
        <v>4810268032936</v>
      </c>
      <c r="H696" s="21" t="n">
        <v>4810268032936</v>
      </c>
      <c r="I696" s="22" t="s">
        <v>1173</v>
      </c>
      <c r="J696" s="23"/>
      <c r="K696" s="23"/>
      <c r="L696" s="23"/>
      <c r="M696" s="23"/>
    </row>
    <row r="697" customFormat="false" ht="15.9" hidden="false" customHeight="true" outlineLevel="0" collapsed="false">
      <c r="A697" s="17" t="n">
        <v>733231</v>
      </c>
      <c r="B697" s="18" t="s">
        <v>710</v>
      </c>
      <c r="C697" s="19" t="s">
        <v>719</v>
      </c>
      <c r="D697" s="19" t="s">
        <v>1040</v>
      </c>
      <c r="E697" s="20" t="s">
        <v>734</v>
      </c>
      <c r="F697" s="20" t="s">
        <v>792</v>
      </c>
      <c r="G697" s="21" t="n">
        <v>4810268036156</v>
      </c>
      <c r="H697" s="21" t="n">
        <v>4810268036156</v>
      </c>
      <c r="I697" s="22" t="s">
        <v>1174</v>
      </c>
      <c r="J697" s="23"/>
      <c r="K697" s="23"/>
      <c r="L697" s="23"/>
      <c r="M697" s="23"/>
    </row>
    <row r="698" customFormat="false" ht="15.75" hidden="false" customHeight="true" outlineLevel="0" collapsed="false">
      <c r="A698" s="17" t="n">
        <v>673139</v>
      </c>
      <c r="B698" s="18" t="s">
        <v>710</v>
      </c>
      <c r="C698" s="19" t="s">
        <v>719</v>
      </c>
      <c r="D698" s="19" t="s">
        <v>1040</v>
      </c>
      <c r="E698" s="20" t="s">
        <v>734</v>
      </c>
      <c r="F698" s="20" t="s">
        <v>792</v>
      </c>
      <c r="G698" s="21" t="n">
        <v>4810268033988</v>
      </c>
      <c r="H698" s="21" t="n">
        <v>4810268033988</v>
      </c>
      <c r="I698" s="22" t="s">
        <v>1175</v>
      </c>
      <c r="J698" s="23"/>
      <c r="K698" s="23"/>
      <c r="L698" s="23"/>
      <c r="M698" s="23"/>
    </row>
    <row r="699" customFormat="false" ht="15.9" hidden="false" customHeight="true" outlineLevel="0" collapsed="false">
      <c r="A699" s="17" t="n">
        <v>578614</v>
      </c>
      <c r="B699" s="18" t="s">
        <v>710</v>
      </c>
      <c r="C699" s="19" t="s">
        <v>719</v>
      </c>
      <c r="D699" s="19" t="s">
        <v>1040</v>
      </c>
      <c r="E699" s="20" t="s">
        <v>734</v>
      </c>
      <c r="F699" s="20" t="s">
        <v>792</v>
      </c>
      <c r="G699" s="21" t="n">
        <v>4810268036149</v>
      </c>
      <c r="H699" s="21" t="n">
        <v>4810268036149</v>
      </c>
      <c r="I699" s="22" t="s">
        <v>1176</v>
      </c>
      <c r="J699" s="23"/>
      <c r="K699" s="23"/>
      <c r="L699" s="23"/>
      <c r="M699" s="23"/>
    </row>
    <row r="700" customFormat="false" ht="15.9" hidden="false" customHeight="true" outlineLevel="0" collapsed="false">
      <c r="A700" s="17" t="n">
        <v>440245</v>
      </c>
      <c r="B700" s="18" t="s">
        <v>710</v>
      </c>
      <c r="C700" s="19" t="s">
        <v>719</v>
      </c>
      <c r="D700" s="19" t="s">
        <v>1024</v>
      </c>
      <c r="E700" s="20" t="s">
        <v>925</v>
      </c>
      <c r="F700" s="20" t="s">
        <v>1177</v>
      </c>
      <c r="G700" s="21" t="n">
        <v>4810223024419</v>
      </c>
      <c r="H700" s="21" t="n">
        <v>4810223024419</v>
      </c>
      <c r="I700" s="22" t="s">
        <v>1178</v>
      </c>
      <c r="J700" s="23"/>
      <c r="K700" s="23"/>
      <c r="L700" s="23"/>
      <c r="M700" s="23"/>
    </row>
    <row r="701" customFormat="false" ht="15.9" hidden="false" customHeight="true" outlineLevel="0" collapsed="false">
      <c r="A701" s="17" t="n">
        <v>537709</v>
      </c>
      <c r="B701" s="18" t="s">
        <v>710</v>
      </c>
      <c r="C701" s="19" t="s">
        <v>719</v>
      </c>
      <c r="D701" s="19" t="s">
        <v>1024</v>
      </c>
      <c r="E701" s="20" t="s">
        <v>925</v>
      </c>
      <c r="F701" s="20" t="s">
        <v>1177</v>
      </c>
      <c r="G701" s="21" t="n">
        <v>4810223024389</v>
      </c>
      <c r="H701" s="21" t="n">
        <v>4810223024389</v>
      </c>
      <c r="I701" s="22" t="s">
        <v>1179</v>
      </c>
      <c r="J701" s="23"/>
      <c r="K701" s="23"/>
      <c r="L701" s="23"/>
      <c r="M701" s="23"/>
    </row>
    <row r="702" customFormat="false" ht="15.9" hidden="false" customHeight="true" outlineLevel="0" collapsed="false">
      <c r="A702" s="17" t="n">
        <v>696064</v>
      </c>
      <c r="B702" s="18" t="s">
        <v>710</v>
      </c>
      <c r="C702" s="19" t="s">
        <v>719</v>
      </c>
      <c r="D702" s="19" t="s">
        <v>1024</v>
      </c>
      <c r="E702" s="20" t="s">
        <v>925</v>
      </c>
      <c r="F702" s="20" t="s">
        <v>1177</v>
      </c>
      <c r="G702" s="21" t="n">
        <v>4810223024396</v>
      </c>
      <c r="H702" s="21" t="n">
        <v>4810223024396</v>
      </c>
      <c r="I702" s="22" t="s">
        <v>1180</v>
      </c>
      <c r="J702" s="23"/>
      <c r="K702" s="23"/>
      <c r="L702" s="23"/>
      <c r="M702" s="23"/>
    </row>
    <row r="703" customFormat="false" ht="15.9" hidden="false" customHeight="true" outlineLevel="0" collapsed="false">
      <c r="A703" s="17" t="n">
        <v>733321</v>
      </c>
      <c r="B703" s="18" t="s">
        <v>710</v>
      </c>
      <c r="C703" s="19" t="s">
        <v>719</v>
      </c>
      <c r="D703" s="19" t="s">
        <v>1024</v>
      </c>
      <c r="E703" s="20" t="s">
        <v>775</v>
      </c>
      <c r="F703" s="20" t="s">
        <v>1181</v>
      </c>
      <c r="G703" s="21" t="n">
        <v>4810319018339</v>
      </c>
      <c r="H703" s="21" t="n">
        <v>4810319018339</v>
      </c>
      <c r="I703" s="22" t="s">
        <v>1182</v>
      </c>
      <c r="J703" s="23"/>
      <c r="K703" s="23"/>
      <c r="L703" s="24"/>
      <c r="M703" s="23"/>
    </row>
    <row r="704" customFormat="false" ht="15.75" hidden="false" customHeight="true" outlineLevel="0" collapsed="false">
      <c r="A704" s="17"/>
      <c r="B704" s="18" t="s">
        <v>710</v>
      </c>
      <c r="C704" s="19" t="s">
        <v>719</v>
      </c>
      <c r="D704" s="19" t="s">
        <v>1024</v>
      </c>
      <c r="E704" s="20" t="s">
        <v>775</v>
      </c>
      <c r="F704" s="20" t="s">
        <v>1181</v>
      </c>
      <c r="G704" s="21" t="n">
        <v>4810319018216</v>
      </c>
      <c r="H704" s="21" t="n">
        <v>4810319018216</v>
      </c>
      <c r="I704" s="22" t="s">
        <v>1183</v>
      </c>
      <c r="J704" s="23"/>
      <c r="K704" s="23"/>
      <c r="L704" s="24"/>
      <c r="M704" s="23"/>
    </row>
    <row r="705" customFormat="false" ht="15.9" hidden="false" customHeight="true" outlineLevel="0" collapsed="false">
      <c r="A705" s="17" t="n">
        <v>733315</v>
      </c>
      <c r="B705" s="18" t="s">
        <v>710</v>
      </c>
      <c r="C705" s="19" t="s">
        <v>719</v>
      </c>
      <c r="D705" s="19" t="s">
        <v>1024</v>
      </c>
      <c r="E705" s="20" t="s">
        <v>775</v>
      </c>
      <c r="F705" s="20" t="s">
        <v>1181</v>
      </c>
      <c r="G705" s="21" t="n">
        <v>4810319018315</v>
      </c>
      <c r="H705" s="21" t="n">
        <v>4810319018315</v>
      </c>
      <c r="I705" s="22" t="s">
        <v>1184</v>
      </c>
      <c r="J705" s="23"/>
      <c r="K705" s="23"/>
      <c r="L705" s="24"/>
      <c r="M705" s="24"/>
    </row>
    <row r="706" customFormat="false" ht="15.9" hidden="false" customHeight="true" outlineLevel="0" collapsed="false">
      <c r="A706" s="17" t="n">
        <v>384984</v>
      </c>
      <c r="B706" s="18" t="s">
        <v>710</v>
      </c>
      <c r="C706" s="19" t="s">
        <v>719</v>
      </c>
      <c r="D706" s="19" t="s">
        <v>1024</v>
      </c>
      <c r="E706" s="20" t="s">
        <v>734</v>
      </c>
      <c r="F706" s="20" t="s">
        <v>1185</v>
      </c>
      <c r="G706" s="21" t="n">
        <v>4810268044984</v>
      </c>
      <c r="H706" s="21" t="n">
        <v>4810268044984</v>
      </c>
      <c r="I706" s="22" t="s">
        <v>1186</v>
      </c>
      <c r="J706" s="23"/>
      <c r="K706" s="23"/>
      <c r="L706" s="23"/>
      <c r="M706" s="23"/>
    </row>
    <row r="707" customFormat="false" ht="15.9" hidden="false" customHeight="true" outlineLevel="0" collapsed="false">
      <c r="A707" s="17" t="n">
        <v>733344</v>
      </c>
      <c r="B707" s="18" t="s">
        <v>710</v>
      </c>
      <c r="C707" s="19" t="s">
        <v>719</v>
      </c>
      <c r="D707" s="19" t="s">
        <v>1187</v>
      </c>
      <c r="E707" s="20" t="s">
        <v>734</v>
      </c>
      <c r="F707" s="20" t="s">
        <v>1188</v>
      </c>
      <c r="G707" s="21" t="n">
        <v>4810268037245</v>
      </c>
      <c r="H707" s="21" t="n">
        <v>4810268037245</v>
      </c>
      <c r="I707" s="22" t="s">
        <v>1189</v>
      </c>
      <c r="J707" s="23"/>
      <c r="K707" s="23"/>
      <c r="L707" s="24"/>
      <c r="M707" s="23"/>
    </row>
    <row r="708" customFormat="false" ht="15.75" hidden="false" customHeight="true" outlineLevel="0" collapsed="false">
      <c r="A708" s="17" t="n">
        <v>628062</v>
      </c>
      <c r="B708" s="18" t="s">
        <v>710</v>
      </c>
      <c r="C708" s="19" t="s">
        <v>719</v>
      </c>
      <c r="D708" s="19" t="s">
        <v>1187</v>
      </c>
      <c r="E708" s="20" t="s">
        <v>734</v>
      </c>
      <c r="F708" s="20" t="s">
        <v>734</v>
      </c>
      <c r="G708" s="21" t="n">
        <v>4810268045240</v>
      </c>
      <c r="H708" s="21" t="n">
        <v>4810268045240</v>
      </c>
      <c r="I708" s="22" t="s">
        <v>1190</v>
      </c>
      <c r="J708" s="23"/>
      <c r="K708" s="23"/>
      <c r="L708" s="24"/>
      <c r="M708" s="24"/>
    </row>
    <row r="709" customFormat="false" ht="15.9" hidden="false" customHeight="true" outlineLevel="0" collapsed="false">
      <c r="A709" s="17" t="n">
        <v>733341</v>
      </c>
      <c r="B709" s="18" t="s">
        <v>710</v>
      </c>
      <c r="C709" s="19" t="s">
        <v>719</v>
      </c>
      <c r="D709" s="19" t="s">
        <v>1187</v>
      </c>
      <c r="E709" s="20"/>
      <c r="F709" s="20" t="s">
        <v>837</v>
      </c>
      <c r="G709" s="21" t="n">
        <v>4810223030441</v>
      </c>
      <c r="H709" s="21" t="n">
        <v>4810223030441</v>
      </c>
      <c r="I709" s="22" t="s">
        <v>1191</v>
      </c>
      <c r="J709" s="23"/>
      <c r="K709" s="24"/>
      <c r="L709" s="24"/>
      <c r="M709" s="24"/>
    </row>
    <row r="710" customFormat="false" ht="15.9" hidden="false" customHeight="true" outlineLevel="0" collapsed="false">
      <c r="A710" s="17" t="n">
        <v>733274</v>
      </c>
      <c r="B710" s="18" t="s">
        <v>710</v>
      </c>
      <c r="C710" s="19" t="s">
        <v>719</v>
      </c>
      <c r="D710" s="19" t="s">
        <v>1187</v>
      </c>
      <c r="E710" s="20" t="s">
        <v>925</v>
      </c>
      <c r="F710" s="20" t="s">
        <v>837</v>
      </c>
      <c r="G710" s="21" t="n">
        <v>4810223030427</v>
      </c>
      <c r="H710" s="21" t="n">
        <v>4810223030427</v>
      </c>
      <c r="I710" s="22" t="s">
        <v>1192</v>
      </c>
      <c r="J710" s="23"/>
      <c r="K710" s="23"/>
      <c r="L710" s="24"/>
      <c r="M710" s="24"/>
    </row>
    <row r="711" customFormat="false" ht="15.9" hidden="false" customHeight="true" outlineLevel="0" collapsed="false">
      <c r="A711" s="17" t="n">
        <v>733342</v>
      </c>
      <c r="B711" s="18" t="s">
        <v>710</v>
      </c>
      <c r="C711" s="19" t="s">
        <v>719</v>
      </c>
      <c r="D711" s="19" t="s">
        <v>1187</v>
      </c>
      <c r="E711" s="20" t="s">
        <v>775</v>
      </c>
      <c r="F711" s="20" t="s">
        <v>775</v>
      </c>
      <c r="G711" s="21" t="n">
        <v>4810319011514</v>
      </c>
      <c r="H711" s="21" t="n">
        <v>4810319011514</v>
      </c>
      <c r="I711" s="22" t="s">
        <v>1193</v>
      </c>
      <c r="J711" s="23"/>
      <c r="K711" s="23"/>
      <c r="L711" s="24"/>
      <c r="M711" s="23"/>
    </row>
    <row r="712" customFormat="false" ht="15.75" hidden="false" customHeight="true" outlineLevel="0" collapsed="false">
      <c r="A712" s="17" t="n">
        <v>713760</v>
      </c>
      <c r="B712" s="18" t="s">
        <v>710</v>
      </c>
      <c r="C712" s="19" t="s">
        <v>719</v>
      </c>
      <c r="D712" s="19" t="s">
        <v>1187</v>
      </c>
      <c r="E712" s="20" t="s">
        <v>775</v>
      </c>
      <c r="F712" s="20" t="s">
        <v>775</v>
      </c>
      <c r="G712" s="21" t="n">
        <v>4810319011507</v>
      </c>
      <c r="H712" s="21" t="n">
        <v>4810319011507</v>
      </c>
      <c r="I712" s="22" t="s">
        <v>1194</v>
      </c>
      <c r="J712" s="23"/>
      <c r="K712" s="23"/>
      <c r="L712" s="24"/>
      <c r="M712" s="23"/>
    </row>
    <row r="713" customFormat="false" ht="15.9" hidden="false" customHeight="true" outlineLevel="0" collapsed="false">
      <c r="A713" s="17" t="n">
        <v>733340</v>
      </c>
      <c r="B713" s="18" t="s">
        <v>710</v>
      </c>
      <c r="C713" s="19" t="s">
        <v>719</v>
      </c>
      <c r="D713" s="19" t="s">
        <v>1187</v>
      </c>
      <c r="E713" s="20" t="s">
        <v>731</v>
      </c>
      <c r="F713" s="20" t="s">
        <v>731</v>
      </c>
      <c r="G713" s="21" t="n">
        <v>4810729012330</v>
      </c>
      <c r="H713" s="21" t="n">
        <v>4810729012330</v>
      </c>
      <c r="I713" s="22" t="s">
        <v>1195</v>
      </c>
      <c r="J713" s="23"/>
      <c r="K713" s="23"/>
      <c r="L713" s="23"/>
      <c r="M713" s="23"/>
    </row>
    <row r="714" customFormat="false" ht="15.9" hidden="false" customHeight="true" outlineLevel="0" collapsed="false">
      <c r="A714" s="17"/>
      <c r="B714" s="18" t="s">
        <v>710</v>
      </c>
      <c r="C714" s="19" t="s">
        <v>719</v>
      </c>
      <c r="D714" s="19" t="s">
        <v>1187</v>
      </c>
      <c r="E714" s="20" t="s">
        <v>775</v>
      </c>
      <c r="F714" s="20" t="s">
        <v>775</v>
      </c>
      <c r="G714" s="21" t="n">
        <v>4810319018179</v>
      </c>
      <c r="H714" s="21" t="n">
        <v>4810319018179</v>
      </c>
      <c r="I714" s="22" t="s">
        <v>1196</v>
      </c>
      <c r="J714" s="23"/>
      <c r="K714" s="23"/>
      <c r="L714" s="23"/>
      <c r="M714" s="23"/>
    </row>
    <row r="715" customFormat="false" ht="15.9" hidden="false" customHeight="true" outlineLevel="0" collapsed="false">
      <c r="A715" s="17" t="n">
        <v>733236</v>
      </c>
      <c r="B715" s="18" t="s">
        <v>710</v>
      </c>
      <c r="C715" s="19" t="s">
        <v>719</v>
      </c>
      <c r="D715" s="19" t="s">
        <v>1187</v>
      </c>
      <c r="E715" s="20" t="s">
        <v>734</v>
      </c>
      <c r="F715" s="20" t="s">
        <v>792</v>
      </c>
      <c r="G715" s="21" t="n">
        <v>4810268045585</v>
      </c>
      <c r="H715" s="21" t="n">
        <v>4810268045585</v>
      </c>
      <c r="I715" s="22" t="s">
        <v>1197</v>
      </c>
      <c r="J715" s="23"/>
      <c r="K715" s="23"/>
      <c r="L715" s="23"/>
      <c r="M715" s="23"/>
    </row>
    <row r="716" customFormat="false" ht="15.9" hidden="false" customHeight="true" outlineLevel="0" collapsed="false">
      <c r="A716" s="17" t="n">
        <v>733262</v>
      </c>
      <c r="B716" s="18" t="s">
        <v>710</v>
      </c>
      <c r="C716" s="19" t="s">
        <v>719</v>
      </c>
      <c r="D716" s="19" t="s">
        <v>1187</v>
      </c>
      <c r="E716" s="20" t="s">
        <v>734</v>
      </c>
      <c r="F716" s="20" t="s">
        <v>792</v>
      </c>
      <c r="G716" s="21" t="n">
        <v>4810268045592</v>
      </c>
      <c r="H716" s="21" t="n">
        <v>4810268045592</v>
      </c>
      <c r="I716" s="22" t="s">
        <v>1198</v>
      </c>
      <c r="J716" s="23"/>
      <c r="K716" s="23"/>
      <c r="L716" s="23"/>
      <c r="M716" s="23"/>
    </row>
    <row r="717" customFormat="false" ht="15.9" hidden="false" customHeight="true" outlineLevel="0" collapsed="false">
      <c r="A717" s="17"/>
      <c r="B717" s="18" t="s">
        <v>710</v>
      </c>
      <c r="C717" s="19" t="s">
        <v>719</v>
      </c>
      <c r="D717" s="19" t="s">
        <v>1187</v>
      </c>
      <c r="E717" s="20" t="s">
        <v>734</v>
      </c>
      <c r="F717" s="20" t="s">
        <v>792</v>
      </c>
      <c r="G717" s="21" t="n">
        <v>4810268036439</v>
      </c>
      <c r="H717" s="21" t="n">
        <v>4810268036439</v>
      </c>
      <c r="I717" s="22" t="s">
        <v>1199</v>
      </c>
      <c r="J717" s="23"/>
      <c r="K717" s="23"/>
      <c r="L717" s="24"/>
      <c r="M717" s="23"/>
    </row>
    <row r="718" customFormat="false" ht="15.9" hidden="false" customHeight="true" outlineLevel="0" collapsed="false">
      <c r="A718" s="17"/>
      <c r="B718" s="18" t="s">
        <v>710</v>
      </c>
      <c r="C718" s="19" t="s">
        <v>719</v>
      </c>
      <c r="D718" s="19" t="s">
        <v>1187</v>
      </c>
      <c r="E718" s="20" t="s">
        <v>734</v>
      </c>
      <c r="F718" s="20" t="s">
        <v>792</v>
      </c>
      <c r="G718" s="21" t="n">
        <v>4810268028847</v>
      </c>
      <c r="H718" s="37" t="n">
        <v>4810268028847</v>
      </c>
      <c r="I718" s="38" t="s">
        <v>1200</v>
      </c>
      <c r="J718" s="23"/>
      <c r="K718" s="23"/>
      <c r="L718" s="23"/>
      <c r="M718" s="23"/>
    </row>
    <row r="719" customFormat="false" ht="15.9" hidden="false" customHeight="true" outlineLevel="0" collapsed="false">
      <c r="A719" s="17"/>
      <c r="B719" s="18" t="s">
        <v>710</v>
      </c>
      <c r="C719" s="19" t="s">
        <v>719</v>
      </c>
      <c r="D719" s="19" t="s">
        <v>1187</v>
      </c>
      <c r="E719" s="20" t="s">
        <v>734</v>
      </c>
      <c r="F719" s="20" t="s">
        <v>792</v>
      </c>
      <c r="G719" s="37" t="n">
        <v>4810268045097</v>
      </c>
      <c r="H719" s="37" t="n">
        <v>4810268045097</v>
      </c>
      <c r="I719" s="38" t="s">
        <v>1201</v>
      </c>
      <c r="J719" s="23"/>
      <c r="K719" s="23"/>
      <c r="L719" s="23"/>
      <c r="M719" s="23"/>
    </row>
    <row r="720" customFormat="false" ht="15.9" hidden="false" customHeight="true" outlineLevel="0" collapsed="false">
      <c r="A720" s="17"/>
      <c r="B720" s="18" t="s">
        <v>710</v>
      </c>
      <c r="C720" s="19" t="s">
        <v>719</v>
      </c>
      <c r="D720" s="19" t="s">
        <v>1187</v>
      </c>
      <c r="E720" s="20" t="s">
        <v>734</v>
      </c>
      <c r="F720" s="20" t="s">
        <v>734</v>
      </c>
      <c r="G720" s="37" t="n">
        <v>4810268045103</v>
      </c>
      <c r="H720" s="37" t="n">
        <v>4810268045103</v>
      </c>
      <c r="I720" s="38" t="s">
        <v>1202</v>
      </c>
      <c r="J720" s="23"/>
      <c r="K720" s="23"/>
      <c r="L720" s="24"/>
      <c r="M720" s="24"/>
    </row>
    <row r="721" customFormat="false" ht="15.9" hidden="false" customHeight="true" outlineLevel="0" collapsed="false">
      <c r="A721" s="17" t="n">
        <v>582755</v>
      </c>
      <c r="B721" s="18" t="s">
        <v>710</v>
      </c>
      <c r="C721" s="19" t="s">
        <v>719</v>
      </c>
      <c r="D721" s="19" t="s">
        <v>1187</v>
      </c>
      <c r="E721" s="20" t="s">
        <v>775</v>
      </c>
      <c r="F721" s="20" t="s">
        <v>775</v>
      </c>
      <c r="G721" s="37" t="n">
        <v>4810319013112</v>
      </c>
      <c r="H721" s="37" t="n">
        <v>4810319013112</v>
      </c>
      <c r="I721" s="38" t="s">
        <v>1203</v>
      </c>
      <c r="J721" s="23"/>
      <c r="K721" s="23"/>
      <c r="L721" s="23"/>
      <c r="M721" s="23"/>
    </row>
    <row r="722" customFormat="false" ht="15.9" hidden="false" customHeight="true" outlineLevel="0" collapsed="false">
      <c r="A722" s="17" t="n">
        <v>17345</v>
      </c>
      <c r="B722" s="18" t="s">
        <v>710</v>
      </c>
      <c r="C722" s="19" t="s">
        <v>719</v>
      </c>
      <c r="D722" s="19" t="s">
        <v>1187</v>
      </c>
      <c r="E722" s="20" t="s">
        <v>775</v>
      </c>
      <c r="F722" s="20" t="s">
        <v>775</v>
      </c>
      <c r="G722" s="37" t="n">
        <v>4810319018209</v>
      </c>
      <c r="H722" s="37" t="n">
        <v>4810319018209</v>
      </c>
      <c r="I722" s="38" t="s">
        <v>1204</v>
      </c>
      <c r="J722" s="23"/>
      <c r="K722" s="23"/>
      <c r="L722" s="24"/>
      <c r="M722" s="24"/>
    </row>
    <row r="723" customFormat="false" ht="15.9" hidden="false" customHeight="true" outlineLevel="0" collapsed="false">
      <c r="A723" s="17"/>
      <c r="B723" s="18" t="s">
        <v>710</v>
      </c>
      <c r="C723" s="19" t="s">
        <v>719</v>
      </c>
      <c r="D723" s="19" t="s">
        <v>1187</v>
      </c>
      <c r="E723" s="20" t="s">
        <v>775</v>
      </c>
      <c r="F723" s="20" t="s">
        <v>775</v>
      </c>
      <c r="G723" s="37" t="n">
        <v>4810319018186</v>
      </c>
      <c r="H723" s="37" t="n">
        <v>4810319018186</v>
      </c>
      <c r="I723" s="38" t="s">
        <v>1205</v>
      </c>
      <c r="J723" s="23"/>
      <c r="K723" s="23"/>
      <c r="L723" s="24"/>
      <c r="M723" s="23"/>
    </row>
    <row r="724" customFormat="false" ht="15.9" hidden="false" customHeight="true" outlineLevel="0" collapsed="false">
      <c r="A724" s="17" t="n">
        <v>733142</v>
      </c>
      <c r="B724" s="18" t="s">
        <v>710</v>
      </c>
      <c r="C724" s="19" t="s">
        <v>719</v>
      </c>
      <c r="D724" s="19" t="s">
        <v>1187</v>
      </c>
      <c r="E724" s="20" t="s">
        <v>731</v>
      </c>
      <c r="F724" s="20" t="s">
        <v>731</v>
      </c>
      <c r="G724" s="37" t="n">
        <v>4810729016628</v>
      </c>
      <c r="H724" s="37" t="n">
        <v>4810729016628</v>
      </c>
      <c r="I724" s="38" t="s">
        <v>1206</v>
      </c>
      <c r="J724" s="23"/>
      <c r="K724" s="24"/>
      <c r="L724" s="24"/>
      <c r="M724" s="24"/>
    </row>
    <row r="725" customFormat="false" ht="15.9" hidden="false" customHeight="true" outlineLevel="0" collapsed="false">
      <c r="A725" s="17"/>
      <c r="B725" s="18" t="s">
        <v>710</v>
      </c>
      <c r="C725" s="19" t="s">
        <v>784</v>
      </c>
      <c r="D725" s="19" t="s">
        <v>827</v>
      </c>
      <c r="E725" s="20" t="s">
        <v>30</v>
      </c>
      <c r="F725" s="20" t="s">
        <v>1114</v>
      </c>
      <c r="G725" s="37" t="n">
        <v>4620749622200</v>
      </c>
      <c r="H725" s="37" t="n">
        <v>4620749622200</v>
      </c>
      <c r="I725" s="38" t="s">
        <v>1207</v>
      </c>
      <c r="J725" s="23"/>
      <c r="K725" s="23"/>
      <c r="L725" s="23"/>
      <c r="M725" s="23"/>
    </row>
    <row r="726" customFormat="false" ht="15.9" hidden="false" customHeight="true" outlineLevel="0" collapsed="false">
      <c r="A726" s="17"/>
      <c r="B726" s="18" t="s">
        <v>710</v>
      </c>
      <c r="C726" s="19" t="s">
        <v>784</v>
      </c>
      <c r="D726" s="19" t="s">
        <v>829</v>
      </c>
      <c r="E726" s="20" t="s">
        <v>746</v>
      </c>
      <c r="F726" s="20"/>
      <c r="G726" s="37" t="n">
        <v>4810168018795</v>
      </c>
      <c r="H726" s="37" t="n">
        <v>4810168018795</v>
      </c>
      <c r="I726" s="38" t="s">
        <v>1208</v>
      </c>
      <c r="J726" s="23"/>
      <c r="K726" s="24"/>
      <c r="L726" s="24"/>
      <c r="M726" s="24"/>
    </row>
    <row r="727" customFormat="false" ht="15.9" hidden="false" customHeight="true" outlineLevel="0" collapsed="false">
      <c r="A727" s="17"/>
      <c r="B727" s="18" t="s">
        <v>710</v>
      </c>
      <c r="C727" s="19" t="s">
        <v>784</v>
      </c>
      <c r="D727" s="19" t="s">
        <v>829</v>
      </c>
      <c r="E727" s="20" t="s">
        <v>1061</v>
      </c>
      <c r="F727" s="20" t="s">
        <v>1062</v>
      </c>
      <c r="G727" s="37" t="n">
        <v>4811527002332</v>
      </c>
      <c r="H727" s="37" t="n">
        <v>4811527002332</v>
      </c>
      <c r="I727" s="38" t="s">
        <v>1209</v>
      </c>
      <c r="J727" s="23"/>
      <c r="K727" s="23"/>
      <c r="L727" s="23"/>
      <c r="M727" s="23"/>
    </row>
    <row r="728" customFormat="false" ht="15.9" hidden="false" customHeight="true" outlineLevel="0" collapsed="false">
      <c r="A728" s="17"/>
      <c r="B728" s="18" t="s">
        <v>710</v>
      </c>
      <c r="C728" s="19" t="s">
        <v>784</v>
      </c>
      <c r="D728" s="19" t="s">
        <v>1060</v>
      </c>
      <c r="E728" s="20" t="s">
        <v>1061</v>
      </c>
      <c r="F728" s="20" t="s">
        <v>1062</v>
      </c>
      <c r="G728" s="37" t="n">
        <v>4811527002301</v>
      </c>
      <c r="H728" s="37" t="n">
        <v>4811527002301</v>
      </c>
      <c r="I728" s="38" t="s">
        <v>1210</v>
      </c>
      <c r="J728" s="23"/>
      <c r="K728" s="23"/>
      <c r="L728" s="23"/>
      <c r="M728" s="23"/>
    </row>
    <row r="729" customFormat="false" ht="15.9" hidden="false" customHeight="true" outlineLevel="0" collapsed="false">
      <c r="A729" s="17" t="n">
        <v>733245</v>
      </c>
      <c r="B729" s="18" t="s">
        <v>710</v>
      </c>
      <c r="C729" s="19" t="s">
        <v>714</v>
      </c>
      <c r="D729" s="19" t="s">
        <v>1211</v>
      </c>
      <c r="E729" s="20" t="s">
        <v>1212</v>
      </c>
      <c r="F729" s="20" t="s">
        <v>1213</v>
      </c>
      <c r="G729" s="37" t="n">
        <v>4810987084612</v>
      </c>
      <c r="H729" s="37" t="n">
        <v>4810987084612</v>
      </c>
      <c r="I729" s="38" t="s">
        <v>1214</v>
      </c>
      <c r="J729" s="23"/>
      <c r="K729" s="24"/>
      <c r="L729" s="24"/>
      <c r="M729" s="24"/>
    </row>
    <row r="730" customFormat="false" ht="15.9" hidden="false" customHeight="true" outlineLevel="0" collapsed="false">
      <c r="A730" s="17" t="n">
        <v>700959</v>
      </c>
      <c r="B730" s="18" t="s">
        <v>710</v>
      </c>
      <c r="C730" s="19" t="s">
        <v>714</v>
      </c>
      <c r="D730" s="19" t="s">
        <v>1211</v>
      </c>
      <c r="E730" s="20" t="s">
        <v>1212</v>
      </c>
      <c r="F730" s="20"/>
      <c r="G730" s="21" t="n">
        <v>4810987096073</v>
      </c>
      <c r="H730" s="21" t="n">
        <v>4810987096073</v>
      </c>
      <c r="I730" s="22" t="s">
        <v>1215</v>
      </c>
      <c r="J730" s="23"/>
      <c r="K730" s="23"/>
      <c r="L730" s="24"/>
      <c r="M730" s="23"/>
    </row>
    <row r="731" customFormat="false" ht="15.6" hidden="false" customHeight="false" outlineLevel="0" collapsed="false">
      <c r="B731" s="39"/>
      <c r="H731" s="7"/>
      <c r="J731" s="40"/>
      <c r="K731" s="40"/>
      <c r="L731" s="40"/>
      <c r="M731" s="40"/>
    </row>
    <row r="732" customFormat="false" ht="14.4" hidden="false" customHeight="false" outlineLevel="0" collapsed="false">
      <c r="J732" s="40"/>
      <c r="K732" s="40"/>
      <c r="L732" s="40"/>
      <c r="M732" s="40"/>
    </row>
    <row r="733" customFormat="false" ht="14.4" hidden="false" customHeight="false" outlineLevel="0" collapsed="false">
      <c r="J733" s="40"/>
      <c r="K733" s="40"/>
      <c r="L733" s="40"/>
      <c r="M733" s="40"/>
    </row>
    <row r="734" customFormat="false" ht="15.6" hidden="false" customHeight="false" outlineLevel="0" collapsed="false">
      <c r="J734" s="41" t="s">
        <v>1216</v>
      </c>
      <c r="K734" s="24" t="s">
        <v>1217</v>
      </c>
      <c r="L734" s="24" t="s">
        <v>1218</v>
      </c>
      <c r="M734" s="24" t="s">
        <v>1219</v>
      </c>
    </row>
    <row r="735" customFormat="false" ht="18" hidden="false" customHeight="false" outlineLevel="0" collapsed="false">
      <c r="J735" s="42" t="e">
        <f aca="false">SUMIFS(J3:J730,#REF!,"&lt;&gt;*~**",#REF!,"&lt;&gt;")</f>
        <v>#VALUE!</v>
      </c>
      <c r="K735" s="42" t="e">
        <f aca="false">SUMIFS(K3:K730,#REF!,"&lt;&gt;*~**",#REF!,"&lt;&gt;")</f>
        <v>#VALUE!</v>
      </c>
      <c r="L735" s="42" t="e">
        <f aca="false">SUMIFS(L3:L730,#REF!,"&lt;&gt;*~**",#REF!,"&lt;&gt;")</f>
        <v>#VALUE!</v>
      </c>
      <c r="M735" s="42" t="e">
        <f aca="false">SUMIFS(M3:M730,#REF!,"&lt;&gt;*~**",#REF!,"&lt;&gt;")</f>
        <v>#VALUE!</v>
      </c>
    </row>
    <row r="736" customFormat="false" ht="18" hidden="false" customHeight="false" outlineLevel="0" collapsed="false">
      <c r="G736" s="43"/>
      <c r="J736" s="42" t="e">
        <f aca="false">SUMIFS(#REF!,J3:J730,"&lt;&gt;*~**",J3:J730,"&lt;&gt;")</f>
        <v>#REF!</v>
      </c>
      <c r="K736" s="42" t="e">
        <f aca="false">SUMIFS(#REF!,K3:K730,"&lt;&gt;*~**",K3:K730,"&lt;&gt;")</f>
        <v>#REF!</v>
      </c>
      <c r="L736" s="42" t="e">
        <f aca="false">SUMIFS(#REF!,L3:L730,"&lt;&gt;*~**",L3:L730,"&lt;&gt;")</f>
        <v>#REF!</v>
      </c>
      <c r="M736" s="42" t="e">
        <f aca="false">SUMIFS(#REF!,M3:M730,"&lt;&gt;*~**",M3:M730,"&lt;&gt;")</f>
        <v>#REF!</v>
      </c>
    </row>
    <row r="737" s="9" customFormat="true" ht="18" hidden="false" customHeight="false" outlineLevel="0" collapsed="false">
      <c r="A737" s="7"/>
      <c r="B737" s="7"/>
      <c r="C737" s="7"/>
      <c r="D737" s="7"/>
      <c r="E737" s="7"/>
      <c r="F737" s="7"/>
      <c r="G737" s="43"/>
      <c r="H737" s="8"/>
      <c r="I737" s="7"/>
      <c r="J737" s="44" t="e">
        <f aca="false">J736/J735-1</f>
        <v>#REF!</v>
      </c>
      <c r="K737" s="44" t="e">
        <f aca="false">K736/K735-1</f>
        <v>#REF!</v>
      </c>
      <c r="L737" s="44" t="e">
        <f aca="false">L736/L735-1</f>
        <v>#REF!</v>
      </c>
      <c r="M737" s="44" t="e">
        <f aca="false">M736/M735-1</f>
        <v>#REF!</v>
      </c>
    </row>
    <row r="738" s="9" customFormat="true" ht="15.6" hidden="false" customHeight="false" outlineLevel="0" collapsed="false">
      <c r="A738" s="7"/>
      <c r="B738" s="7"/>
      <c r="C738" s="7"/>
      <c r="D738" s="7"/>
      <c r="E738" s="7"/>
      <c r="F738" s="7"/>
      <c r="G738" s="43"/>
      <c r="H738" s="8"/>
      <c r="I738" s="7"/>
      <c r="J738" s="24"/>
      <c r="K738" s="24"/>
      <c r="L738" s="24"/>
      <c r="M738" s="24"/>
    </row>
    <row r="739" s="9" customFormat="true" ht="15.6" hidden="false" customHeight="false" outlineLevel="0" collapsed="false">
      <c r="A739" s="7"/>
      <c r="B739" s="7"/>
      <c r="C739" s="7"/>
      <c r="D739" s="7"/>
      <c r="E739" s="7"/>
      <c r="F739" s="7"/>
      <c r="G739" s="43"/>
      <c r="H739" s="8"/>
      <c r="I739" s="7"/>
      <c r="J739" s="24"/>
      <c r="K739" s="24"/>
      <c r="L739" s="24"/>
      <c r="M739" s="24"/>
    </row>
    <row r="740" s="9" customFormat="true" ht="15.6" hidden="false" customHeight="false" outlineLevel="0" collapsed="false">
      <c r="A740" s="7"/>
      <c r="B740" s="7"/>
      <c r="C740" s="7"/>
      <c r="D740" s="7"/>
      <c r="E740" s="7"/>
      <c r="F740" s="7"/>
      <c r="G740" s="43"/>
      <c r="H740" s="8"/>
      <c r="I740" s="7"/>
      <c r="J740" s="45" t="n">
        <f aca="false">COUNTA(J3:J730)/COUNTA(#REF!)</f>
        <v>0</v>
      </c>
      <c r="K740" s="45" t="n">
        <f aca="false">COUNTA(K3:K730)/COUNTA(#REF!)</f>
        <v>0</v>
      </c>
      <c r="L740" s="45" t="n">
        <f aca="false">COUNTA(L3:L730)/COUNTA(#REF!)</f>
        <v>0</v>
      </c>
      <c r="M740" s="45" t="n">
        <f aca="false">COUNTA(M3:M730)/COUNTA(#REF!)</f>
        <v>0</v>
      </c>
    </row>
    <row r="741" customFormat="false" ht="14.4" hidden="false" customHeight="false" outlineLevel="0" collapsed="false">
      <c r="G741" s="43"/>
    </row>
    <row r="742" customFormat="false" ht="14.4" hidden="false" customHeight="false" outlineLevel="0" collapsed="false">
      <c r="G742" s="43"/>
    </row>
    <row r="743" customFormat="false" ht="14.4" hidden="false" customHeight="false" outlineLevel="0" collapsed="false">
      <c r="G743" s="43"/>
    </row>
    <row r="744" customFormat="false" ht="14.4" hidden="false" customHeight="false" outlineLevel="0" collapsed="false">
      <c r="G744" s="43"/>
    </row>
    <row r="745" customFormat="false" ht="14.4" hidden="false" customHeight="false" outlineLevel="0" collapsed="false">
      <c r="G745" s="46"/>
    </row>
    <row r="746" customFormat="false" ht="14.4" hidden="false" customHeight="false" outlineLevel="0" collapsed="false">
      <c r="G746" s="46"/>
    </row>
    <row r="747" customFormat="false" ht="14.4" hidden="false" customHeight="false" outlineLevel="0" collapsed="false">
      <c r="G747" s="46"/>
    </row>
    <row r="748" customFormat="false" ht="14.4" hidden="false" customHeight="false" outlineLevel="0" collapsed="false">
      <c r="G748" s="46"/>
    </row>
    <row r="749" customFormat="false" ht="14.4" hidden="false" customHeight="false" outlineLevel="0" collapsed="false">
      <c r="G749" s="46"/>
    </row>
    <row r="750" customFormat="false" ht="14.4" hidden="false" customHeight="false" outlineLevel="0" collapsed="false">
      <c r="G750" s="46"/>
    </row>
    <row r="751" customFormat="false" ht="14.4" hidden="false" customHeight="false" outlineLevel="0" collapsed="false">
      <c r="G751" s="46"/>
    </row>
    <row r="752" customFormat="false" ht="14.4" hidden="false" customHeight="false" outlineLevel="0" collapsed="false">
      <c r="G752" s="46"/>
    </row>
    <row r="753" s="8" customFormat="true" ht="14.4" hidden="false" customHeight="false" outlineLevel="0" collapsed="false">
      <c r="A753" s="7"/>
      <c r="B753" s="7"/>
      <c r="C753" s="7"/>
      <c r="D753" s="7"/>
      <c r="E753" s="7"/>
      <c r="F753" s="7"/>
      <c r="G753" s="46"/>
      <c r="I753" s="7"/>
      <c r="J753" s="9"/>
      <c r="K753" s="9"/>
      <c r="L753" s="9"/>
      <c r="M753" s="9"/>
      <c r="N753" s="7"/>
    </row>
    <row r="754" s="8" customFormat="true" ht="14.4" hidden="false" customHeight="false" outlineLevel="0" collapsed="false">
      <c r="A754" s="7"/>
      <c r="B754" s="7"/>
      <c r="C754" s="7"/>
      <c r="D754" s="7"/>
      <c r="E754" s="7"/>
      <c r="F754" s="7"/>
      <c r="G754" s="46"/>
      <c r="I754" s="7"/>
      <c r="J754" s="9"/>
      <c r="K754" s="9"/>
      <c r="L754" s="9"/>
      <c r="M754" s="9"/>
      <c r="N754" s="7"/>
    </row>
    <row r="755" s="8" customFormat="true" ht="14.4" hidden="false" customHeight="false" outlineLevel="0" collapsed="false">
      <c r="A755" s="7"/>
      <c r="B755" s="7"/>
      <c r="C755" s="7"/>
      <c r="D755" s="7"/>
      <c r="E755" s="7"/>
      <c r="F755" s="7"/>
      <c r="G755" s="46"/>
      <c r="I755" s="7"/>
      <c r="J755" s="9"/>
      <c r="K755" s="9"/>
      <c r="L755" s="9"/>
      <c r="M755" s="9"/>
      <c r="N755" s="7"/>
    </row>
    <row r="756" s="8" customFormat="true" ht="14.4" hidden="false" customHeight="false" outlineLevel="0" collapsed="false">
      <c r="A756" s="7"/>
      <c r="B756" s="7"/>
      <c r="C756" s="7"/>
      <c r="D756" s="7"/>
      <c r="E756" s="7"/>
      <c r="F756" s="7"/>
      <c r="G756" s="46"/>
      <c r="I756" s="7"/>
      <c r="J756" s="9"/>
      <c r="K756" s="9"/>
      <c r="L756" s="9"/>
      <c r="M756" s="9"/>
      <c r="N756" s="7"/>
    </row>
    <row r="757" s="8" customFormat="true" ht="14.4" hidden="false" customHeight="false" outlineLevel="0" collapsed="false">
      <c r="A757" s="7"/>
      <c r="B757" s="7"/>
      <c r="C757" s="7"/>
      <c r="D757" s="7"/>
      <c r="E757" s="7"/>
      <c r="F757" s="7"/>
      <c r="G757" s="46"/>
      <c r="I757" s="7"/>
      <c r="J757" s="9"/>
      <c r="K757" s="9"/>
      <c r="L757" s="9"/>
      <c r="M757" s="9"/>
      <c r="N757" s="7"/>
    </row>
    <row r="758" s="8" customFormat="true" ht="14.4" hidden="false" customHeight="false" outlineLevel="0" collapsed="false">
      <c r="A758" s="7"/>
      <c r="B758" s="7"/>
      <c r="C758" s="7"/>
      <c r="D758" s="7"/>
      <c r="E758" s="7"/>
      <c r="F758" s="7"/>
      <c r="G758" s="46"/>
      <c r="I758" s="7"/>
      <c r="J758" s="9"/>
      <c r="K758" s="9"/>
      <c r="L758" s="9"/>
      <c r="M758" s="9"/>
      <c r="N758" s="7"/>
    </row>
    <row r="759" s="8" customFormat="true" ht="14.4" hidden="false" customHeight="false" outlineLevel="0" collapsed="false">
      <c r="A759" s="7"/>
      <c r="B759" s="7"/>
      <c r="C759" s="7"/>
      <c r="D759" s="7"/>
      <c r="E759" s="7"/>
      <c r="F759" s="7"/>
      <c r="G759" s="46"/>
      <c r="I759" s="7"/>
      <c r="J759" s="9"/>
      <c r="K759" s="9"/>
      <c r="L759" s="9"/>
      <c r="M759" s="9"/>
      <c r="N759" s="7"/>
    </row>
    <row r="760" s="8" customFormat="true" ht="14.4" hidden="false" customHeight="false" outlineLevel="0" collapsed="false">
      <c r="A760" s="7"/>
      <c r="B760" s="7"/>
      <c r="C760" s="7"/>
      <c r="D760" s="7"/>
      <c r="E760" s="7"/>
      <c r="F760" s="7"/>
      <c r="G760" s="46"/>
      <c r="I760" s="7"/>
      <c r="J760" s="9"/>
      <c r="K760" s="9"/>
      <c r="L760" s="9"/>
      <c r="M760" s="9"/>
      <c r="N760" s="7"/>
    </row>
    <row r="761" s="8" customFormat="true" ht="14.4" hidden="false" customHeight="false" outlineLevel="0" collapsed="false">
      <c r="A761" s="7"/>
      <c r="B761" s="7"/>
      <c r="C761" s="7"/>
      <c r="D761" s="7"/>
      <c r="E761" s="7"/>
      <c r="F761" s="7"/>
      <c r="G761" s="46"/>
      <c r="I761" s="7"/>
      <c r="J761" s="9"/>
      <c r="K761" s="9"/>
      <c r="L761" s="9"/>
      <c r="M761" s="9"/>
      <c r="N761" s="7"/>
    </row>
    <row r="762" s="8" customFormat="true" ht="14.4" hidden="false" customHeight="false" outlineLevel="0" collapsed="false">
      <c r="A762" s="7"/>
      <c r="B762" s="7"/>
      <c r="C762" s="7"/>
      <c r="D762" s="7"/>
      <c r="E762" s="7"/>
      <c r="F762" s="7"/>
      <c r="G762" s="46"/>
      <c r="I762" s="7"/>
      <c r="J762" s="9"/>
      <c r="K762" s="9"/>
      <c r="L762" s="9"/>
      <c r="M762" s="9"/>
      <c r="N762" s="7"/>
    </row>
    <row r="763" s="8" customFormat="true" ht="14.4" hidden="false" customHeight="false" outlineLevel="0" collapsed="false">
      <c r="A763" s="7"/>
      <c r="B763" s="7"/>
      <c r="C763" s="7"/>
      <c r="D763" s="7"/>
      <c r="E763" s="7"/>
      <c r="F763" s="7"/>
      <c r="G763" s="46"/>
      <c r="I763" s="7"/>
      <c r="J763" s="9"/>
      <c r="K763" s="9"/>
      <c r="L763" s="9"/>
      <c r="M763" s="9"/>
      <c r="N763" s="7"/>
    </row>
    <row r="764" s="8" customFormat="true" ht="14.4" hidden="false" customHeight="false" outlineLevel="0" collapsed="false">
      <c r="A764" s="7"/>
      <c r="B764" s="7"/>
      <c r="C764" s="7"/>
      <c r="D764" s="7"/>
      <c r="E764" s="7"/>
      <c r="F764" s="7"/>
      <c r="G764" s="46"/>
      <c r="I764" s="7"/>
      <c r="J764" s="9"/>
      <c r="K764" s="9"/>
      <c r="L764" s="9"/>
      <c r="M764" s="9"/>
      <c r="N764" s="7"/>
    </row>
  </sheetData>
  <conditionalFormatting sqref="K524 M42:M48 M286:M333 K702:M728 K696:M700 K678:M680 M599:M629 L464:M488 M505:M539 M545:M568 M573:M597 M631:M676 J516:J519 J678:J700 J545:J566 J643:J647 J658:J676 J4:J26 J410:J422 J464:J472 J443:J459 J580:J586 J600:J606 J2 J194:J202 J702:J730 J428:J441 J588:J597 J474:J490 J608:J614 J636:J639 J650:J655 J216:J219 J228 J230:J298 J630 K517:K520 K25:K26 K472 K629 J656:K656 J642:K642 J649:K649 K218 K499 K631:K632 J206:K215 K194:K203 J616:L618 K651:K655 K608:L615 K2:K23 K645:K648 K431:K441 K428:K429 K416:K422 K410:K414 K464:K470 K599:K606 K689:K694 K228:K273 K667:K676 J424:K426 J620:K628 J633:K635 K658:K665 L643:L647 L653:L656 L620:L629 L566:L568 L410:L422 L194:L202 L2:L26 L600:L606 K580:L597 L638:L640 K531:L531 K42:L42 L206:L208 K545:K567 K636:K640 K474:K488 J507:K515 J500:K503 J225:K227 L688:L694 L211:L220 L225:L273 L499:L503 L507:L519 L545:L563 J571:L571 L631:L636 L658:L676 K650:L650 J532:L539 J522:L523 J525:L529 K286:L298 K443:L443 K445:L459 K276:L284 K682:L686 J301:L304 J306:L306 J315:L321 J308:L313 J381:L407 J43:L48 J323:L333 J497:L497 J28:L29 J492:L495 J505:L505 J31:M41 J573:L576 J221:L222 M4:M29 M570 M381:M422 M443:M459 M492:M503 M682:M694 M2 L424:M441 J335:M379 K730:M730 J542:M543 J461:M462 J740:M740 J734:M734 J50:M192 M194:M222 M225:M284">
    <cfRule type="beginsWith" priority="2" operator="beginsWith" aboveAverage="0" equalAverage="0" bottom="0" percent="0" rank="0" text="*" dxfId="1">
      <formula>LEFT(J2,LEN("*"))="*"</formula>
    </cfRule>
  </conditionalFormatting>
  <conditionalFormatting sqref="I731:I1048576 I1">
    <cfRule type="duplicateValues" priority="3" aboveAverage="0" equalAverage="0" bottom="0" percent="0" rank="0" text="" dxfId="2"/>
    <cfRule type="duplicateValues" priority="4" aboveAverage="0" equalAverage="0" bottom="0" percent="0" rank="0" text="" dxfId="3"/>
  </conditionalFormatting>
  <conditionalFormatting sqref="G731:G735 G1 G765:G1048576">
    <cfRule type="duplicateValues" priority="5" aboveAverage="0" equalAverage="0" bottom="0" percent="0" rank="0" text="" dxfId="4"/>
  </conditionalFormatting>
  <conditionalFormatting sqref="I731:I1048576 I1">
    <cfRule type="duplicateValues" priority="6" aboveAverage="0" equalAverage="0" bottom="0" percent="0" rank="0" text="" dxfId="5"/>
  </conditionalFormatting>
  <conditionalFormatting sqref="H1">
    <cfRule type="duplicateValues" priority="7" aboveAverage="0" equalAverage="0" bottom="0" percent="0" rank="0" text="" dxfId="6"/>
  </conditionalFormatting>
  <conditionalFormatting sqref="G736:G764">
    <cfRule type="duplicateValues" priority="8" aboveAverage="0" equalAverage="0" bottom="0" percent="0" rank="0" text="" dxfId="7"/>
  </conditionalFormatting>
  <conditionalFormatting sqref="G731:G1048576 G1">
    <cfRule type="duplicateValues" priority="9" aboveAverage="0" equalAverage="0" bottom="0" percent="0" rank="0" text="" dxfId="8"/>
  </conditionalFormatting>
  <conditionalFormatting sqref="H731">
    <cfRule type="duplicateValues" priority="10" aboveAverage="0" equalAverage="0" bottom="0" percent="0" rank="0" text="" dxfId="9"/>
    <cfRule type="duplicateValues" priority="11" aboveAverage="0" equalAverage="0" bottom="0" percent="0" rank="0" text="" dxfId="10"/>
  </conditionalFormatting>
  <conditionalFormatting sqref="H731">
    <cfRule type="duplicateValues" priority="12" aboveAverage="0" equalAverage="0" bottom="0" percent="0" rank="0" text="" dxfId="0"/>
  </conditionalFormatting>
  <conditionalFormatting sqref="J631:J632">
    <cfRule type="beginsWith" priority="13" operator="beginsWith" aboveAverage="0" equalAverage="0" bottom="0" percent="0" rank="0" text="*" dxfId="11">
      <formula>LEFT(J631,LEN("*"))="*"</formula>
    </cfRule>
  </conditionalFormatting>
  <conditionalFormatting sqref="L207:L208">
    <cfRule type="beginsWith" priority="14" operator="beginsWith" aboveAverage="0" equalAverage="0" bottom="0" percent="0" rank="0" text="*" dxfId="12">
      <formula>LEFT(L207,LEN("*"))="*"</formula>
    </cfRule>
  </conditionalFormatting>
  <conditionalFormatting sqref="L209:L210">
    <cfRule type="beginsWith" priority="15" operator="beginsWith" aboveAverage="0" equalAverage="0" bottom="0" percent="0" rank="0" text="*" dxfId="13">
      <formula>LEFT(L209,LEN("*"))="*"</formula>
    </cfRule>
  </conditionalFormatting>
  <conditionalFormatting sqref="G672:G718 G378:G670 G4:G7 G9:G79 G347:G376">
    <cfRule type="duplicateValues" priority="16" aboveAverage="0" equalAverage="0" bottom="0" percent="0" rank="0" text="" dxfId="14"/>
  </conditionalFormatting>
  <conditionalFormatting sqref="K216:K217">
    <cfRule type="beginsWith" priority="17" operator="beginsWith" aboveAverage="0" equalAverage="0" bottom="0" percent="0" rank="0" text="*" dxfId="15">
      <formula>LEFT(K216,LEN("*"))="*"</formula>
    </cfRule>
  </conditionalFormatting>
  <conditionalFormatting sqref="K219:K220">
    <cfRule type="beginsWith" priority="18" operator="beginsWith" aboveAverage="0" equalAverage="0" bottom="0" percent="0" rank="0" text="*" dxfId="16">
      <formula>LEFT(K219,LEN("*"))="*"</formula>
    </cfRule>
  </conditionalFormatting>
  <conditionalFormatting sqref="L489:L490">
    <cfRule type="beginsWith" priority="19" operator="beginsWith" aboveAverage="0" equalAverage="0" bottom="0" percent="0" rank="0" text="*" dxfId="17">
      <formula>LEFT(L489,LEN("*"))="*"</formula>
    </cfRule>
  </conditionalFormatting>
  <conditionalFormatting sqref="K643:K644">
    <cfRule type="beginsWith" priority="20" operator="beginsWith" aboveAverage="0" equalAverage="0" bottom="0" percent="0" rank="0" text="*" dxfId="18">
      <formula>LEFT(K643,LEN("*"))="*"</formula>
    </cfRule>
  </conditionalFormatting>
  <conditionalFormatting sqref="L651:L652">
    <cfRule type="beginsWith" priority="21" operator="beginsWith" aboveAverage="0" equalAverage="0" bottom="0" percent="0" rank="0" text="*" dxfId="19">
      <formula>LEFT(L651,LEN("*"))="*"</formula>
    </cfRule>
  </conditionalFormatting>
  <conditionalFormatting sqref="J737">
    <cfRule type="colorScale" priority="22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K737">
    <cfRule type="colorScale" priority="23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L737">
    <cfRule type="colorScale" priority="24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37:M737">
    <cfRule type="colorScale" priority="25">
      <colorScale>
        <cfvo type="min" val="0"/>
        <cfvo type="max" val="0"/>
        <color rgb="FF63BE7B"/>
        <color rgb="FFFFEF9C"/>
      </colorScale>
    </cfRule>
  </conditionalFormatting>
  <conditionalFormatting sqref="M737">
    <cfRule type="colorScale" priority="26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37:M737">
    <cfRule type="colorScale" priority="27">
      <colorScale>
        <cfvo type="min" val="0"/>
        <cfvo type="percentile" val="50"/>
        <cfvo type="max" val="0"/>
        <color rgb="FF63BE7B"/>
        <color rgb="FFFFEB84"/>
        <color rgb="FFF8696B"/>
      </colorScale>
    </cfRule>
  </conditionalFormatting>
  <conditionalFormatting sqref="J737:M737">
    <cfRule type="colorScale" priority="28">
      <colorScale>
        <cfvo type="min" val="0"/>
        <cfvo type="percentile" val="50"/>
        <cfvo type="max" val="0"/>
        <color rgb="FFF8696B"/>
        <color rgb="FFFFEB84"/>
        <color rgb="FF63BE7B"/>
      </colorScale>
    </cfRule>
  </conditionalFormatting>
  <conditionalFormatting sqref="K524 M286:M333 K531 L31:M48 K702:M728 M599:M629 L464:M488 M545:M568 M573:M597 K651:K655 J678:J700 J545:J566 J658:J676 J643:J647 J410:J422 J2 J4:J26 J580:J586 J600:J606 J464:J472 J443:J459 J428:J441 J588:J597 J474:J490 J608:K614 K658:K665 K416:K422 K25:K26 K517:K520 K410:K414 K464:K470 K431:K441 K428:K429 K472 K599:K606 K689:K694 J650:J655 K667:K676 J424:K426 J620:K628 L643:L647 L566:L568 L410:L422 J525:L529 J522:L523 K650:L650 L2:L26 J532:K539 L600:L606 K580:L597 L620:L629 K443:L443 K286:L298 K445:L459 K276:L284 K474:K488 K682:L686 J381:L407 J301:L304 J306:L306 J315:L321 J500:K503 J323:L333 J308:L313 J497:L497 J28:L29 J43:K48 J492:L495 J505:L505 J31:K41 J573:L576 M570 M381:M422 L424:M441 M443:M459 M492:M503 M631:M676 M682:M694 M4:M29 K678:M680 K696:M700 J542:M543 J461:M462 J50:M192 J221:L222 K545:K567 J616:K618 J656:K656 K629 J642:K642 J649:K649 K615 L608:L618 L638:L640 L531:L539 M2 K2:K23 J702:J730 K730:M730 J206:J219 J225:J228 J230:J298 K42 K203 K499 J507:K515 K631:K640 L688:L694 K225:L273 J335:M379 L499:L503 L507:L519 L545:L563 J571:L571 L631:L636 L658:L676 M194:M222 M225:M284 M505:M539 J194:L202 J630:J639 K206:L220 L489:L490 J516:J519 K643:K648 L651:L656">
    <cfRule type="cellIs" priority="29" operator="equal" aboveAverage="0" equalAverage="0" bottom="0" percent="0" rank="0" text="" dxfId="20">
      <formula>#ref!</formula>
    </cfRule>
    <cfRule type="cellIs" priority="30" operator="equal" aboveAverage="0" equalAverage="0" bottom="0" percent="0" rank="0" text="" dxfId="21">
      <formula>#ref!</formula>
    </cfRule>
  </conditionalFormatting>
  <conditionalFormatting sqref="J734">
    <cfRule type="cellIs" priority="31" operator="equal" aboveAverage="0" equalAverage="0" bottom="0" percent="0" rank="0" text="" dxfId="22">
      <formula>#ref!</formula>
    </cfRule>
    <cfRule type="cellIs" priority="32" operator="equal" aboveAverage="0" equalAverage="0" bottom="0" percent="0" rank="0" text="" dxfId="23">
      <formula>#ref!</formula>
    </cfRule>
  </conditionalFormatting>
  <conditionalFormatting sqref="K734">
    <cfRule type="cellIs" priority="33" operator="equal" aboveAverage="0" equalAverage="0" bottom="0" percent="0" rank="0" text="" dxfId="24">
      <formula>#ref!</formula>
    </cfRule>
    <cfRule type="cellIs" priority="34" operator="equal" aboveAverage="0" equalAverage="0" bottom="0" percent="0" rank="0" text="" dxfId="25">
      <formula>#ref!</formula>
    </cfRule>
  </conditionalFormatting>
  <conditionalFormatting sqref="L734:M734">
    <cfRule type="cellIs" priority="35" operator="equal" aboveAverage="0" equalAverage="0" bottom="0" percent="0" rank="0" text="" dxfId="26">
      <formula>#ref!</formula>
    </cfRule>
    <cfRule type="cellIs" priority="36" operator="equal" aboveAverage="0" equalAverage="0" bottom="0" percent="0" rank="0" text="" dxfId="27">
      <formula>#ref!</formula>
    </cfRule>
  </conditionalFormatting>
  <conditionalFormatting sqref="J740:M740">
    <cfRule type="cellIs" priority="37" operator="equal" aboveAverage="0" equalAverage="0" bottom="0" percent="0" rank="0" text="" dxfId="28">
      <formula>#ref!</formula>
    </cfRule>
    <cfRule type="cellIs" priority="38" operator="equal" aboveAverage="0" equalAverage="0" bottom="0" percent="0" rank="0" text="" dxfId="29">
      <formula>#ref!</formula>
    </cfRule>
  </conditionalFormatting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2023-09-05T09:58:44Z</dcterms:created>
  <dc:creator>openpyxl</dc:creator>
  <dc:description/>
  <dc:language>ru-RU</dc:language>
  <cp:lastModifiedBy/>
  <dcterms:modified xsi:type="dcterms:W3CDTF">2023-12-11T19:57:12Z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16.0300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