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uliah UPH\SMT 3\DAA\Project-DAA\"/>
    </mc:Choice>
  </mc:AlternateContent>
  <xr:revisionPtr revIDLastSave="0" documentId="13_ncr:1_{AFCA5B7A-D640-4D9D-BCFB-9B0077566F6A}" xr6:coauthVersionLast="47" xr6:coauthVersionMax="47" xr10:uidLastSave="{00000000-0000-0000-0000-000000000000}"/>
  <bookViews>
    <workbookView xWindow="-120" yWindow="-120" windowWidth="29040" windowHeight="15720" xr2:uid="{3C5A7153-0436-450D-B110-9CAA27CE9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5" i="1"/>
  <c r="O45" i="1" s="1"/>
  <c r="C45" i="1"/>
</calcChain>
</file>

<file path=xl/sharedStrings.xml><?xml version="1.0" encoding="utf-8"?>
<sst xmlns="http://schemas.openxmlformats.org/spreadsheetml/2006/main" count="12" uniqueCount="10">
  <si>
    <t>Gambar</t>
  </si>
  <si>
    <t xml:space="preserve">Running Time </t>
  </si>
  <si>
    <t>Average</t>
  </si>
  <si>
    <t>Running Time</t>
  </si>
  <si>
    <t>Number of Nodes</t>
  </si>
  <si>
    <t>Data Pengujian Running Time</t>
  </si>
  <si>
    <t>Data Pengujian Rate of Growth</t>
  </si>
  <si>
    <t>Tingkat Keberhasilan Dataset</t>
  </si>
  <si>
    <t>Berhasil</t>
  </si>
  <si>
    <t>Presentase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</si>
</sst>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NumberForma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Sheet1!$G$5:$G$9</c:f>
              <c:numCache>
                <c:formatCode>General</c:formatCode>
                <c:ptCount val="5"/>
                <c:pt idx="0">
                  <c:v>19.5</c:v>
                </c:pt>
                <c:pt idx="1">
                  <c:v>87</c:v>
                </c:pt>
                <c:pt idx="2">
                  <c:v>223.8</c:v>
                </c:pt>
                <c:pt idx="3">
                  <c:v>411.5</c:v>
                </c:pt>
                <c:pt idx="4">
                  <c:v>635.6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6D-4148-A1FB-10D43F6B9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56783"/>
        <c:axId val="233263503"/>
      </c:lineChart>
      <c:catAx>
        <c:axId val="2332567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63503"/>
        <c:crosses val="autoZero"/>
        <c:auto val="1"/>
        <c:lblAlgn val="ctr"/>
        <c:lblOffset val="100"/>
        <c:noMultiLvlLbl val="0"/>
      </c:catAx>
      <c:valAx>
        <c:axId val="2332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5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7011</xdr:colOff>
      <xdr:row>11</xdr:row>
      <xdr:rowOff>96013</xdr:rowOff>
    </xdr:from>
    <xdr:to>
      <xdr:col>10</xdr:col>
      <xdr:colOff>160422</xdr:colOff>
      <xdr:row>25</xdr:row>
      <xdr:rowOff>172214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81E77B-CA17-C7F3-AA8C-36F24C7E7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0BD1-609D-4D9E-BAB6-BDCD15EF1FDD}">
  <dimension ref="A2:Q45"/>
  <sheetViews>
    <sheetView tabSelected="1" zoomScale="68" zoomScaleNormal="130" workbookViewId="0">
      <selection activeCell="O27" sqref="O27"/>
    </sheetView>
  </sheetViews>
  <sheetFormatPr defaultRowHeight="15"/>
  <cols>
    <col min="1" max="1" width="10.7109375" style="3" customWidth="1"/>
    <col min="2" max="2" width="13.7109375" style="5" customWidth="1"/>
    <col min="3" max="4" width="19.42578125" style="2" customWidth="1"/>
    <col min="5" max="5" width="8.85546875" customWidth="1"/>
    <col min="6" max="6" width="17.85546875" customWidth="1"/>
    <col min="7" max="7" width="16.140625" customWidth="1"/>
    <col min="8" max="8" width="16.5703125" customWidth="1"/>
    <col min="11" max="11" width="15.5703125" customWidth="1"/>
    <col min="12" max="12" width="9.28515625" customWidth="1"/>
    <col min="13" max="13" width="21.7109375" customWidth="1"/>
    <col min="14" max="14" width="21.5703125" customWidth="1"/>
    <col min="15" max="15" width="13.28515625" style="17" customWidth="1"/>
    <col min="16" max="16" width="11.140625" customWidth="1"/>
    <col min="17" max="17" width="14.42578125" customWidth="1"/>
    <col min="18" max="18" width="10.5703125" customWidth="1"/>
    <col min="19" max="19" width="12" customWidth="1"/>
  </cols>
  <sheetData>
    <row r="2" spans="2:15">
      <c r="B2" s="11" t="s">
        <v>5</v>
      </c>
      <c r="C2" s="11"/>
      <c r="D2" s="10"/>
      <c r="F2" s="13" t="s">
        <v>6</v>
      </c>
      <c r="G2" s="13"/>
      <c r="M2" s="13" t="s">
        <v>7</v>
      </c>
      <c r="N2" s="13"/>
      <c r="O2" s="13"/>
    </row>
    <row r="3" spans="2:15">
      <c r="B3" s="12"/>
      <c r="C3" s="12"/>
      <c r="D3" s="10"/>
      <c r="F3" s="12"/>
      <c r="G3" s="12"/>
      <c r="M3" s="12"/>
      <c r="N3" s="12"/>
      <c r="O3" s="12"/>
    </row>
    <row r="4" spans="2:15">
      <c r="B4" s="1" t="s">
        <v>0</v>
      </c>
      <c r="C4" s="6" t="s">
        <v>1</v>
      </c>
      <c r="D4" s="5"/>
      <c r="F4" s="1" t="s">
        <v>4</v>
      </c>
      <c r="G4" s="1" t="s">
        <v>3</v>
      </c>
      <c r="M4" s="1" t="s">
        <v>0</v>
      </c>
      <c r="N4" s="6" t="s">
        <v>8</v>
      </c>
      <c r="O4" s="18" t="s">
        <v>9</v>
      </c>
    </row>
    <row r="5" spans="2:15">
      <c r="B5" s="1">
        <v>1</v>
      </c>
      <c r="C5" s="7">
        <v>45.92</v>
      </c>
      <c r="D5" s="16"/>
      <c r="F5" s="1">
        <v>1000000</v>
      </c>
      <c r="G5" s="1">
        <v>19.5</v>
      </c>
      <c r="M5" s="1">
        <v>1</v>
      </c>
      <c r="N5" s="14">
        <v>6</v>
      </c>
      <c r="O5" s="18">
        <f>N5/10</f>
        <v>0.6</v>
      </c>
    </row>
    <row r="6" spans="2:15">
      <c r="B6" s="1">
        <v>2</v>
      </c>
      <c r="C6" s="7">
        <v>57.72</v>
      </c>
      <c r="D6" s="16"/>
      <c r="F6" s="1">
        <v>2000000</v>
      </c>
      <c r="G6" s="1">
        <v>87</v>
      </c>
      <c r="M6" s="1">
        <v>2</v>
      </c>
      <c r="N6" s="14">
        <v>9</v>
      </c>
      <c r="O6" s="18">
        <f t="shared" ref="O6:O44" si="0">N6/10</f>
        <v>0.9</v>
      </c>
    </row>
    <row r="7" spans="2:15">
      <c r="B7" s="1">
        <v>3</v>
      </c>
      <c r="C7" s="7">
        <v>59.95</v>
      </c>
      <c r="D7" s="16"/>
      <c r="F7" s="1">
        <v>3000000</v>
      </c>
      <c r="G7" s="1">
        <v>223.8</v>
      </c>
      <c r="M7" s="1">
        <v>3</v>
      </c>
      <c r="N7" s="14">
        <v>6</v>
      </c>
      <c r="O7" s="18">
        <f t="shared" si="0"/>
        <v>0.6</v>
      </c>
    </row>
    <row r="8" spans="2:15">
      <c r="B8" s="1">
        <v>4</v>
      </c>
      <c r="C8" s="7">
        <v>45.04</v>
      </c>
      <c r="D8" s="16"/>
      <c r="F8" s="1">
        <v>4000000</v>
      </c>
      <c r="G8" s="1">
        <v>411.5</v>
      </c>
      <c r="M8" s="1">
        <v>4</v>
      </c>
      <c r="N8" s="14">
        <v>9</v>
      </c>
      <c r="O8" s="18">
        <f t="shared" si="0"/>
        <v>0.9</v>
      </c>
    </row>
    <row r="9" spans="2:15">
      <c r="B9" s="1">
        <v>5</v>
      </c>
      <c r="C9" s="7">
        <v>45.18</v>
      </c>
      <c r="D9" s="16"/>
      <c r="F9" s="1">
        <v>5000000</v>
      </c>
      <c r="G9" s="1">
        <v>635.6</v>
      </c>
      <c r="M9" s="1">
        <v>5</v>
      </c>
      <c r="N9" s="14">
        <v>8</v>
      </c>
      <c r="O9" s="18">
        <f t="shared" si="0"/>
        <v>0.8</v>
      </c>
    </row>
    <row r="10" spans="2:15">
      <c r="B10" s="1">
        <v>6</v>
      </c>
      <c r="C10" s="7">
        <v>49.24</v>
      </c>
      <c r="D10" s="16"/>
      <c r="M10" s="1">
        <v>6</v>
      </c>
      <c r="N10" s="14">
        <v>10</v>
      </c>
      <c r="O10" s="18">
        <f t="shared" si="0"/>
        <v>1</v>
      </c>
    </row>
    <row r="11" spans="2:15">
      <c r="B11" s="1">
        <v>7</v>
      </c>
      <c r="C11" s="7">
        <v>50.2</v>
      </c>
      <c r="D11" s="16"/>
      <c r="M11" s="1">
        <v>7</v>
      </c>
      <c r="N11" s="14">
        <v>8</v>
      </c>
      <c r="O11" s="18">
        <f t="shared" si="0"/>
        <v>0.8</v>
      </c>
    </row>
    <row r="12" spans="2:15">
      <c r="B12" s="1">
        <v>8</v>
      </c>
      <c r="C12" s="7">
        <v>43.87</v>
      </c>
      <c r="D12" s="16"/>
      <c r="M12" s="1">
        <v>8</v>
      </c>
      <c r="N12" s="14">
        <v>6</v>
      </c>
      <c r="O12" s="18">
        <f t="shared" si="0"/>
        <v>0.6</v>
      </c>
    </row>
    <row r="13" spans="2:15">
      <c r="B13" s="1">
        <v>9</v>
      </c>
      <c r="C13" s="7">
        <v>61.91</v>
      </c>
      <c r="D13" s="16"/>
      <c r="M13" s="1">
        <v>9</v>
      </c>
      <c r="N13" s="14">
        <v>10</v>
      </c>
      <c r="O13" s="18">
        <f t="shared" si="0"/>
        <v>1</v>
      </c>
    </row>
    <row r="14" spans="2:15">
      <c r="B14" s="1">
        <v>10</v>
      </c>
      <c r="C14" s="7">
        <v>47.48</v>
      </c>
      <c r="D14" s="16"/>
      <c r="M14" s="1">
        <v>10</v>
      </c>
      <c r="N14" s="14">
        <v>6</v>
      </c>
      <c r="O14" s="18">
        <f t="shared" si="0"/>
        <v>0.6</v>
      </c>
    </row>
    <row r="15" spans="2:15">
      <c r="B15" s="1">
        <v>11</v>
      </c>
      <c r="C15" s="7">
        <v>47.85</v>
      </c>
      <c r="D15" s="16"/>
      <c r="M15" s="1">
        <v>11</v>
      </c>
      <c r="N15" s="14">
        <v>7</v>
      </c>
      <c r="O15" s="18">
        <f t="shared" si="0"/>
        <v>0.7</v>
      </c>
    </row>
    <row r="16" spans="2:15">
      <c r="B16" s="1">
        <v>12</v>
      </c>
      <c r="C16" s="7">
        <v>49.29</v>
      </c>
      <c r="D16" s="16"/>
      <c r="M16" s="1">
        <v>12</v>
      </c>
      <c r="N16" s="14">
        <v>10</v>
      </c>
      <c r="O16" s="18">
        <f t="shared" si="0"/>
        <v>1</v>
      </c>
    </row>
    <row r="17" spans="2:17">
      <c r="B17" s="1">
        <v>13</v>
      </c>
      <c r="C17" s="7">
        <v>54.54</v>
      </c>
      <c r="D17" s="16"/>
      <c r="M17" s="1">
        <v>13</v>
      </c>
      <c r="N17" s="14">
        <v>10</v>
      </c>
      <c r="O17" s="18">
        <f t="shared" si="0"/>
        <v>1</v>
      </c>
    </row>
    <row r="18" spans="2:17">
      <c r="B18" s="1">
        <v>14</v>
      </c>
      <c r="C18" s="7">
        <v>53.63</v>
      </c>
      <c r="D18" s="16"/>
      <c r="M18" s="1">
        <v>14</v>
      </c>
      <c r="N18" s="14">
        <v>8</v>
      </c>
      <c r="O18" s="18">
        <f t="shared" si="0"/>
        <v>0.8</v>
      </c>
    </row>
    <row r="19" spans="2:17">
      <c r="B19" s="1">
        <v>15</v>
      </c>
      <c r="C19" s="7">
        <v>54.19</v>
      </c>
      <c r="D19" s="16"/>
      <c r="M19" s="1">
        <v>15</v>
      </c>
      <c r="N19" s="14">
        <v>9</v>
      </c>
      <c r="O19" s="18">
        <f t="shared" si="0"/>
        <v>0.9</v>
      </c>
    </row>
    <row r="20" spans="2:17">
      <c r="B20" s="1">
        <v>16</v>
      </c>
      <c r="C20" s="7">
        <v>50.29</v>
      </c>
      <c r="D20" s="16"/>
      <c r="M20" s="1">
        <v>16</v>
      </c>
      <c r="N20" s="14">
        <v>9</v>
      </c>
      <c r="O20" s="18">
        <f t="shared" si="0"/>
        <v>0.9</v>
      </c>
    </row>
    <row r="21" spans="2:17">
      <c r="B21" s="1">
        <v>17</v>
      </c>
      <c r="C21" s="7">
        <v>56.66</v>
      </c>
      <c r="D21" s="16"/>
      <c r="M21" s="1">
        <v>17</v>
      </c>
      <c r="N21" s="14">
        <v>8</v>
      </c>
      <c r="O21" s="18">
        <f t="shared" si="0"/>
        <v>0.8</v>
      </c>
    </row>
    <row r="22" spans="2:17">
      <c r="B22" s="1">
        <v>18</v>
      </c>
      <c r="C22" s="7">
        <v>58.21</v>
      </c>
      <c r="D22" s="16"/>
      <c r="M22" s="1">
        <v>18</v>
      </c>
      <c r="N22" s="14">
        <v>9</v>
      </c>
      <c r="O22" s="18">
        <f t="shared" si="0"/>
        <v>0.9</v>
      </c>
    </row>
    <row r="23" spans="2:17">
      <c r="B23" s="1">
        <v>19</v>
      </c>
      <c r="C23" s="7">
        <v>43.79</v>
      </c>
      <c r="D23" s="16"/>
      <c r="M23" s="1">
        <v>19</v>
      </c>
      <c r="N23" s="14">
        <v>8</v>
      </c>
      <c r="O23" s="18">
        <f t="shared" si="0"/>
        <v>0.8</v>
      </c>
      <c r="P23" s="3"/>
      <c r="Q23" s="3"/>
    </row>
    <row r="24" spans="2:17">
      <c r="B24" s="1">
        <v>20</v>
      </c>
      <c r="C24" s="7">
        <v>53.94</v>
      </c>
      <c r="D24" s="16"/>
      <c r="M24" s="1">
        <v>20</v>
      </c>
      <c r="N24" s="14">
        <v>8</v>
      </c>
      <c r="O24" s="18">
        <f t="shared" si="0"/>
        <v>0.8</v>
      </c>
      <c r="P24" s="3"/>
      <c r="Q24" s="3"/>
    </row>
    <row r="25" spans="2:17">
      <c r="B25" s="1">
        <v>21</v>
      </c>
      <c r="C25" s="7">
        <v>55.78</v>
      </c>
      <c r="D25" s="16"/>
      <c r="M25" s="1">
        <v>21</v>
      </c>
      <c r="N25" s="14">
        <v>6</v>
      </c>
      <c r="O25" s="18">
        <f t="shared" si="0"/>
        <v>0.6</v>
      </c>
      <c r="P25" s="3"/>
      <c r="Q25" s="3"/>
    </row>
    <row r="26" spans="2:17">
      <c r="B26" s="1">
        <v>22</v>
      </c>
      <c r="C26" s="7">
        <v>44.94</v>
      </c>
      <c r="D26" s="16"/>
      <c r="M26" s="1">
        <v>22</v>
      </c>
      <c r="N26" s="14">
        <v>6</v>
      </c>
      <c r="O26" s="18">
        <f t="shared" si="0"/>
        <v>0.6</v>
      </c>
      <c r="P26" s="3"/>
      <c r="Q26" s="3"/>
    </row>
    <row r="27" spans="2:17">
      <c r="B27" s="1">
        <v>23</v>
      </c>
      <c r="C27" s="7">
        <v>56.41</v>
      </c>
      <c r="D27" s="16"/>
      <c r="M27" s="1">
        <v>23</v>
      </c>
      <c r="N27" s="14">
        <v>6</v>
      </c>
      <c r="O27" s="18">
        <f t="shared" si="0"/>
        <v>0.6</v>
      </c>
      <c r="P27" s="5"/>
      <c r="Q27" s="3"/>
    </row>
    <row r="28" spans="2:17">
      <c r="B28" s="1">
        <v>24</v>
      </c>
      <c r="C28" s="7">
        <v>54.73</v>
      </c>
      <c r="D28" s="16"/>
      <c r="M28" s="1">
        <v>24</v>
      </c>
      <c r="N28" s="14">
        <v>6</v>
      </c>
      <c r="O28" s="18">
        <f t="shared" si="0"/>
        <v>0.6</v>
      </c>
      <c r="P28" s="5"/>
      <c r="Q28" s="3"/>
    </row>
    <row r="29" spans="2:17">
      <c r="B29" s="1">
        <v>25</v>
      </c>
      <c r="C29" s="7">
        <v>48.11</v>
      </c>
      <c r="D29" s="16"/>
      <c r="M29" s="1">
        <v>25</v>
      </c>
      <c r="N29" s="14">
        <v>8</v>
      </c>
      <c r="O29" s="18">
        <f t="shared" si="0"/>
        <v>0.8</v>
      </c>
      <c r="P29" s="5"/>
      <c r="Q29" s="3"/>
    </row>
    <row r="30" spans="2:17">
      <c r="B30" s="1">
        <v>26</v>
      </c>
      <c r="C30" s="7">
        <v>52.25</v>
      </c>
      <c r="D30" s="16"/>
      <c r="M30" s="1">
        <v>26</v>
      </c>
      <c r="N30" s="14">
        <v>6</v>
      </c>
      <c r="O30" s="18">
        <f t="shared" si="0"/>
        <v>0.6</v>
      </c>
      <c r="P30" s="5"/>
      <c r="Q30" s="3"/>
    </row>
    <row r="31" spans="2:17">
      <c r="B31" s="1">
        <v>27</v>
      </c>
      <c r="C31" s="7">
        <v>61</v>
      </c>
      <c r="D31" s="16"/>
      <c r="M31" s="1">
        <v>27</v>
      </c>
      <c r="N31" s="14">
        <v>6</v>
      </c>
      <c r="O31" s="18">
        <f t="shared" si="0"/>
        <v>0.6</v>
      </c>
      <c r="P31" s="5"/>
      <c r="Q31" s="3"/>
    </row>
    <row r="32" spans="2:17">
      <c r="B32" s="1">
        <v>28</v>
      </c>
      <c r="C32" s="7">
        <v>53.26</v>
      </c>
      <c r="D32" s="16"/>
      <c r="M32" s="1">
        <v>28</v>
      </c>
      <c r="N32" s="14">
        <v>9</v>
      </c>
      <c r="O32" s="18">
        <f t="shared" si="0"/>
        <v>0.9</v>
      </c>
      <c r="P32" s="5"/>
      <c r="Q32" s="3"/>
    </row>
    <row r="33" spans="1:17">
      <c r="B33" s="1">
        <v>29</v>
      </c>
      <c r="C33" s="7">
        <v>52.71</v>
      </c>
      <c r="D33" s="16"/>
      <c r="M33" s="1">
        <v>29</v>
      </c>
      <c r="N33" s="14">
        <v>10</v>
      </c>
      <c r="O33" s="18">
        <f t="shared" si="0"/>
        <v>1</v>
      </c>
      <c r="P33" s="3"/>
      <c r="Q33" s="3"/>
    </row>
    <row r="34" spans="1:17">
      <c r="B34" s="1">
        <v>30</v>
      </c>
      <c r="C34" s="7">
        <v>47.96</v>
      </c>
      <c r="D34" s="16"/>
      <c r="M34" s="1">
        <v>30</v>
      </c>
      <c r="N34" s="14">
        <v>7</v>
      </c>
      <c r="O34" s="18">
        <f t="shared" si="0"/>
        <v>0.7</v>
      </c>
      <c r="P34" s="3"/>
      <c r="Q34" s="3"/>
    </row>
    <row r="35" spans="1:17">
      <c r="B35" s="1">
        <v>31</v>
      </c>
      <c r="C35" s="7">
        <v>61.06</v>
      </c>
      <c r="D35" s="16"/>
      <c r="M35" s="1">
        <v>31</v>
      </c>
      <c r="N35" s="14">
        <v>8</v>
      </c>
      <c r="O35" s="18">
        <f t="shared" si="0"/>
        <v>0.8</v>
      </c>
    </row>
    <row r="36" spans="1:17">
      <c r="B36" s="1">
        <v>32</v>
      </c>
      <c r="C36" s="7">
        <v>53.88</v>
      </c>
      <c r="D36" s="16"/>
      <c r="M36" s="1">
        <v>32</v>
      </c>
      <c r="N36" s="14">
        <v>6</v>
      </c>
      <c r="O36" s="18">
        <f t="shared" si="0"/>
        <v>0.6</v>
      </c>
    </row>
    <row r="37" spans="1:17">
      <c r="B37" s="1">
        <v>33</v>
      </c>
      <c r="C37" s="7">
        <v>56.28</v>
      </c>
      <c r="D37" s="16"/>
      <c r="M37" s="1">
        <v>33</v>
      </c>
      <c r="N37" s="14">
        <v>10</v>
      </c>
      <c r="O37" s="18">
        <f t="shared" si="0"/>
        <v>1</v>
      </c>
    </row>
    <row r="38" spans="1:17">
      <c r="B38" s="1">
        <v>34</v>
      </c>
      <c r="C38" s="7">
        <v>45.78</v>
      </c>
      <c r="D38" s="16"/>
      <c r="M38" s="1">
        <v>34</v>
      </c>
      <c r="N38" s="14">
        <v>8</v>
      </c>
      <c r="O38" s="18">
        <f t="shared" si="0"/>
        <v>0.8</v>
      </c>
    </row>
    <row r="39" spans="1:17">
      <c r="B39" s="1">
        <v>35</v>
      </c>
      <c r="C39" s="7">
        <v>56.92</v>
      </c>
      <c r="D39" s="16"/>
      <c r="M39" s="1">
        <v>35</v>
      </c>
      <c r="N39" s="14">
        <v>6</v>
      </c>
      <c r="O39" s="18">
        <f t="shared" si="0"/>
        <v>0.6</v>
      </c>
    </row>
    <row r="40" spans="1:17">
      <c r="B40" s="1">
        <v>36</v>
      </c>
      <c r="C40" s="7">
        <v>60.61</v>
      </c>
      <c r="D40" s="16"/>
      <c r="M40" s="1">
        <v>36</v>
      </c>
      <c r="N40" s="14">
        <v>9</v>
      </c>
      <c r="O40" s="18">
        <f t="shared" si="0"/>
        <v>0.9</v>
      </c>
    </row>
    <row r="41" spans="1:17">
      <c r="B41" s="1">
        <v>37</v>
      </c>
      <c r="C41" s="7">
        <v>61.91</v>
      </c>
      <c r="D41" s="16"/>
      <c r="M41" s="1">
        <v>37</v>
      </c>
      <c r="N41" s="14">
        <v>7</v>
      </c>
      <c r="O41" s="18">
        <f t="shared" si="0"/>
        <v>0.7</v>
      </c>
    </row>
    <row r="42" spans="1:17">
      <c r="B42" s="1">
        <v>38</v>
      </c>
      <c r="C42" s="7">
        <v>43.09</v>
      </c>
      <c r="D42" s="16"/>
      <c r="M42" s="1">
        <v>38</v>
      </c>
      <c r="N42" s="14">
        <v>10</v>
      </c>
      <c r="O42" s="18">
        <f t="shared" si="0"/>
        <v>1</v>
      </c>
    </row>
    <row r="43" spans="1:17">
      <c r="B43" s="1">
        <v>39</v>
      </c>
      <c r="C43" s="7">
        <v>43.43</v>
      </c>
      <c r="D43" s="16"/>
      <c r="M43" s="1">
        <v>39</v>
      </c>
      <c r="N43" s="14">
        <v>10</v>
      </c>
      <c r="O43" s="18">
        <f t="shared" si="0"/>
        <v>1</v>
      </c>
    </row>
    <row r="44" spans="1:17">
      <c r="A44" s="4"/>
      <c r="B44" s="1">
        <v>40</v>
      </c>
      <c r="C44" s="7">
        <v>56.47</v>
      </c>
      <c r="D44" s="16"/>
      <c r="M44" s="1">
        <v>40</v>
      </c>
      <c r="N44" s="14">
        <v>8</v>
      </c>
      <c r="O44" s="18">
        <f t="shared" si="0"/>
        <v>0.8</v>
      </c>
    </row>
    <row r="45" spans="1:17">
      <c r="B45" s="8" t="s">
        <v>2</v>
      </c>
      <c r="C45" s="9">
        <f>AVERAGE(C5:C44)</f>
        <v>52.387</v>
      </c>
      <c r="D45" s="15"/>
      <c r="M45" s="8" t="s">
        <v>2</v>
      </c>
      <c r="N45" s="9">
        <f>AVERAGE(N5:N44)</f>
        <v>7.9</v>
      </c>
      <c r="O45" s="19">
        <f>AVERAGE(O5:O44)</f>
        <v>0.79000000000000026</v>
      </c>
    </row>
  </sheetData>
  <mergeCells count="3">
    <mergeCell ref="B2:C3"/>
    <mergeCell ref="F2:G3"/>
    <mergeCell ref="M2:O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TEOFILUS SATRIA RADA INSANI</dc:creator>
  <cp:lastModifiedBy>TEOFILUS SATRIA RADA INSANI</cp:lastModifiedBy>
  <dcterms:created xsi:type="dcterms:W3CDTF">2024-12-05T11:32:55Z</dcterms:created>
  <dcterms:modified xsi:type="dcterms:W3CDTF">2024-12-05T17:16:26Z</dcterms:modified>
</cp:coreProperties>
</file>