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Kuliah UPH\SMT 3\DAA\Project-DAA\"/>
    </mc:Choice>
  </mc:AlternateContent>
  <xr:revisionPtr revIDLastSave="0" documentId="13_ncr:1_{FAD6373E-C88B-4C31-A198-C1BF9911689B}" xr6:coauthVersionLast="47" xr6:coauthVersionMax="47" xr10:uidLastSave="{00000000-0000-0000-0000-000000000000}"/>
  <bookViews>
    <workbookView xWindow="-120" yWindow="-120" windowWidth="29040" windowHeight="15720" xr2:uid="{3C5A7153-0436-450D-B110-9CAA27CE929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" i="1" l="1"/>
  <c r="J71" i="1"/>
  <c r="G71" i="1"/>
  <c r="N45" i="1"/>
  <c r="C45" i="1"/>
</calcChain>
</file>

<file path=xl/sharedStrings.xml><?xml version="1.0" encoding="utf-8"?>
<sst xmlns="http://schemas.openxmlformats.org/spreadsheetml/2006/main" count="21" uniqueCount="12">
  <si>
    <t>Gambar</t>
  </si>
  <si>
    <t>Average</t>
  </si>
  <si>
    <t>Running Time</t>
  </si>
  <si>
    <t>Data Pengujian Rate of Growth</t>
  </si>
  <si>
    <t>Tingkat Keberhasilan Dataset</t>
  </si>
  <si>
    <t>Berhasil (1 = berhasil)</t>
  </si>
  <si>
    <t>Number of Vertex</t>
  </si>
  <si>
    <t>Number of Edge</t>
  </si>
  <si>
    <t>Data Pengujian Running Time Dijkstra</t>
  </si>
  <si>
    <t>Data Pengujian Running Time BFS</t>
  </si>
  <si>
    <t>Running Time (s)</t>
  </si>
  <si>
    <t>Compare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</si>
</sst>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0" fontId="0" fillId="2" borderId="2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Rate of Growth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Sheet1!$H$5:$H$9</c:f>
              <c:numCache>
                <c:formatCode>General</c:formatCode>
                <c:ptCount val="5"/>
                <c:pt idx="0">
                  <c:v>19.5</c:v>
                </c:pt>
                <c:pt idx="1">
                  <c:v>87</c:v>
                </c:pt>
                <c:pt idx="2">
                  <c:v>223.8</c:v>
                </c:pt>
                <c:pt idx="3">
                  <c:v>411.5</c:v>
                </c:pt>
                <c:pt idx="4">
                  <c:v>635.6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42E7-40D8-B849-485A0170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76832767"/>
        <c:axId val="1473166703"/>
      </c:lineChart>
      <c:catAx>
        <c:axId val="147683276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3166703"/>
        <c:crosses val="autoZero"/>
        <c:auto val="1"/>
        <c:lblAlgn val="ctr"/>
        <c:lblOffset val="100"/>
        <c:noMultiLvlLbl val="0"/>
      </c:catAx>
      <c:valAx>
        <c:axId val="147316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8327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11</xdr:row>
      <xdr:rowOff>14287</xdr:rowOff>
    </xdr:from>
    <xdr:to>
      <xdr:col>8</xdr:col>
      <xdr:colOff>790575</xdr:colOff>
      <xdr:row>25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6D1D89-614A-3E89-6EC7-082E19A534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00BD1-609D-4D9E-BAB6-BDCD15EF1FDD}">
  <dimension ref="B2:O80"/>
  <sheetViews>
    <sheetView tabSelected="1" zoomScale="85" zoomScaleNormal="85" workbookViewId="0">
      <selection activeCell="P64" sqref="P64"/>
    </sheetView>
  </sheetViews>
  <sheetFormatPr defaultRowHeight="15" x14ac:dyDescent="0.25"/>
  <cols>
    <col min="1" max="1" width="10.7109375" customWidth="1"/>
    <col min="2" max="2" width="15.7109375" style="2" customWidth="1"/>
    <col min="3" max="3" width="20.7109375" style="2" customWidth="1"/>
    <col min="4" max="4" width="19.42578125" style="2" customWidth="1"/>
    <col min="5" max="5" width="8.85546875" customWidth="1"/>
    <col min="6" max="6" width="17.85546875" customWidth="1"/>
    <col min="7" max="7" width="16.140625" customWidth="1"/>
    <col min="8" max="9" width="16.5703125" customWidth="1"/>
    <col min="10" max="10" width="15.140625" customWidth="1"/>
    <col min="11" max="11" width="15.5703125" customWidth="1"/>
    <col min="12" max="12" width="9.28515625" customWidth="1"/>
    <col min="13" max="13" width="21.7109375" customWidth="1"/>
    <col min="14" max="14" width="21.5703125" customWidth="1"/>
    <col min="15" max="15" width="11.140625" customWidth="1"/>
    <col min="16" max="16" width="14.42578125" customWidth="1"/>
    <col min="17" max="17" width="10.5703125" customWidth="1"/>
    <col min="18" max="18" width="12" customWidth="1"/>
  </cols>
  <sheetData>
    <row r="2" spans="2:14" x14ac:dyDescent="0.25">
      <c r="B2" s="11" t="s">
        <v>8</v>
      </c>
      <c r="C2" s="11"/>
      <c r="D2" s="7"/>
      <c r="F2" s="11" t="s">
        <v>3</v>
      </c>
      <c r="G2" s="11"/>
      <c r="H2" s="11"/>
      <c r="M2" s="11" t="s">
        <v>4</v>
      </c>
      <c r="N2" s="11"/>
    </row>
    <row r="3" spans="2:14" x14ac:dyDescent="0.25">
      <c r="B3" s="12"/>
      <c r="C3" s="12"/>
      <c r="D3" s="7"/>
      <c r="F3" s="12"/>
      <c r="G3" s="12"/>
      <c r="H3" s="12"/>
      <c r="M3" s="12"/>
      <c r="N3" s="12"/>
    </row>
    <row r="4" spans="2:14" x14ac:dyDescent="0.25">
      <c r="B4" s="1" t="s">
        <v>0</v>
      </c>
      <c r="C4" s="3" t="s">
        <v>10</v>
      </c>
      <c r="F4" s="1" t="s">
        <v>6</v>
      </c>
      <c r="G4" s="1" t="s">
        <v>7</v>
      </c>
      <c r="H4" s="1" t="s">
        <v>2</v>
      </c>
      <c r="M4" s="1" t="s">
        <v>0</v>
      </c>
      <c r="N4" s="3" t="s">
        <v>5</v>
      </c>
    </row>
    <row r="5" spans="2:14" x14ac:dyDescent="0.25">
      <c r="B5" s="1">
        <v>1</v>
      </c>
      <c r="C5" s="4">
        <v>45.92</v>
      </c>
      <c r="D5" s="8"/>
      <c r="F5" s="1">
        <v>1000000</v>
      </c>
      <c r="G5" s="1">
        <v>1000000</v>
      </c>
      <c r="H5" s="1">
        <v>19.5</v>
      </c>
      <c r="M5" s="1">
        <v>1</v>
      </c>
      <c r="N5" s="3">
        <v>1</v>
      </c>
    </row>
    <row r="6" spans="2:14" x14ac:dyDescent="0.25">
      <c r="B6" s="1">
        <v>2</v>
      </c>
      <c r="C6" s="4">
        <v>57.72</v>
      </c>
      <c r="D6" s="8"/>
      <c r="F6" s="1">
        <v>2000000</v>
      </c>
      <c r="G6" s="1">
        <v>2000000</v>
      </c>
      <c r="H6" s="1">
        <v>87</v>
      </c>
      <c r="M6" s="1">
        <v>2</v>
      </c>
      <c r="N6" s="3">
        <v>1</v>
      </c>
    </row>
    <row r="7" spans="2:14" x14ac:dyDescent="0.25">
      <c r="B7" s="1">
        <v>3</v>
      </c>
      <c r="C7" s="4">
        <v>59.95</v>
      </c>
      <c r="D7" s="8"/>
      <c r="F7" s="1">
        <v>3000000</v>
      </c>
      <c r="G7" s="1">
        <v>3000000</v>
      </c>
      <c r="H7" s="1">
        <v>223.8</v>
      </c>
      <c r="M7" s="1">
        <v>3</v>
      </c>
      <c r="N7" s="3">
        <v>1</v>
      </c>
    </row>
    <row r="8" spans="2:14" x14ac:dyDescent="0.25">
      <c r="B8" s="1">
        <v>4</v>
      </c>
      <c r="C8" s="4">
        <v>45.04</v>
      </c>
      <c r="D8" s="8"/>
      <c r="F8" s="1">
        <v>4000000</v>
      </c>
      <c r="G8" s="1">
        <v>4000000</v>
      </c>
      <c r="H8" s="1">
        <v>411.5</v>
      </c>
      <c r="M8" s="1">
        <v>4</v>
      </c>
      <c r="N8" s="3">
        <v>1</v>
      </c>
    </row>
    <row r="9" spans="2:14" x14ac:dyDescent="0.25">
      <c r="B9" s="1">
        <v>5</v>
      </c>
      <c r="C9" s="4">
        <v>45.18</v>
      </c>
      <c r="D9" s="8"/>
      <c r="F9" s="1">
        <v>5000000</v>
      </c>
      <c r="G9" s="1">
        <v>5000000</v>
      </c>
      <c r="H9" s="1">
        <v>635.6</v>
      </c>
      <c r="M9" s="1">
        <v>5</v>
      </c>
      <c r="N9" s="3">
        <v>1</v>
      </c>
    </row>
    <row r="10" spans="2:14" x14ac:dyDescent="0.25">
      <c r="B10" s="1">
        <v>6</v>
      </c>
      <c r="C10" s="4">
        <v>49.24</v>
      </c>
      <c r="D10" s="8"/>
      <c r="M10" s="1">
        <v>6</v>
      </c>
      <c r="N10" s="3">
        <v>1</v>
      </c>
    </row>
    <row r="11" spans="2:14" x14ac:dyDescent="0.25">
      <c r="B11" s="1">
        <v>7</v>
      </c>
      <c r="C11" s="4">
        <v>50.2</v>
      </c>
      <c r="D11" s="8"/>
      <c r="M11" s="1">
        <v>7</v>
      </c>
      <c r="N11" s="3">
        <v>1</v>
      </c>
    </row>
    <row r="12" spans="2:14" x14ac:dyDescent="0.25">
      <c r="B12" s="1">
        <v>8</v>
      </c>
      <c r="C12" s="4">
        <v>43.87</v>
      </c>
      <c r="D12" s="8"/>
      <c r="M12" s="1">
        <v>8</v>
      </c>
      <c r="N12" s="3">
        <v>1</v>
      </c>
    </row>
    <row r="13" spans="2:14" x14ac:dyDescent="0.25">
      <c r="B13" s="1">
        <v>9</v>
      </c>
      <c r="C13" s="4">
        <v>61.91</v>
      </c>
      <c r="D13" s="8"/>
      <c r="M13" s="1">
        <v>9</v>
      </c>
      <c r="N13" s="3">
        <v>1</v>
      </c>
    </row>
    <row r="14" spans="2:14" x14ac:dyDescent="0.25">
      <c r="B14" s="1">
        <v>10</v>
      </c>
      <c r="C14" s="4">
        <v>47.48</v>
      </c>
      <c r="D14" s="8"/>
      <c r="M14" s="1">
        <v>10</v>
      </c>
      <c r="N14" s="3">
        <v>1</v>
      </c>
    </row>
    <row r="15" spans="2:14" x14ac:dyDescent="0.25">
      <c r="B15" s="1">
        <v>11</v>
      </c>
      <c r="C15" s="4">
        <v>47.85</v>
      </c>
      <c r="D15" s="8"/>
      <c r="M15" s="1">
        <v>11</v>
      </c>
      <c r="N15" s="3">
        <v>0</v>
      </c>
    </row>
    <row r="16" spans="2:14" x14ac:dyDescent="0.25">
      <c r="B16" s="1">
        <v>12</v>
      </c>
      <c r="C16" s="4">
        <v>49.29</v>
      </c>
      <c r="D16" s="8"/>
      <c r="M16" s="1">
        <v>12</v>
      </c>
      <c r="N16" s="3">
        <v>1</v>
      </c>
    </row>
    <row r="17" spans="2:15" x14ac:dyDescent="0.25">
      <c r="B17" s="1">
        <v>13</v>
      </c>
      <c r="C17" s="4">
        <v>54.54</v>
      </c>
      <c r="D17" s="8"/>
      <c r="M17" s="1">
        <v>13</v>
      </c>
      <c r="N17" s="3">
        <v>0</v>
      </c>
    </row>
    <row r="18" spans="2:15" x14ac:dyDescent="0.25">
      <c r="B18" s="1">
        <v>14</v>
      </c>
      <c r="C18" s="4">
        <v>53.63</v>
      </c>
      <c r="D18" s="8"/>
      <c r="M18" s="1">
        <v>14</v>
      </c>
      <c r="N18" s="3">
        <v>1</v>
      </c>
    </row>
    <row r="19" spans="2:15" x14ac:dyDescent="0.25">
      <c r="B19" s="1">
        <v>15</v>
      </c>
      <c r="C19" s="4">
        <v>54.19</v>
      </c>
      <c r="D19" s="8"/>
      <c r="M19" s="1">
        <v>15</v>
      </c>
      <c r="N19" s="3">
        <v>0</v>
      </c>
    </row>
    <row r="20" spans="2:15" x14ac:dyDescent="0.25">
      <c r="B20" s="1">
        <v>16</v>
      </c>
      <c r="C20" s="4">
        <v>50.29</v>
      </c>
      <c r="D20" s="8"/>
      <c r="M20" s="1">
        <v>16</v>
      </c>
      <c r="N20" s="3">
        <v>1</v>
      </c>
    </row>
    <row r="21" spans="2:15" x14ac:dyDescent="0.25">
      <c r="B21" s="1">
        <v>17</v>
      </c>
      <c r="C21" s="4">
        <v>56.66</v>
      </c>
      <c r="D21" s="8"/>
      <c r="M21" s="1">
        <v>17</v>
      </c>
      <c r="N21" s="3">
        <v>1</v>
      </c>
    </row>
    <row r="22" spans="2:15" x14ac:dyDescent="0.25">
      <c r="B22" s="1">
        <v>18</v>
      </c>
      <c r="C22" s="4">
        <v>58.21</v>
      </c>
      <c r="D22" s="8"/>
      <c r="J22" s="2"/>
      <c r="M22" s="1">
        <v>18</v>
      </c>
      <c r="N22" s="3">
        <v>1</v>
      </c>
    </row>
    <row r="23" spans="2:15" x14ac:dyDescent="0.25">
      <c r="B23" s="1">
        <v>19</v>
      </c>
      <c r="C23" s="4">
        <v>43.79</v>
      </c>
      <c r="D23" s="8"/>
      <c r="J23" s="8"/>
      <c r="M23" s="1">
        <v>19</v>
      </c>
      <c r="N23" s="3">
        <v>1</v>
      </c>
    </row>
    <row r="24" spans="2:15" x14ac:dyDescent="0.25">
      <c r="B24" s="1">
        <v>20</v>
      </c>
      <c r="C24" s="4">
        <v>53.94</v>
      </c>
      <c r="D24" s="8"/>
      <c r="J24" s="8"/>
      <c r="M24" s="1">
        <v>20</v>
      </c>
      <c r="N24" s="3">
        <v>1</v>
      </c>
    </row>
    <row r="25" spans="2:15" x14ac:dyDescent="0.25">
      <c r="B25" s="1">
        <v>21</v>
      </c>
      <c r="C25" s="4">
        <v>55.78</v>
      </c>
      <c r="D25" s="8"/>
      <c r="J25" s="8"/>
      <c r="M25" s="1">
        <v>21</v>
      </c>
      <c r="N25" s="3">
        <v>1</v>
      </c>
    </row>
    <row r="26" spans="2:15" x14ac:dyDescent="0.25">
      <c r="B26" s="1">
        <v>22</v>
      </c>
      <c r="C26" s="4">
        <v>44.94</v>
      </c>
      <c r="D26" s="8"/>
      <c r="J26" s="8"/>
      <c r="M26" s="1">
        <v>22</v>
      </c>
      <c r="N26" s="3">
        <v>1</v>
      </c>
    </row>
    <row r="27" spans="2:15" x14ac:dyDescent="0.25">
      <c r="B27" s="1">
        <v>23</v>
      </c>
      <c r="C27" s="4">
        <v>56.41</v>
      </c>
      <c r="D27" s="8"/>
      <c r="J27" s="8"/>
      <c r="M27" s="1">
        <v>23</v>
      </c>
      <c r="N27" s="3">
        <v>0</v>
      </c>
      <c r="O27" s="2"/>
    </row>
    <row r="28" spans="2:15" x14ac:dyDescent="0.25">
      <c r="B28" s="1">
        <v>24</v>
      </c>
      <c r="C28" s="4">
        <v>54.73</v>
      </c>
      <c r="D28" s="8"/>
      <c r="F28" s="11" t="s">
        <v>9</v>
      </c>
      <c r="G28" s="11"/>
      <c r="I28" s="11" t="s">
        <v>11</v>
      </c>
      <c r="J28" s="11"/>
      <c r="K28" s="11"/>
      <c r="M28" s="1">
        <v>24</v>
      </c>
      <c r="N28" s="3">
        <v>1</v>
      </c>
      <c r="O28" s="2"/>
    </row>
    <row r="29" spans="2:15" x14ac:dyDescent="0.25">
      <c r="B29" s="1">
        <v>25</v>
      </c>
      <c r="C29" s="4">
        <v>48.11</v>
      </c>
      <c r="D29" s="8"/>
      <c r="F29" s="12"/>
      <c r="G29" s="12"/>
      <c r="I29" s="12"/>
      <c r="J29" s="12"/>
      <c r="K29" s="12"/>
      <c r="M29" s="1">
        <v>25</v>
      </c>
      <c r="N29" s="3">
        <v>1</v>
      </c>
      <c r="O29" s="2"/>
    </row>
    <row r="30" spans="2:15" x14ac:dyDescent="0.25">
      <c r="B30" s="1">
        <v>26</v>
      </c>
      <c r="C30" s="4">
        <v>52.25</v>
      </c>
      <c r="D30" s="8"/>
      <c r="F30" s="1" t="s">
        <v>0</v>
      </c>
      <c r="G30" s="1" t="s">
        <v>10</v>
      </c>
      <c r="I30" s="1" t="s">
        <v>0</v>
      </c>
      <c r="J30" s="3" t="s">
        <v>10</v>
      </c>
      <c r="K30" s="1" t="s">
        <v>10</v>
      </c>
      <c r="M30" s="1">
        <v>26</v>
      </c>
      <c r="N30" s="3">
        <v>0</v>
      </c>
      <c r="O30" s="2"/>
    </row>
    <row r="31" spans="2:15" x14ac:dyDescent="0.25">
      <c r="B31" s="1">
        <v>27</v>
      </c>
      <c r="C31" s="4">
        <v>61</v>
      </c>
      <c r="D31" s="8"/>
      <c r="F31" s="1">
        <v>1</v>
      </c>
      <c r="G31" s="10">
        <v>7.8881327973053601</v>
      </c>
      <c r="I31" s="1">
        <v>1</v>
      </c>
      <c r="J31" s="4">
        <v>45.92</v>
      </c>
      <c r="K31" s="10">
        <v>7.8881327973053601</v>
      </c>
      <c r="M31" s="1">
        <v>27</v>
      </c>
      <c r="N31" s="3">
        <v>1</v>
      </c>
      <c r="O31" s="2"/>
    </row>
    <row r="32" spans="2:15" x14ac:dyDescent="0.25">
      <c r="B32" s="1">
        <v>28</v>
      </c>
      <c r="C32" s="4">
        <v>53.26</v>
      </c>
      <c r="D32" s="8"/>
      <c r="F32" s="1">
        <v>2</v>
      </c>
      <c r="G32" s="10">
        <v>6.5638258346017073</v>
      </c>
      <c r="I32" s="1">
        <v>2</v>
      </c>
      <c r="J32" s="4">
        <v>57.72</v>
      </c>
      <c r="K32" s="10">
        <v>6.5638258346017073</v>
      </c>
      <c r="M32" s="1">
        <v>28</v>
      </c>
      <c r="N32" s="3">
        <v>1</v>
      </c>
      <c r="O32" s="2"/>
    </row>
    <row r="33" spans="2:14" x14ac:dyDescent="0.25">
      <c r="B33" s="1">
        <v>29</v>
      </c>
      <c r="C33" s="4">
        <v>52.71</v>
      </c>
      <c r="D33" s="8"/>
      <c r="F33" s="1">
        <v>3</v>
      </c>
      <c r="G33" s="10">
        <v>5.3001365058716763</v>
      </c>
      <c r="I33" s="1">
        <v>3</v>
      </c>
      <c r="J33" s="4">
        <v>59.95</v>
      </c>
      <c r="K33" s="10">
        <v>5.3001365058716763</v>
      </c>
      <c r="M33" s="1">
        <v>29</v>
      </c>
      <c r="N33" s="3">
        <v>1</v>
      </c>
    </row>
    <row r="34" spans="2:14" x14ac:dyDescent="0.25">
      <c r="B34" s="1">
        <v>30</v>
      </c>
      <c r="C34" s="4">
        <v>47.96</v>
      </c>
      <c r="D34" s="8"/>
      <c r="F34" s="1">
        <v>4</v>
      </c>
      <c r="G34" s="10">
        <v>6.2543470444788465</v>
      </c>
      <c r="I34" s="1">
        <v>4</v>
      </c>
      <c r="J34" s="4">
        <v>45.04</v>
      </c>
      <c r="K34" s="10">
        <v>6.2543470444788465</v>
      </c>
      <c r="M34" s="1">
        <v>30</v>
      </c>
      <c r="N34" s="3">
        <v>1</v>
      </c>
    </row>
    <row r="35" spans="2:14" x14ac:dyDescent="0.25">
      <c r="B35" s="1">
        <v>31</v>
      </c>
      <c r="C35" s="4">
        <v>61.06</v>
      </c>
      <c r="D35" s="8"/>
      <c r="F35" s="1">
        <v>5</v>
      </c>
      <c r="G35" s="10">
        <v>6.2167866629730728</v>
      </c>
      <c r="I35" s="1">
        <v>5</v>
      </c>
      <c r="J35" s="4">
        <v>45.18</v>
      </c>
      <c r="K35" s="10">
        <v>6.2167866629730728</v>
      </c>
      <c r="M35" s="1">
        <v>31</v>
      </c>
      <c r="N35" s="3">
        <v>1</v>
      </c>
    </row>
    <row r="36" spans="2:14" x14ac:dyDescent="0.25">
      <c r="B36" s="1">
        <v>32</v>
      </c>
      <c r="C36" s="4">
        <v>53.88</v>
      </c>
      <c r="D36" s="8"/>
      <c r="F36" s="1">
        <v>6</v>
      </c>
      <c r="G36" s="10">
        <v>5.032537700878672</v>
      </c>
      <c r="I36" s="1">
        <v>6</v>
      </c>
      <c r="J36" s="4">
        <v>49.24</v>
      </c>
      <c r="K36" s="10">
        <v>5.032537700878672</v>
      </c>
      <c r="M36" s="1">
        <v>32</v>
      </c>
      <c r="N36" s="3">
        <v>1</v>
      </c>
    </row>
    <row r="37" spans="2:14" x14ac:dyDescent="0.25">
      <c r="B37" s="1">
        <v>33</v>
      </c>
      <c r="C37" s="4">
        <v>56.28</v>
      </c>
      <c r="D37" s="8"/>
      <c r="F37" s="1">
        <v>7</v>
      </c>
      <c r="G37" s="10">
        <v>5.1915589436552985</v>
      </c>
      <c r="I37" s="1">
        <v>7</v>
      </c>
      <c r="J37" s="4">
        <v>50.2</v>
      </c>
      <c r="K37" s="10">
        <v>5.1915589436552985</v>
      </c>
      <c r="M37" s="1">
        <v>33</v>
      </c>
      <c r="N37" s="3">
        <v>1</v>
      </c>
    </row>
    <row r="38" spans="2:14" x14ac:dyDescent="0.25">
      <c r="B38" s="1">
        <v>34</v>
      </c>
      <c r="C38" s="4">
        <v>45.78</v>
      </c>
      <c r="D38" s="8"/>
      <c r="F38" s="1">
        <v>8</v>
      </c>
      <c r="G38" s="10">
        <v>8.2183393591848546</v>
      </c>
      <c r="I38" s="1">
        <v>8</v>
      </c>
      <c r="J38" s="4">
        <v>43.87</v>
      </c>
      <c r="K38" s="10">
        <v>8.2183393591848546</v>
      </c>
      <c r="M38" s="1">
        <v>34</v>
      </c>
      <c r="N38" s="3">
        <v>0</v>
      </c>
    </row>
    <row r="39" spans="2:14" x14ac:dyDescent="0.25">
      <c r="B39" s="1">
        <v>35</v>
      </c>
      <c r="C39" s="4">
        <v>56.92</v>
      </c>
      <c r="D39" s="8"/>
      <c r="F39" s="1">
        <v>9</v>
      </c>
      <c r="G39" s="10">
        <v>8.2887614374437604</v>
      </c>
      <c r="I39" s="1">
        <v>9</v>
      </c>
      <c r="J39" s="4">
        <v>61.91</v>
      </c>
      <c r="K39" s="10">
        <v>8.2887614374437604</v>
      </c>
      <c r="M39" s="1">
        <v>35</v>
      </c>
      <c r="N39" s="3">
        <v>1</v>
      </c>
    </row>
    <row r="40" spans="2:14" x14ac:dyDescent="0.25">
      <c r="B40" s="1">
        <v>36</v>
      </c>
      <c r="C40" s="4">
        <v>60.61</v>
      </c>
      <c r="D40" s="8"/>
      <c r="F40" s="1">
        <v>10</v>
      </c>
      <c r="G40" s="4">
        <v>6.4107677041055737</v>
      </c>
      <c r="I40" s="1">
        <v>10</v>
      </c>
      <c r="J40" s="4">
        <v>47.48</v>
      </c>
      <c r="K40" s="4">
        <v>6.4107677041055737</v>
      </c>
      <c r="M40" s="1">
        <v>36</v>
      </c>
      <c r="N40" s="3">
        <v>1</v>
      </c>
    </row>
    <row r="41" spans="2:14" x14ac:dyDescent="0.25">
      <c r="B41" s="1">
        <v>37</v>
      </c>
      <c r="C41" s="4">
        <v>61.91</v>
      </c>
      <c r="D41" s="8"/>
      <c r="F41" s="1">
        <v>11</v>
      </c>
      <c r="G41" s="4">
        <v>6.4583484584178512</v>
      </c>
      <c r="I41" s="1">
        <v>11</v>
      </c>
      <c r="J41" s="4">
        <v>47.85</v>
      </c>
      <c r="K41" s="4">
        <v>6.4583484584178512</v>
      </c>
      <c r="M41" s="1">
        <v>37</v>
      </c>
      <c r="N41" s="3">
        <v>1</v>
      </c>
    </row>
    <row r="42" spans="2:14" x14ac:dyDescent="0.25">
      <c r="B42" s="1">
        <v>38</v>
      </c>
      <c r="C42" s="4">
        <v>43.09</v>
      </c>
      <c r="D42" s="8"/>
      <c r="F42" s="1">
        <v>12</v>
      </c>
      <c r="G42" s="4">
        <v>6.7012683918401574</v>
      </c>
      <c r="I42" s="1">
        <v>12</v>
      </c>
      <c r="J42" s="4">
        <v>49.29</v>
      </c>
      <c r="K42" s="4">
        <v>6.7012683918401574</v>
      </c>
      <c r="M42" s="1">
        <v>38</v>
      </c>
      <c r="N42" s="3">
        <v>1</v>
      </c>
    </row>
    <row r="43" spans="2:14" x14ac:dyDescent="0.25">
      <c r="B43" s="1">
        <v>39</v>
      </c>
      <c r="C43" s="4">
        <v>43.43</v>
      </c>
      <c r="D43" s="8"/>
      <c r="F43" s="1">
        <v>13</v>
      </c>
      <c r="G43" s="4">
        <v>6.7309232503922338</v>
      </c>
      <c r="I43" s="1">
        <v>13</v>
      </c>
      <c r="J43" s="4">
        <v>54.54</v>
      </c>
      <c r="K43" s="4">
        <v>6.7309232503922338</v>
      </c>
      <c r="M43" s="1">
        <v>39</v>
      </c>
      <c r="N43" s="3">
        <v>0</v>
      </c>
    </row>
    <row r="44" spans="2:14" x14ac:dyDescent="0.25">
      <c r="B44" s="1">
        <v>40</v>
      </c>
      <c r="C44" s="4">
        <v>56.47</v>
      </c>
      <c r="D44" s="8"/>
      <c r="F44" s="1">
        <v>14</v>
      </c>
      <c r="G44" s="4">
        <v>5.7830522532146134</v>
      </c>
      <c r="I44" s="1">
        <v>14</v>
      </c>
      <c r="J44" s="4">
        <v>53.63</v>
      </c>
      <c r="K44" s="4">
        <v>5.7830522532146134</v>
      </c>
      <c r="M44" s="1">
        <v>40</v>
      </c>
      <c r="N44" s="3">
        <v>1</v>
      </c>
    </row>
    <row r="45" spans="2:14" x14ac:dyDescent="0.25">
      <c r="B45" s="5" t="s">
        <v>1</v>
      </c>
      <c r="C45" s="6">
        <f>AVERAGE(C5:C44)</f>
        <v>52.387</v>
      </c>
      <c r="D45" s="8"/>
      <c r="F45" s="1">
        <v>15</v>
      </c>
      <c r="G45" s="4">
        <v>5.0517695013947073</v>
      </c>
      <c r="I45" s="1">
        <v>15</v>
      </c>
      <c r="J45" s="4">
        <v>54.19</v>
      </c>
      <c r="K45" s="4">
        <v>5.0517695013947073</v>
      </c>
      <c r="M45" s="5" t="s">
        <v>1</v>
      </c>
      <c r="N45" s="9">
        <f>AVERAGE(N5:N44)</f>
        <v>0.82499999999999996</v>
      </c>
    </row>
    <row r="46" spans="2:14" x14ac:dyDescent="0.25">
      <c r="F46" s="1">
        <v>16</v>
      </c>
      <c r="G46" s="4">
        <v>7.8878724922267045</v>
      </c>
      <c r="I46" s="1">
        <v>16</v>
      </c>
      <c r="J46" s="4">
        <v>50.29</v>
      </c>
      <c r="K46" s="4">
        <v>7.8878724922267045</v>
      </c>
    </row>
    <row r="47" spans="2:14" x14ac:dyDescent="0.25">
      <c r="F47" s="1">
        <v>17</v>
      </c>
      <c r="G47" s="4">
        <v>6.123932017600958</v>
      </c>
      <c r="I47" s="1">
        <v>17</v>
      </c>
      <c r="J47" s="4">
        <v>56.66</v>
      </c>
      <c r="K47" s="4">
        <v>6.123932017600958</v>
      </c>
    </row>
    <row r="48" spans="2:14" x14ac:dyDescent="0.25">
      <c r="F48" s="1">
        <v>18</v>
      </c>
      <c r="G48" s="4">
        <v>7.8956638591498702</v>
      </c>
      <c r="I48" s="1">
        <v>18</v>
      </c>
      <c r="J48" s="4">
        <v>58.21</v>
      </c>
      <c r="K48" s="4">
        <v>7.8956638591498702</v>
      </c>
    </row>
    <row r="49" spans="6:11" x14ac:dyDescent="0.25">
      <c r="F49" s="1">
        <v>19</v>
      </c>
      <c r="G49" s="4">
        <v>8.9159413824142355</v>
      </c>
      <c r="I49" s="1">
        <v>19</v>
      </c>
      <c r="J49" s="4">
        <v>43.79</v>
      </c>
      <c r="K49" s="4">
        <v>8.9159413824142355</v>
      </c>
    </row>
    <row r="50" spans="6:11" x14ac:dyDescent="0.25">
      <c r="F50" s="1">
        <v>20</v>
      </c>
      <c r="G50" s="4">
        <v>5.6484822789093716</v>
      </c>
      <c r="I50" s="1">
        <v>20</v>
      </c>
      <c r="J50" s="4">
        <v>53.94</v>
      </c>
      <c r="K50" s="4">
        <v>5.6484822789093716</v>
      </c>
    </row>
    <row r="51" spans="6:11" x14ac:dyDescent="0.25">
      <c r="F51" s="1">
        <v>21</v>
      </c>
      <c r="G51" s="4">
        <v>8.5526322906768861</v>
      </c>
      <c r="I51" s="1">
        <v>21</v>
      </c>
      <c r="J51" s="4">
        <v>55.78</v>
      </c>
      <c r="K51" s="4">
        <v>8.5526322906768861</v>
      </c>
    </row>
    <row r="52" spans="6:11" x14ac:dyDescent="0.25">
      <c r="F52" s="1">
        <v>22</v>
      </c>
      <c r="G52" s="4">
        <v>5.5256960595699756</v>
      </c>
      <c r="I52" s="1">
        <v>22</v>
      </c>
      <c r="J52" s="4">
        <v>44.94</v>
      </c>
      <c r="K52" s="4">
        <v>5.5256960595699756</v>
      </c>
    </row>
    <row r="53" spans="6:11" x14ac:dyDescent="0.25">
      <c r="F53" s="1">
        <v>23</v>
      </c>
      <c r="G53" s="4">
        <v>7.4924052422986538</v>
      </c>
      <c r="I53" s="1">
        <v>23</v>
      </c>
      <c r="J53" s="4">
        <v>56.41</v>
      </c>
      <c r="K53" s="4">
        <v>7.4924052422986538</v>
      </c>
    </row>
    <row r="54" spans="6:11" x14ac:dyDescent="0.25">
      <c r="F54" s="1">
        <v>24</v>
      </c>
      <c r="G54" s="4">
        <v>8.176083197935629</v>
      </c>
      <c r="I54" s="1">
        <v>24</v>
      </c>
      <c r="J54" s="4">
        <v>54.73</v>
      </c>
      <c r="K54" s="4">
        <v>8.176083197935629</v>
      </c>
    </row>
    <row r="55" spans="6:11" x14ac:dyDescent="0.25">
      <c r="F55" s="1">
        <v>25</v>
      </c>
      <c r="G55" s="4">
        <v>7.0244072925491734</v>
      </c>
      <c r="I55" s="1">
        <v>25</v>
      </c>
      <c r="J55" s="4">
        <v>48.11</v>
      </c>
      <c r="K55" s="4">
        <v>7.0244072925491734</v>
      </c>
    </row>
    <row r="56" spans="6:11" x14ac:dyDescent="0.25">
      <c r="F56" s="1">
        <v>26</v>
      </c>
      <c r="G56" s="4">
        <v>8.3822908546868788</v>
      </c>
      <c r="I56" s="1">
        <v>26</v>
      </c>
      <c r="J56" s="4">
        <v>52.25</v>
      </c>
      <c r="K56" s="4">
        <v>8.3822908546868788</v>
      </c>
    </row>
    <row r="57" spans="6:11" x14ac:dyDescent="0.25">
      <c r="F57" s="1">
        <v>27</v>
      </c>
      <c r="G57" s="4">
        <v>8.8062539188738409</v>
      </c>
      <c r="I57" s="1">
        <v>27</v>
      </c>
      <c r="J57" s="4">
        <v>61</v>
      </c>
      <c r="K57" s="4">
        <v>8.8062539188738409</v>
      </c>
    </row>
    <row r="58" spans="6:11" x14ac:dyDescent="0.25">
      <c r="F58" s="1">
        <v>28</v>
      </c>
      <c r="G58" s="4">
        <v>8.5373133087668567</v>
      </c>
      <c r="I58" s="1">
        <v>28</v>
      </c>
      <c r="J58" s="4">
        <v>53.26</v>
      </c>
      <c r="K58" s="4">
        <v>8.5373133087668567</v>
      </c>
    </row>
    <row r="59" spans="6:11" x14ac:dyDescent="0.25">
      <c r="F59" s="1">
        <v>29</v>
      </c>
      <c r="G59" s="4">
        <v>5.6424973013003097</v>
      </c>
      <c r="I59" s="1">
        <v>29</v>
      </c>
      <c r="J59" s="4">
        <v>52.71</v>
      </c>
      <c r="K59" s="4">
        <v>5.6424973013003097</v>
      </c>
    </row>
    <row r="60" spans="6:11" x14ac:dyDescent="0.25">
      <c r="F60" s="1">
        <v>30</v>
      </c>
      <c r="G60" s="4">
        <v>7.1500504298145433</v>
      </c>
      <c r="I60" s="1">
        <v>30</v>
      </c>
      <c r="J60" s="4">
        <v>47.96</v>
      </c>
      <c r="K60" s="4">
        <v>7.1500504298145433</v>
      </c>
    </row>
    <row r="61" spans="6:11" x14ac:dyDescent="0.25">
      <c r="F61" s="1">
        <v>31</v>
      </c>
      <c r="G61" s="4">
        <v>6.6457877775763183</v>
      </c>
      <c r="I61" s="1">
        <v>31</v>
      </c>
      <c r="J61" s="4">
        <v>61.06</v>
      </c>
      <c r="K61" s="4">
        <v>6.6457877775763183</v>
      </c>
    </row>
    <row r="62" spans="6:11" x14ac:dyDescent="0.25">
      <c r="F62" s="1">
        <v>32</v>
      </c>
      <c r="G62" s="4">
        <v>7.1329064557303479</v>
      </c>
      <c r="I62" s="1">
        <v>32</v>
      </c>
      <c r="J62" s="4">
        <v>53.88</v>
      </c>
      <c r="K62" s="4">
        <v>7.1329064557303479</v>
      </c>
    </row>
    <row r="63" spans="6:11" x14ac:dyDescent="0.25">
      <c r="F63" s="1">
        <v>33</v>
      </c>
      <c r="G63" s="4">
        <v>6.4258004748203499</v>
      </c>
      <c r="I63" s="1">
        <v>33</v>
      </c>
      <c r="J63" s="4">
        <v>56.28</v>
      </c>
      <c r="K63" s="4">
        <v>6.4258004748203499</v>
      </c>
    </row>
    <row r="64" spans="6:11" x14ac:dyDescent="0.25">
      <c r="F64" s="1">
        <v>34</v>
      </c>
      <c r="G64" s="4">
        <v>5.244272189838405</v>
      </c>
      <c r="I64" s="1">
        <v>34</v>
      </c>
      <c r="J64" s="4">
        <v>45.78</v>
      </c>
      <c r="K64" s="4">
        <v>5.244272189838405</v>
      </c>
    </row>
    <row r="65" spans="6:11" x14ac:dyDescent="0.25">
      <c r="F65" s="1">
        <v>35</v>
      </c>
      <c r="G65" s="4">
        <v>5.3021479307805617</v>
      </c>
      <c r="I65" s="1">
        <v>35</v>
      </c>
      <c r="J65" s="4">
        <v>56.92</v>
      </c>
      <c r="K65" s="4">
        <v>5.3021479307805617</v>
      </c>
    </row>
    <row r="66" spans="6:11" x14ac:dyDescent="0.25">
      <c r="F66" s="1">
        <v>36</v>
      </c>
      <c r="G66" s="4">
        <v>6.6790069103516689</v>
      </c>
      <c r="I66" s="1">
        <v>36</v>
      </c>
      <c r="J66" s="4">
        <v>60.61</v>
      </c>
      <c r="K66" s="4">
        <v>6.6790069103516689</v>
      </c>
    </row>
    <row r="67" spans="6:11" x14ac:dyDescent="0.25">
      <c r="F67" s="1">
        <v>37</v>
      </c>
      <c r="G67" s="4">
        <v>6.3712664215605717</v>
      </c>
      <c r="I67" s="1">
        <v>37</v>
      </c>
      <c r="J67" s="4">
        <v>61.91</v>
      </c>
      <c r="K67" s="4">
        <v>6.3712664215605717</v>
      </c>
    </row>
    <row r="68" spans="6:11" x14ac:dyDescent="0.25">
      <c r="F68" s="1">
        <v>38</v>
      </c>
      <c r="G68" s="4">
        <v>8.8013450024146529</v>
      </c>
      <c r="I68" s="1">
        <v>38</v>
      </c>
      <c r="J68" s="4">
        <v>43.09</v>
      </c>
      <c r="K68" s="4">
        <v>8.8013450024146529</v>
      </c>
    </row>
    <row r="69" spans="6:11" x14ac:dyDescent="0.25">
      <c r="F69" s="1">
        <v>39</v>
      </c>
      <c r="G69" s="4">
        <v>6.858446198998621</v>
      </c>
      <c r="I69" s="1">
        <v>39</v>
      </c>
      <c r="J69" s="4">
        <v>43.43</v>
      </c>
      <c r="K69" s="4">
        <v>6.858446198998621</v>
      </c>
    </row>
    <row r="70" spans="6:11" x14ac:dyDescent="0.25">
      <c r="F70" s="1">
        <v>40</v>
      </c>
      <c r="G70" s="4">
        <v>8.2615488723582899</v>
      </c>
      <c r="I70" s="1">
        <v>40</v>
      </c>
      <c r="J70" s="4">
        <v>56.47</v>
      </c>
      <c r="K70" s="4">
        <v>8.2615488723582899</v>
      </c>
    </row>
    <row r="71" spans="6:11" x14ac:dyDescent="0.25">
      <c r="F71" s="5" t="s">
        <v>1</v>
      </c>
      <c r="G71" s="6">
        <f>AVERAGE(G31:G70)</f>
        <v>6.8893651501740525</v>
      </c>
      <c r="I71" s="5" t="s">
        <v>1</v>
      </c>
      <c r="J71" s="6">
        <f>AVERAGE(J31:J70)</f>
        <v>52.387</v>
      </c>
      <c r="K71" s="6">
        <f>AVERAGE(K31:K70)</f>
        <v>6.8893651501740525</v>
      </c>
    </row>
    <row r="72" spans="6:11" x14ac:dyDescent="0.25">
      <c r="I72" s="8"/>
    </row>
    <row r="73" spans="6:11" x14ac:dyDescent="0.25">
      <c r="I73" s="8"/>
    </row>
    <row r="74" spans="6:11" x14ac:dyDescent="0.25">
      <c r="I74" s="8"/>
    </row>
    <row r="75" spans="6:11" x14ac:dyDescent="0.25">
      <c r="I75" s="8"/>
    </row>
    <row r="76" spans="6:11" x14ac:dyDescent="0.25">
      <c r="I76" s="8"/>
    </row>
    <row r="77" spans="6:11" x14ac:dyDescent="0.25">
      <c r="I77" s="8"/>
    </row>
    <row r="78" spans="6:11" x14ac:dyDescent="0.25">
      <c r="I78" s="8"/>
    </row>
    <row r="79" spans="6:11" x14ac:dyDescent="0.25">
      <c r="I79" s="8"/>
    </row>
    <row r="80" spans="6:11" x14ac:dyDescent="0.25">
      <c r="I80" s="8"/>
    </row>
  </sheetData>
  <mergeCells count="5">
    <mergeCell ref="F28:G29"/>
    <mergeCell ref="B2:C3"/>
    <mergeCell ref="M2:N3"/>
    <mergeCell ref="F2:H3"/>
    <mergeCell ref="I28:K29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TEOFILUS SATRIA RADA INSANI</dc:creator>
  <cp:lastModifiedBy>TEOFILUS SATRIA RADA INSANI</cp:lastModifiedBy>
  <dcterms:created xsi:type="dcterms:W3CDTF">2024-12-05T11:32:55Z</dcterms:created>
  <dcterms:modified xsi:type="dcterms:W3CDTF">2024-12-06T16:14:26Z</dcterms:modified>
</cp:coreProperties>
</file>