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livenmmuac-my.sharepoint.com/personal/s217364411_mandela_ac_za/Documents/Post Grad/References(M)/"/>
    </mc:Choice>
  </mc:AlternateContent>
  <xr:revisionPtr revIDLastSave="12" documentId="11_7F48789A4A10BBCB983CD88CC4C0BADF79EBE484" xr6:coauthVersionLast="47" xr6:coauthVersionMax="47" xr10:uidLastSave="{AB6E9245-8D58-41DB-A865-2D750849D544}"/>
  <bookViews>
    <workbookView xWindow="-108" yWindow="-108" windowWidth="23256" windowHeight="12456" xr2:uid="{00000000-000D-0000-FFFF-FFFF00000000}"/>
  </bookViews>
  <sheets>
    <sheet name="Articles" sheetId="1" r:id="rId1"/>
    <sheet name="Inputs"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<sst xmlns="http://schemas.openxmlformats.org/spreadsheetml/2006/main" count="338" uniqueCount="308">
  <si>
    <t>Intro articles</t>
  </si>
  <si>
    <t>Publication Year</t>
  </si>
  <si>
    <t>doi</t>
  </si>
  <si>
    <t xml:space="preserve">Title </t>
  </si>
  <si>
    <t>Authors</t>
  </si>
  <si>
    <t>Abstract</t>
  </si>
  <si>
    <t>Key words</t>
  </si>
  <si>
    <t>Status</t>
  </si>
  <si>
    <t>Category</t>
  </si>
  <si>
    <t>Access link</t>
  </si>
  <si>
    <t>Hydrido-bis(meso-oxolanylen-3,4-dioxy)-λ5-phosphane</t>
  </si>
  <si>
    <t>Richard Betz
Peter Klüfers</t>
  </si>
  <si>
    <t>The symmetric hydrido-spiro-λ5-phosphane derived from anhydroerythritol (mesooxolane-3,4-diol, AnEryt), HP(AnErytH−2)2(3), was prepared by two different synthetic protocols. One route involves a three step synthesis starting from phosphorus trichloride via 2-chloro-tetrahydro-furo[3,4-d][1,3,2]dioxaphosphole (1) and diethyl-(tetrahydro-furo[3,4-d][1,3,2]dioxaphosphol-2-yl)-amine (2) as intermediates. The first intermediate, P(AnErytH−2)Cl (1), was isolated as a crystalline solid and its structure was determined by single crystal X-ray diffraction. 1 is the first example of a halogeno substituted phosphane derived from an aliphatic diol whose molecular structure in the solid state was determined by X-ray diffraction studies. Alternatively, the title compound can also be obtained in a one-pot procedure starting from tris(N,N-dimethylamino)phosphane. All new compounds were characterized by their physical constants (melting point, refractory index), NMR, IR, Raman, UV/VIS, mass spectrometry, as well as elemental analysis. Some spectroscopic proofs for the spiro nature of the title compound are given.</t>
  </si>
  <si>
    <t>Alkylenedioxyphosphane
crystal structure
phosphorus
spiro compounds</t>
  </si>
  <si>
    <t>PRINTED</t>
  </si>
  <si>
    <t>HSP SYNTHESIS</t>
  </si>
  <si>
    <t>https://livenmmuac-my.sharepoint.com/:b:/g/personal/s217364411_mandela_ac_za/ESXapfLVXdBGmzrLsLSh3gYBBetKwdmFpmFlHaRVBtEzLw?e=JANvTI</t>
  </si>
  <si>
    <t>10.1021/jo4018342</t>
  </si>
  <si>
    <t>Unexpected Insertion of CO2 into the Pentacoordinate P−N Bond:
Atherton−Todd-Type Reaction of Hydrospirophosphorane with
Amines</t>
  </si>
  <si>
    <t>Shuxia Cao
Peng Gao
Yanchun Guo
Huamin Zhao
Jun Wang
Yifan Liu
 Yufen Zhao</t>
  </si>
  <si>
    <t>The Atherton−Todd-type reaction of pentacoordinate hydrospirophosphoranes with amines was investigated, and a novel CO2 insertion reaction into the pentacoordinate P−N bond under mild conditions was developed. The mechanism and stereochemistry of the CO2 insertion reaction between hydrospirophosphoranes and secondary amines were proposed via a carbon-13 labeling experiment, a 31P NMR tracing experiment, and X-ray diffraction analysis. The chlorinated spirophosphorane intermediate was first generated with stereoretention of the configuration at phosphorus and subsequently was attacked by a carbamate anion formed from CO2 and a secondary amine. It was found that rear attack of nucleophilic substitution with stereoinversion atpentacoordinate phosphorus was the preferred route, although front attack happened for sterically hindered reactants. The configuration of the CO2 insertion product depended mainly upon the original phosphorus configuration of the hydrospirophosphoranes.</t>
  </si>
  <si>
    <t>CO2 CAPTURE</t>
  </si>
  <si>
    <t>https://livenmmuac-my.sharepoint.com/:b:/g/personal/s217364411_mandela_ac_za/ERe3unO3kx9OgB0gNBft-uEBUN0ABPCT7wrJIIR2HixSoA?e=NBtBxv</t>
  </si>
  <si>
    <t>Photoinduced copper-catalysed asymmetric
amidation via ligand cooperativity</t>
  </si>
  <si>
    <t>Caiyou Chen 
Jonas C. Peters 
Gregory C. Fu</t>
  </si>
  <si>
    <t>The substitution of an alkyl electrophile by a nucleophile is a foundational reaction in organic chemistry that enables the efficient and convergent synthesis of organic molecules. Although there has been substantial recent progress in exploiting transition-metal catalysis to expand the scope of nucleophilic substitution reactions to include carbon nucleophiles1–4, there has been limited progress in corresponding reactions with nitrogen nucleophiles5–8. For many substitution reactions, the bond construction itself is not the only challenge, as there is a need to control stereochemistry at the same time. Here we describe a method for the enantioconvergent substitution of unactivated racemic alkyl electrophiles by a ubiquitous nitrogen-containing functional group, an amide. Our method uses a photoinduced catalyst system based on copper, an Earth-abundant metal. This process for asymmetric N-alkylation relies on three distinct ligands—a bisphosphine, a phenoxide and a chiral diamine. The ligands assemble in situ to form two distinct
catalysts that act cooperatively: a copper/bisphosphine/phenoxide complex that serves as a photocatalyst, and a chiral copper/diamine complex that catalyses enantioselective C–N bond formation. Our study thus expands enantioselective N-substitution by alkyl electrophiles beyond activated electrophiles (those bearing at least one sp- or sp2-hybridized substituent on the carbon undergoing substitution)8–13 to include unactivated electrophiles.</t>
  </si>
  <si>
    <t>https://livenmmuac-my.sharepoint.com/:b:/g/personal/s217364411_mandela_ac_za/EaRgTfOHMWlBkGQrbTK4RL4B5EuM7RDsuqOiaPBV0NGwpg?e=wsNW4L</t>
  </si>
  <si>
    <t>Synthesis of enamines, enol ethers and related compounds by cross-coupling
reactions</t>
  </si>
  <si>
    <t>Juan R. Dehli, 
Julien Legros, 
Carsten Bolm</t>
  </si>
  <si>
    <t>For several decades, enamines and related compounds have been used as intermediates in organic
synthesis and many methods are known for their preparation. Most of the synthetic protocols,
however, require harsh reaction conditions. Recently, a new approach has emerged, inspired by
the analogous arylation of amines catalysed by palladium or copper complexes (Buchwald–
Hartwig reaction). Simultaneous and independent work from several research groups has led to
the development of very powerful protocols for the preparation of enamines and their derivatives
that require only readily available starting materials and proceed under very mild reaction
conditions. Noteworthy is the fact that in less than five years an almost unknown reaction has
reached such a high level of scope and generality that it is now very frequently applied in total
syntheses of natural products.</t>
  </si>
  <si>
    <t>https://livenmmuac-my.sharepoint.com/:b:/g/personal/s217364411_mandela_ac_za/EbavgWHkYgJJp2upw8pVCqABoSfX7jXBp5qHKav_1q_Ohg?e=duAO4X</t>
  </si>
  <si>
    <t>Complexation of hydrophosphoranes: possible mechanism and coordination activity</t>
  </si>
  <si>
    <t xml:space="preserve">Konstantin N. Gavrilov
Andrei V. Korostylev 
Alexei I. Polosukhin 
Oleg G. Bondarev 
Andrew Yu. Kovalevsky 
Vadim A. Davankov </t>
  </si>
  <si>
    <t>Complexation of (4S,9S)-4,9-diethyl-2,11-dioxa-5,8-diaza-1l5-phosphatricyclo[6.3.0.01.5]undecane (1) and 3,3,8,8-tetramethyl-1,6-dioxa-4,9-diaza-5l5-phosphaspiro[4,4]nonane (2) with [Rh(CO)2Cl]2; 2,3,7,8-dibenzo-1,6-dioxa-4,9-diaza-5l5-phosphaspiro-[4,4]nonane (3) with [Rh(CO)2Cl]2 and [MCl2(COD)] (M_x001E_Pd, Pt); (2S,7S)-2,7-dimethyl-1,4,6,9-tetraoxa-5l5-phosphaspiro[4,4]nonane (4) with [Rh(CO)2Cl]2 and [PdCl2(COD)] has been studied. The products have been characterized by 1H-,2H-, 13C-, 31P-NMR, IR spectroscopy, laser desorption mass spectrometry and X-ray photoelectron spectroscopy. A possible mechanism for hydrophosphoranes complexation is discussed. A correlation between Lewis basicity and coordination activity has
been found for ligands 1–3. Phosphorane 4 was shown to coordinate by means of the P(III)-tautomer.</t>
  </si>
  <si>
    <t>Hydrophosphoranes
Rhodium complexes
Palladium complexes
Complexation; 
X-ray analysis.</t>
  </si>
  <si>
    <t>COORDINATION COMPLEXES</t>
  </si>
  <si>
    <t>https://livenmmuac-my.sharepoint.com/:b:/g/personal/s217364411_mandela_ac_za/EQtzlUcBO_tApDz16M6gbLoBzKvQAheU0Os4hnRGM6uYQA?e=9gOHzm</t>
  </si>
  <si>
    <t>10.1002/ejoc.200700971</t>
  </si>
  <si>
    <t>Stereomutation and Experimental Determination of the Relative Stability of Diastereomeric O-Equatorial Anti-Apicophilic Spirophosphoranes</t>
  </si>
  <si>
    <t>Xin-Dong Jiang
Shiro Matsukawa
Hideaki Yamamichi
Ken-ichiro Kakuda
Satoshi Kojima
Yohsuke Yamamoto</t>
  </si>
  <si>
    <t>A novel bidentate ligand based on 1,1,1,3,3,4,4,4-octafluoro-2-phenyl-2-butanol (16) has been used to synthesize a diastereomeric pair of hydrophosphoranes (18-exo and 18-endo). A comparison of the structures of a series of hydrophosphoranes (18-exo, 18-endo, 19, and 20-exo) obtained by X-ray crystallography indicated that the apical P–O bond lengths were affected by the electronic properties of the oxygen atom, which can be interpreted by the “single bond/no bond resonance” concept. From the hydrophosphoranes, Oapical (13-exo and 13-endo) and anti-apicophilic O-equatorial (12-exo and 12-endo) phosphoranes were synthesized. The O-equatorial phosphoranes were irreversibly converted into diastereomeric pairs of O-apical isomers. Kinetic measurements implied that the electronic properties of the pentafluoroethyl group are comparable to those of the trifluoromethyl group. The activation enthalpies calculated for the stereomutations enabled us for the first time to experimentally show the stability of an O-apical isomer to be greater than that of an O-equatorial isomer by 13.7 kcalmol–1.</t>
  </si>
  <si>
    <t>Diastereomers
Hypervalent compounds 
Isomerization</t>
  </si>
  <si>
    <t>https://livenmmuac-my.sharepoint.com/:b:/g/personal/s217364411_mandela_ac_za/EQu8UIp40LtCrJWVuwYUwc8B0vfG1ACGWMaLWRzEl2_MRg?e=3upreV</t>
  </si>
  <si>
    <t>10.1002/anie.201701718</t>
  </si>
  <si>
    <t>Trihydroborates and Dihydroboranes Bearing a Pentacoordinated Phosphorus Atom: Double Ring Expansion To Balance the Coordination States</t>
  </si>
  <si>
    <t>Naokazu Kano
Nathan J. O'Brien
Ryohei Uematsu
Romain Ramozzi
Keiji Morokuma</t>
  </si>
  <si>
    <t>The first trihydroborate bearing a pentacoordinated phosphorus atom was synthesized as a new P-B bonded compound. Hydride abstraction of the trihydroborate gave an intermediary dihydroborane, which showed hydroboration reactivity and was trapped with pyridine whilst maintaining the P-B bond. The dihydroborane underwent a rearrangement, which involved a double ring expansion to compensate for the unbalanced coordination states of the phosphorus and boron atoms, to give a new fused bicyclic phosphine-boronate.</t>
  </si>
  <si>
    <t>boron
phosphorus 
rearrangements 
structure elucidation 
X-ray diffraction</t>
  </si>
  <si>
    <t>https://livenmmuac-my.sharepoint.com/:b:/g/personal/s217364411_mandela_ac_za/EZioOVkeCWlOnLR3xA4ySLwBZpkZqteLs0-FO7KfdXBuiA?e=YaEoUb</t>
  </si>
  <si>
    <t>Non-Dissociative Permutation of a Stable Hydrophosphorane and Retention of Stereochemistry of the Electrophilic Reaction of Its Conjugate Phosphoranide Base</t>
  </si>
  <si>
    <t>Satoshi Kojima
Masaaki Nakamoto
Kazumasa Kajiyama
Kin-ya Akiba</t>
  </si>
  <si>
    <t>The permutation of [o-OC*(CH3)(CF3)C6H4][o-OC(CF3)2C6H4]PH was found to be a non-dissociative process with activation parameters of AH¢=ca.24.5 kcal tool -1 and AS~=ca.-4 eu. The reaction of its conjugate base, phosphoranide [o-OC*(CH3)(CF3)C6H4][o-OC(CF3)2C6Hn]P-, with ethyl chloroacetate was found to proceed with full  retention of configuration.</t>
  </si>
  <si>
    <t>https://livenmmuac-my.sharepoint.com/:b:/g/personal/s217364411_mandela_ac_za/EeVo86Wzp85FhzyetYSbQOYBssc4gsEt-jCjGobK8yp7dw?e=mZPGdr</t>
  </si>
  <si>
    <t>First Characterization of a 10-P-5 Spirophosphorane with an Apical Carbon-Equatorial Oxygen Ring. Kinetic Studies on Pseudorotation of Stereoisomers</t>
  </si>
  <si>
    <t>Satoshi Kojima
Kazumasa Kajiyama
Masaaki Nakamoto
Kin-ya Akiba</t>
  </si>
  <si>
    <t>https://livenmmuac-my.sharepoint.com/:b:/g/personal/s217364411_mandela_ac_za/EZ-hezjYnolAvfC-OLTwAXwBwXMikZ0FDMgVjZ6g1Ec6hQ?e=3QGzJo</t>
  </si>
  <si>
    <t>Stereochemistry of Nucleophilic Substitution Reactions of Sterically Rigid Phosphoranes</t>
  </si>
  <si>
    <t>Satoshi Kojima
Masaaki Nakamoto
Katsuhiro Yamazaki
Kin-ya Akiba</t>
  </si>
  <si>
    <t>The stereomutation barriers of diastereomeric spirophosphoranes, [o-O(CF3)(CH3)C*C&amp;r][o-O(CF3)2C&amp;]P*X (X=OMe, SMe) were determined to be high enough to freeze the mutation at ambient temperatures [AGf(298K)=25.0,30.4 kcal mol-t; respectively]. The nucleophilic substitution reaction of SMe compounds with alkyllithium reagents resu1te.d in inversion of configuration, whereas that of OMe compounds gave various ratios of inversion and retention products depending on the stereochemistry of the diastereomeric reactant phosphoranes and solvent. However, the use of OCH2CHzNMe2 as substituent lead to almost exclusive formation of the retention product regardless of these conditions.</t>
  </si>
  <si>
    <t>https://livenmmuac-my.sharepoint.com/:b:/g/personal/s217364411_mandela_ac_za/EXQ_255DgshNhEG0gQywT9UBhgInLQwweBpYCD1V-6i-4w?e=VkGvSy</t>
  </si>
  <si>
    <t>Reactions of Spirophosphoranes with P-H Bond with Vinyl Ethers and Enamines</t>
  </si>
  <si>
    <t>C. LAURENCO
R. BURGADA</t>
  </si>
  <si>
    <t>The reaction of 1,4,6,9-tetraoxa-5-phospha(V)spiro[4,4]nonane 1 with ethyl vinyl ether gives a spirophosphorane containting a P-C bond, 5-(ᵝ-ethosyethyl)-1,4,6,9-tetra-oxa-5-phosphal(V) spiro[4,4]nonane 2 (radical reaction), and a tricoordinated phosphorus compound, 2-(3,5-di-oxa-4-methylheptanoxy)-1,3,2-dioxaphospholane 3 (ionic reaction). 2,2,3,3,7,79-heptamethyl-1,4,6-trioxa-9-aza-5-phospha(V) spiro[4,4]nonane 6 gives exclusively a spirophosphorane containing a P-C bond, 5-(ᵝ-ethoxyethyl)-2,2,3,3,7,7,9-heptamethyl-1,4,6-trioxa-9-aza-5-phospha(V)spiro[4,]nonane 7. The reaction of 1 with alcohol or ethyleneglycol and enamine yields a pentaoxyspirophosphorane and an amine by an oxidation-reduction condensation. Suggested mechanisms of these reactions are presented. Continuing our study of the chemical properties of En in the absence of AIBN, the reaction leads to a product spirophosphoranes with a P-H bond.[1] Here, we examine the crude materials whose NMR spectrum of "P only shows a single signal (δ = -137 ppm). Distillation of the mixture the vinyl ethers and enamines.</t>
  </si>
  <si>
    <t>https://livenmmuac-my.sharepoint.com/:b:/g/personal/s217364411_mandela_ac_za/EfE_FU3qRqxEl0vWX9BZfcYBeEwBVKKMjdoMMrgjfhv5GQ?e=ercnlW</t>
  </si>
  <si>
    <t>10.3762/bjoc.10.117</t>
  </si>
  <si>
    <t>Atherton–Todd reaction: mechanism, scope and applications</t>
  </si>
  <si>
    <t>Stéphanie S. Le Corre
Mathieu Berchel
Hélène Couthon-Gourvès
Jean-Pierre Haelters
Paul-Alain Jaffrès</t>
  </si>
  <si>
    <t>Initially, the Atherton–Todd (AT) reaction was applied for the synthesis of phosphoramidates by reacting dialkyl phosphite with a primary amine in the presence of carbon tetrachloride. These reaction conditions were subsequently modified with the aim to optimize them and the reaction was extended to different nucleophiles. The mechanism of this reaction led to controversial reports over the past years and is adequately discussed. We also present the scope of the AT reaction. Finally, we investigate the AT reaction by means of exemplary applications, which mainly concern three topics. First, we discuss the activation of a phenol group as a phosphate which allows for subsequent transformations such as cross coupling and reduction. Next, we examine the AT reaction applied to produce fire retardant compounds. In the last section, we investigate the use of the AT reaction for the production of compounds employed for biological applications. The selected examples to illustrate the applications of the Atherton–Todd reaction mainly cover the past 15 years.</t>
  </si>
  <si>
    <t>amphiphiles; 
flame retardant; 
lipid conjugates; 
organophosphorus; 
phosphoramidate; 
phosphate</t>
  </si>
  <si>
    <t>https://livenmmuac-my.sharepoint.com/:b:/g/personal/s217364411_mandela_ac_za/EfWQuI6yfJdOiopUMzSpBgkBHPUabH21bgPPd0jPxPXJMg?e=Cgs8Rh</t>
  </si>
  <si>
    <t>10.1021/acs.joc.7b01326</t>
  </si>
  <si>
    <t>Reinvestigation of the Substitutions Reaction of Stereogenic Phosphoryl Compounds: Stereochemistry, Mechanism, and Applications</t>
  </si>
  <si>
    <t>Li-Juan Liu
Wei-Min Wang
Lan Yao
Fan-Jie Meng
Yong-Ming Sun
Hao Xu
Zhong-Yuan Xu
Qiang Li
Chang-Qiu Zhao
Li-Biao Han</t>
  </si>
  <si>
    <t>Nucleophilic substitutions at P centers are of high importance in biological processes and asymmetric synthesis. However, detailed studies on this topic are rare. P-Stereogenic compounds containing P−Cl, P−O, and P−S bonds were diastereoselectively prepared and then used to study the substitution of Cl, O, and S at phosphorus centers with organometallic reagents. It was proposed that with alkynyl metallic reagents an SN2-like mechanism (route A1) and a Berry pseudorotation (BPR) of pentacoordinated phosphorus intermediates (route B1) were involved and afforded P-inverted and P-retained products, respectively. The Pinverted conversion of a P−Cl functionality to a P−C functionality can be controlled by either the temperature or the order of addition of the starting materials. The introduction of a P−Cl bond using an alkyl metallic reagent proceeded through routes A2 and A2′. At higher temperatures, P-inverted products were predominantly afforded via SN2-like route A2. At lower temperatures, bis-substituted products were formed via route A2′ and cleavage of the P−O bond. The P−S bonds were accompanied by the epimerization of the starting materials, triggered by the alkylthio anion, via route C. The epimerization can be suppressed by the use of a poorly soluble magnesium alkylthiolate, and the P-retained compounds will be formed as the major products via route B3 and BPR of the intermediates.</t>
  </si>
  <si>
    <t>https://livenmmuac-my.sharepoint.com/:b:/g/personal/s217364411_mandela_ac_za/ET456cqR165Nk70__ECKmPUBYHD8ViXUO_0IPQKtOQnzVw?e=fP1CrM</t>
  </si>
  <si>
    <t>MtiCANISME DE FORMATION ET DE TRANSFORMATION DES SPIROPHOSPHORANES</t>
  </si>
  <si>
    <t>R. BURGADA 
C. LAURENCO</t>
  </si>
  <si>
    <t>The synthesis of about forty new spirophosphoranes containing a P-H bond offers examples of new cases of tautomeric equilibrium between the triand pentacoordinated forms as shown by: (a) recording the 3 ‘P NMR spectra between 20 and 150”) (b) using a chemical test which is specific of the Prl’ form. These results allowed us to discuss factors influencing the equilibrium pm * pv</t>
  </si>
  <si>
    <t>https://livenmmuac-my.sharepoint.com/:b:/g/personal/s217364411_mandela_ac_za/EVKQ2Oe01vJCkN6IE4zdeG4BvFM15GwyZkO3W_kw7Tjo-Q?e=WN5n6a</t>
  </si>
  <si>
    <t>10.1021/ja906875d</t>
  </si>
  <si>
    <t>Umpolung of a Hydrogen Atom of Water by Using a Hexacoordinated Phosphate and Its Application to Deuteride Reduction Reactions of Carbonyl Compounds</t>
  </si>
  <si>
    <t>Hideaki Miyake
Naokazu Kano
Takayuki Kawashima</t>
  </si>
  <si>
    <t>https://livenmmuac-my.sharepoint.com/:b:/g/personal/s217364411_mandela_ac_za/EXkaFw2q0q9Dj5TeBdst4NkBTh-jyVTsH6dYGg7yvobnRA?e=JDKca8</t>
  </si>
  <si>
    <t>Crystal structure of 9-benzoyl-5-methoxy-7-phenyl-7-phthalimido-2,2,3,3-tetramethyl-l,4,6-trioxa-5-phospha(V)spiro[4.4]non-8-en, C62H60N2O14P2 
and of dimethyl 3-(4,4,4',4',5,5,5',5'-octamethyl-l,l',3,3-tetraoxa-2-phospha(V)-spiro[4.4]nonanyl)-2(iV^V-dimethyl)succinate), C20H38NO8P, 
two tetraoxaspiro-phosphorane(V) intermediates</t>
  </si>
  <si>
    <t>A. Neuman
Y. Leroux
D. El Manouni 
T. Prangé</t>
  </si>
  <si>
    <t>C62H60N2O14P2, monoclinic, P\2\lc\ (No. 14), a = 15.944(2) Â,
b = 26.895(4) Â, c = 13.359(2) À, ß = 100.45(5)°,
V= 5633.5 Â3, Z = 4, Rgl(F) = 0.080, wRKf(F2) = 0.168,T= 293 K.
C2OH38N08P, monoclinic, P12i/nl (No. 14), a = 15.915(2) À,
b = 15.829(2) À, c = 9.955(2) À, ß = 95.86(3)°, V= 2494.8 Â3,
Z = 4, Rgt(F) = 0.069, wRref(F2) = 0.180, T= 293 K.</t>
  </si>
  <si>
    <t>https://livenmmuac-my.sharepoint.com/:b:/g/personal/s217364411_mandela_ac_za/ERmb83qXgPpGvuJeQcSJkigBknBmoSL0MWB7UB63TdqCyA?e=rmmffE</t>
  </si>
  <si>
    <t>The Reactivity of 1,3,2-Diheterophosphacyclanes Containing a Pentacoordinate Phosphorus Atom</t>
  </si>
  <si>
    <t>N.A.Polezhaeva 
R.A.Cherkasov</t>
  </si>
  <si>
    <t>Studies on the reactivity of X5-1,3,2-diheterophosphacyclanes obtained during the last ten years are examined and described systematically. Data concerning new prototropic and elementotropic processes involving derivatives of pentacoordinate phosphorus are presented. Attention has been concentrated on the elucidation of the influence of the incorporation of a phosphorus(V) atom in the ring on the reactivity of phosphoranes in reactions of various types. The role of phosphorus(V) compounds as intermediates in reactions of phosphorus compounds involving different types of coordination of the phosphorus atom is demonstrated.</t>
  </si>
  <si>
    <t>https://livenmmuac-my.sharepoint.com/:b:/g/personal/s217364411_mandela_ac_za/ETxo0IrMT8FNjSLmKxYEQMIBttkElsuukFmMrBdY9bRnNA?e=226xL0</t>
  </si>
  <si>
    <t>10.1021/jo060358z</t>
  </si>
  <si>
    <t>Pentacoordinate 1H-Phosphirenes: Reactivity, Bonding Properties, and Substituent Effects on Their Structures and Thermal Stability</t>
  </si>
  <si>
    <t>Shohei Sase
Naokazu Kano
Takayuki Kawashima</t>
  </si>
  <si>
    <t>The synthesis, reactivity, and bonding properties of several pentacoordinate P-phenyl-substituted 1Hphosphirenes are discussed. X-ray crystallographic analysis of one of them reveals a highly distorted square pyramidal (SP) arrangement around the phosphorus. NMR studies confirm that they retain the SP structure in solution and demonstrate that the endocyclic P-C bonds in the three-membered ring have a very high degree of p character, which results from their being both basal bonds in the SP structure and endocyclic bonds of the three-membered ring. Structural parameters of the three-membered ring of the pentacoordinate phosphirenes obtained by experiment and theoretical calculations are very close to those of a tetracoordinate phosphirenium cation. Thus, by analogy with tetracoordinate phosphirenium cations, it can be considered that a ó*-ð interaction between the ó* orbital of the apical bond and the ð orbital of the CdC bond in the three-membered ring is operative in pentacoordinate phosphirenes. The ó*-ð interaction is found to lower the reactivity of the CdC bond of the three-membered ring. The reactivities of the pentacoordinate phosphirenes are also affected by the substituent on the carbon atom in the threemembered ring.</t>
  </si>
  <si>
    <t>https://livenmmuac-my.sharepoint.com/:b:/g/personal/s217364411_mandela_ac_za/EQkULcj7x0JLr8UHN16YAnEBTfD0DahMsY-6urmUCyJUog?e=v4olaw</t>
  </si>
  <si>
    <t>10.1016/j.ica.2010.09.014</t>
  </si>
  <si>
    <t>Palladium complexes with hydrophosphorane ligands (HP_x0002_O and HP_x0002_N), catalysts for Heck cross-coupling reactions</t>
  </si>
  <si>
    <t>Anna Skarzynska
Anna M. Trzeciak
Miłosz Siczek</t>
  </si>
  <si>
    <t>The synthesis and structural characterization of palladium complexes 1–3 incorporating H-spirophosphorane HP(OCMe2CMe2O)2 and H-phosphonate congener HP(O)(OCMe2CMe2O) ligands are reported. The chemical composition of the complexes [PdCl(l-Cl){P(OCMe2CMe2O)OCMe2CMe2OH}]2 (1), [Pd{P(O)(OCMe2CMe2O)}2]n (2), and [Pd(l-Cl){P(OCMe2CMe2O)OH}{P(OCMe2CMe2O)O}]2 (3) was established by means of NMR, IR, ESI-MS spectroscopic methods. The relative stereochemistry of 1 and 3 was unambiguously determined by single X-ray diffraction studies. It was proved that complexes 1–3, and complex [PdCl2P(OCH2CMe2NH)OCH2CMe2NH2] (4) previously described in the literature, are very efficient catalysts for the Heck cross-coupling of bromobenzene with n-butyl acrylate. Moreover, they were also found to be effective catalysts in the stereoselective synthesis of trans-stilbenes.</t>
  </si>
  <si>
    <t>Hydrophosphoranes
Palladium
C–C bond formation
Heck reaction</t>
  </si>
  <si>
    <t>https://livenmmuac-my.sharepoint.com/:b:/g/personal/s217364411_mandela_ac_za/ERZ7SeL2sodJvKsYSfg6-tgBjAckKKMC17jS_lJkTlzOqg?e=W8eDNH</t>
  </si>
  <si>
    <t>10.1002/aoc.5756</t>
  </si>
  <si>
    <t>Coordination chemistry of H-spirophosphorane ligands towards pentacarbonylchlororhenium(I) – synthesis, structure and catalytic activity of complexes</t>
  </si>
  <si>
    <t>Anna Skarżnska
Miłosz Siczek
Paula Gawryszewska
Karolina Chaczko</t>
  </si>
  <si>
    <t>Synthesis of a group of carbonyl rhenium coordination compounds with hydrospirophosphorane ligands was carried out and described. Different symmetrical HP(OCH2CH2NH)2L1, HP(OCH2CMe2NH)2L2, HP(OC6H4NH)2L3, and unsymmetrical ligands HP (OCMe2CMe2O)(OC6H4NH) L4 were found to coordinate to the rhenium center as bidentate P,N donor ligands yielding fac-[ReCl (CO)3Ln], where n = 1–4. Furthermore, monodentate coordination was also observed in some cases, as was clearly presented in the case of [ReCl(CO)2(L4-κ2P,N)(L4-κP)] complex. All of the complexes were characterized using optical spectroscopy. Single-crystalX-ray diffraction was also performed in the case of fac-[ReCl(CO)3L3], fac-[ReCl(CO)3L4], [Re(CO)2(L2)2]Cl and [ReCl (CO)2(L4-κ2P,N)(L4-κP)] samples. Complexes [ReCl(CO)3L3] and [ReCl(CO)3L4], both bearing rings of conjugated double bonds within hydrospirophosphorane ligands, exhibited luminescence. Catalytic properties of rhenium complexes were assessed using the representative fac-[ReCl (CO)3L2] complex in the dimerization reaction of terminal alkynes. An efficient and selective procedure for synthesis of the E-enynes was developed. Coupling of (2-chlorophenyl)acetylene was mediated by [ReCl (CO)3L2]/TBAF system with a 100% conversion rate. Different substituents within aromatic alkynes were tolerated and the resulting products were dependent on the nature of the substituents.</t>
  </si>
  <si>
    <t>catalysis
photophysical properties
hydrophosphoranes
P,N donor ligands
tricarbonyl complexes</t>
  </si>
  <si>
    <t>https://livenmmuac-my.sharepoint.com/:b:/g/personal/s217364411_mandela_ac_za/EbanXTPk3uVMn8E9_qS2dEMBb1_lSLsbnCnB5XJuh9Onzg?e=u9c5bV</t>
  </si>
  <si>
    <t>10.1080/03086647608078955</t>
  </si>
  <si>
    <t>SPIROPHOSPHORANES - STRUCTURE REACTIVITY</t>
  </si>
  <si>
    <t>RAMON BURGADA</t>
  </si>
  <si>
    <t>https://livenmmuac-my.sharepoint.com/:b:/g/personal/s217364411_mandela_ac_za/EXqKUFmy1sRJhPydpMcBRuQB0n7QdyjT-tCqx3TNGpy_gw?e=XuRt8s</t>
  </si>
  <si>
    <t>Synthesis of stereoisomeric P—H_x0001_spirophosphoranes based on hydrobenzoin</t>
  </si>
  <si>
    <t>V. F. Zheltukhin
A. I. Dovbysh
D. N. Sadkova
A. B. Dobrynin
O. N. Kataeva
I. A. Litvinov
V. A. Alfonsov</t>
  </si>
  <si>
    <t>Stereoisomers of P—H_x0001_spirophosphorane were synthesized by the reaction of racemic (d,l)_x0001_ and scalemic d_x0001_ and l_x0001_hydrobenzoins with (MeO)3P or (Me2N)3P. A reversible interconversion of two possible diastereomeric forms of racemic spirophosphorane was observed.</t>
  </si>
  <si>
    <t>hydrobenzoin,
hydrospirophosphorane,
stereoisomerism,
enantiomerism</t>
  </si>
  <si>
    <t>https://livenmmuac-my.sharepoint.com/:b:/g/personal/s217364411_mandela_ac_za/EamAOKxacO9Jtv7PE5lK02oBxXuUHqxWegDh2QtR71RzkQ?e=dLAhFG</t>
  </si>
  <si>
    <t>10.1080/10426507.2021.1946062</t>
  </si>
  <si>
    <t>Application of pentacoordinated spirophosphorane as a new organocatalyst for the Michael addition reaction</t>
  </si>
  <si>
    <t>Peipei Wang
Wanjiao Li
Kehui Han
Yanchun Guo
Yufen Zhao
Shuxia Caoa</t>
  </si>
  <si>
    <t>Pentacoordinated spirophosphorane as a simple, effective and novel organocatalyst for the Michael addition reaction has been investigated. The bisaminoacyl spirophosphorane that possessed a thiourea-like moiety and an amine group was applied to the Michael addition reaction of 1, 3-dicarbonyl compound with b-nitrostyrene, affording the desired adduct in good yield. Furthermore, the mechanism of the Michael addition reaction catalyzed by spirophosphorane was proposed with the help of the analysis of single crystal structure, NMR experiments. It was identified that 1, 3-dicarbonyl compound and b-nitrostyrene formed hydrogen bonds with amine group and N-H groups of spirophosphorane catalyst, respectively. Then the two reactants approached each other, and the methylene of 1, 3-dicarbonyl compound attacked the olefin carbon of b-nitrostyrene to form nucleophilic addition product. This report is the first example of spirophosphorane as a novel organocatalyst to successfully catalyze the Michael addition reaction.</t>
  </si>
  <si>
    <t>Pentacoordinated spirophosphorane;
organocatalyst;
Michael addition reaction; 
catalytic mechanism; 
hydrogen bonds</t>
  </si>
  <si>
    <t>ORGANOCATALYSIS</t>
  </si>
  <si>
    <t>https://livenmmuac-my.sharepoint.com/:b:/g/personal/s217364411_mandela_ac_za/ES85Y25hkp1Fogzc3QFIlMQB8G32OZdK89GCLlVty_irmw?e=3FxQip</t>
  </si>
  <si>
    <t>10.1016/j.tet.2013.09.001</t>
  </si>
  <si>
    <t>Systematic study for the stereochemistry of the AthertoneTodd reaction</t>
  </si>
  <si>
    <t>Biquan Xiong
Yongbo Zhou
Changqiu Zhao
Midori Goto
Shuang-Feng Yin
Li-Biao Han</t>
  </si>
  <si>
    <t>Under the AthertoneTodd reaction conditions, the stereochemistry on the reaction of H-phosphinates with different nucleophiles (e.g., amines, alcohols, phenols) was investigated. All reactions took place stereospecifically with inversion of configurations at the phosphorus centers. The reaction might proceed via a phosphoryl chloride intermediate with retention of configuration at phosphorus, followed by the attack of nucleophiles from the backside of Cl to give the substitution products with inversion of configuration at the phosphorus center. A plausible mechanism was proposed for these reactions.</t>
  </si>
  <si>
    <t>AthertoneTodd reaction
Stereochemistry
H-Phosphinates
Nucleophiles</t>
  </si>
  <si>
    <t>https://livenmmuac-my.sharepoint.com/:b:/g/personal/s217364411_mandela_ac_za/EVcLMc1eo1tEmtzen97aaDAB7k0CE_ThQCKTgB2jeDGnFA?e=kvqGWk</t>
  </si>
  <si>
    <t>10.1007/s00726-005-0207-8</t>
  </si>
  <si>
    <t>Synthesis, characteristics and biological activity of pentacoordinated spirophosphoranes derived from amino acids</t>
  </si>
  <si>
    <t>L. Yu 
Z. Liu
H. Fang
Q. L. Zeng
Y. F. Zhao</t>
  </si>
  <si>
    <t>The reactions of phosphorus trichloride with various amino acids afford the pentacoordinated spirophosphoranes. The reaction procedures were traced by 31P NMR spectra techniques. A new crystal structure of alanine derivative was characterized, which is a slightly distorted TBP structure. Besides, this kind of spirophosphoranes are potent inhibitors to tyrosinase.</t>
  </si>
  <si>
    <t>Pentacoordinated spirophosphoranes
31P NMR 
TBP
Tyrosinase inhibition</t>
  </si>
  <si>
    <t>https://livenmmuac-my.sharepoint.com/:b:/g/personal/s217364411_mandela_ac_za/EeED1dEpPExEvSgQVGTkOoUBzNugkOb1X-thKlu2fi3tAg?e=okXU08</t>
  </si>
  <si>
    <t>10.1016/j.tet.2015.09.052</t>
  </si>
  <si>
    <t>Investigation of the CeN bond rotation of spirophosphorane carbamates by dynamic NMR and DFT calculation</t>
  </si>
  <si>
    <t>Pei Zhao 
Shuxia Cao
Yanchun Guo 
Peng Gao
Yanyan Wang
Miaomiao Peng
Yufen Zhao</t>
  </si>
  <si>
    <t>Spirophosphorane carbamates are a new type of pentacoordinate phosphorus compounds. In order to explore internal rotation, the dynamic 1H NMR, 31P NMR and molecular theory calculations were employed to investigate the rotation barriers of the NeC(]O) bond of symmetrical and asymmetrical spirophosphorane carbamates. The Gibbs free activation, DGs, was calculated by Eyring equation. The results showed that the rotation barriers of spirophosphorane carbamates were about 16e18 kcal/mol, and the rotation isomers coexisted at room temperature. Moreover, it was found that the benzyl group attached to amide nitrogen increased the CeN bond rotation barriers of spirophosphorane carbamates. Furthermore, the preferred conformation of spirophosphorane carbamates was presumed by density functional theory (DFT), and the conformation of solid state were also confirmed by X-ray diffraction analysis.</t>
  </si>
  <si>
    <t>Spirophosphorane carbamates
Dynamic NMR
Rotation barrier
X-ray analysis
DFT calculations</t>
  </si>
  <si>
    <t>https://livenmmuac-my.sharepoint.com/:b:/g/personal/s217364411_mandela_ac_za/EYFLWr3zk_5KgGYUXCIeUZ0BXdfwaexi97AiygQOH2_BQg?e=QHGLAQ</t>
  </si>
  <si>
    <t>10.1039/b909786d</t>
  </si>
  <si>
    <t>Chirality at phosphorus in pentacoordinate spirophosphoranes: stereochemistry by X-ray structure and spectroscopic analysis</t>
  </si>
  <si>
    <t>Jian-Bo Hou 
Hui Zhang
Jian-Nan Guo
Yan Liu
Peng-Xiang Xu
Yu-Fen Zhao
G. Michael Blackburn</t>
  </si>
  <si>
    <t>Two pairs of enantiomers of stable chiral pentacoordinate spirophosphoranes with two bonds from the amino and two bonds from the carboxyl groups of amino acids have been synthesized and analysed. The results show that differences in chirality at phosphorus are linked to distinct differences in physical properties.</t>
  </si>
  <si>
    <t>https://livenmmuac-my.sharepoint.com/:b:/g/personal/s217364411_mandela_ac_za/EWXWjdRENflIvHhm2xvLys4Biohq4xWEkA3E8rivqzmwIw?e=evZt3V</t>
  </si>
  <si>
    <t>Synthesis, Spectral Properties, and Geometry of a Metallophosphorane</t>
  </si>
  <si>
    <t>M. LATTMAN,
S. A. MORSE,
A. H. COWLEY,
J. G. LASCH,
N. C. NORMAN</t>
  </si>
  <si>
    <t>1 has been synthesized according to the following reaction at -78 OC in THF: (o-OC~H~O)~P+C NI ~+CO(CO)~PP.+~ , -(o-OC6H,0)2PCo(CO),PPhl (1) + NaCl. The X-ray crystal structure of 1 has been determined and reveals two trigonal-bipyramidal (TBP) geometries connected at the axial position of the Co and equatorial position of the five-coordinate phosphorus. Due to the instability of the derivative, a structure of low precision was obtained; however, the overall geometry of the molecule is clearly established. The phosphorane P-Co bond is ca. 0.025 A longer than the phoshine P-Co bond. The geometry about the five-coordinate phosphorus is close to that in TBP. The crystal is monoclinic with a space group PZ,/n. The unit cell parameters are a = 10.527 ( 3 ) A, b = 18.824 (4) A, c = 18.546 (3) A, j3 = 105.87 (2)O, and Z = 4. This is the first structural characterization of a monodentate pentacoordinate phosphorus-metal derviative.</t>
  </si>
  <si>
    <t>https://livenmmuac-my.sharepoint.com/:b:/g/personal/s217364411_mandela_ac_za/EavG0kX1NtRPhEMGXyyzkDQBUyX_Es6UN28uamcmJDyfQA?e=aUxaoi</t>
  </si>
  <si>
    <t>An Unprecedented Synthetic Route for a Metallaphosphorane Complex. Nucleophilic Attack of Lewis Base on a Trivalent Phosphorus Atom Coordinating to a Transition Metal</t>
  </si>
  <si>
    <t>Hiroshi Nakazawa,
Kazuyuki Kubo,
Katsuhiko Miyoshi</t>
  </si>
  <si>
    <t>https://livenmmuac-my.sharepoint.com/:b:/g/personal/s217364411_mandela_ac_za/EQsmQiZMtIVIr5oRpEJOcLEBdnGN8AGDN6I-Jlew3xoEkw?e=v6s7Z7</t>
  </si>
  <si>
    <t>10.1016/j.tetlet.2018.09.020</t>
  </si>
  <si>
    <t>The investigation on the N-H reactivity of pentacoordinate spirophosphoranes by H/D exchange and NMR experiments</t>
  </si>
  <si>
    <t xml:space="preserve">Can Sun
Shuxia Cao 
Pei Zhao 
Wenwen Ma 
Yanchun Guo 
Yufen Zhao </t>
  </si>
  <si>
    <t>Different pentacoordinate spirophosphoranes were investigated by H/D exchange and NMR tracking experiments. The H/D exchanged site of spirophosphoranes was confirmed to be the NAH bond instead of the PAH bond according to the integration of the signal changes in proton-decoupled, proton-coupled 31P NMR and 1H NMR tracking experiments. The reactivity of NAH bond at the spiroring of spirophosphoranes was explored by the rate constant of H/D exchange of different spirophosphoranes. The results demonstrated that the reactivity of NAH bond of spirophosphoranes was influenced by steric hindrance and the species of substituent at phosphorus atom, and the electronic effect of the substituent was the main effect factor on the reactivity of the NAH bond. The strong electron-withdrawing group at phosphorus resulted in more reactive NAH bond of spirophosphoranes. These results are beneficial to further understand and explore the characteristics of pentacoordinate spirophosphoranes.</t>
  </si>
  <si>
    <t>H/D exchange experiment
NMR tracking experiment
Pentacoordinate spirophosphoranes</t>
  </si>
  <si>
    <t>READ AND PRINTED</t>
  </si>
  <si>
    <t>https://livenmmuac-my.sharepoint.com/:b:/g/personal/s217364411_mandela_ac_za/EQEwpVkYpvtGomwOHql32GIB4niW24nsbDtGWX0z5VU6eQ?e=S2e6Ex</t>
  </si>
  <si>
    <t>10.1002/ajoc.202100536</t>
  </si>
  <si>
    <t>Investigation of Hydrophosphorylation Reaction of Pentacoordinate Hydrospirophosphorane and Electron-Deficient Alkenes Catalyzed by Organic Phosphine</t>
  </si>
  <si>
    <t>Shanqi Guo
Kehui Han
Di Wang
Yanchun Guo
Shuxia Cao
Yufen Zhao</t>
  </si>
  <si>
    <t>PR3 efficiently catalyzes the addition of H-spirophosphorane to electron-deficient alkenes to give the spirophosphoranes with a pentacoordinate P􀀀 C bond in moderate to excellent yields. This practical procedure was conducted by using PR3 as an organocatalyst, which avoided the use of an additional base, traditional heating, and metal reagents. The investigation of the reaction mechanism showed that the zwitterion intermediate served as the base to further catalyze hydrospirophosphorane. Then the  spirophosphoranide formed as a nucleophile attacked electrondeficient alkene to give the addition products. This reaction is a first and simple hydrophosphorylation reaction of alkenes to construct pentacoordinate P􀀀 C bond under organocatalysis</t>
  </si>
  <si>
    <t>Organocatalysis
Pentacoordinate spirophosphorane
Hydrophosphorylation reaction 
Electrondeficient alkene</t>
  </si>
  <si>
    <t>https://livenmmuac-my.sharepoint.com/:b:/g/personal/s217364411_mandela_ac_za/EXrzp6uKj51DvyJbpFXQCQoBvHH6iqBiH46rqiTwPh6Fog?e=kv8ZiS</t>
  </si>
  <si>
    <t>Synthesis and Crystal Structure of the Nickel(II) Phosphoranide Complex trans-(PMe3)2[(C4H6O3)2P-P]NiCl</t>
  </si>
  <si>
    <t>Richard Faw
Craig D. Montgomery
Steven J. Rettig
Bryn Shurmer</t>
  </si>
  <si>
    <t>https://livenmmuac-my.sharepoint.com/:b:/g/personal/s217364411_mandela_ac_za/EeYlzZhOU-tEvmLtYgY9ngcB6GMd9tAvSEk_9-BHYKB0nA?e=GEgJ1x</t>
  </si>
  <si>
    <t>10.1021/acs.joc.0c02953</t>
  </si>
  <si>
    <t>Investigation of the Stereochemical Mechanism of the Nucleophilic Substitution Reaction at Pentacoordinate Phosphorus of Spirophosphorane</t>
  </si>
  <si>
    <t>Kehui Han
Yanyan Wang
Pei Zhao
Xiaohui You
Jun Wang
Yanchun Guo
Yufen Zhao
Shuxia Cao</t>
  </si>
  <si>
    <t>The stereochemical mechanism of the nucleophilic substitution reaction at pentacoordinate phosphorus (P−V) atom is rarely studied. Here, we report the Atherton-Todd-type reaction of pentacoordinate hydrospirophosphorane with phenolic compounds in detail. The stereochemical mechanism of nucleophilic substitution at P−V atom was proposed by 31P NMR tracing experiment, X-ray diffraction analysis, and density functional theory calculations. The first step of the Atherton-Todd-type reaction is the formation of halogenated spirophosphorane intermediate with retention of configuration at phosphorus definitely. The second step is a nucleophilic substitution reaction at P−V atom of halogenated spirophosphorane. When using CCl4 as a halogenating agent, the reaction of chlorinated spirophosphorane proceeds via SN2(P−V) mechanism, and the backside attack of P−Cl bond is the main pathway. For chlorinated spirophosphorane with ΔP configuration, the completely P-inverted product is normally obtained. As for chlorinated spirophosphorane with ΛP configuration, which has larger steric hindrance behind P−Cl bond, the proportion of P-retained products apparently increases and a pair of diastereoisomers is acquired. Furthermore, if CBr4 is used as a halogenating agent, the nucleophilic substitution reaction of brominated spirophosphorane may go through a SN1(P−V) mechanism to afford a pair of diastereoisomers.</t>
  </si>
  <si>
    <t>ASYMMETRIC SYNTHESIS</t>
  </si>
  <si>
    <t>https://livenmmuac-my.sharepoint.com/:b:/g/personal/s217364411_mandela_ac_za/EVW4BFFAdFlPlfOZMifBgbsBBEvaYIJf4NMyL4p5wFu1Yw?e=9UwUCb</t>
  </si>
  <si>
    <t>10.1016/j.tet.2022.132777</t>
  </si>
  <si>
    <t>Pentacoordinated spirophosphoranide as Lewis base to activate CO2 combining with alkyl halide under mild conditions</t>
  </si>
  <si>
    <t xml:space="preserve">Di Wang
Shanqi Guo 
Yanyan Wang 
Qiangqiang Liu 
Can Sun 
Yanchun Guo 
Yufen Zhao 
Shuxia Cao </t>
  </si>
  <si>
    <t>A transition metal-free method to activate CO2 by pentacoordinated spirophosphoranide that acts as Lewis base at room temperature and under atmospheric pressure is reported. The reaction of hydrospirophosphorane, CO2 and alkyl halide could perform smoothly under mild conditions, and the product with a pentacoordinated PeC(O)eOeC unit could be obtained. The stereochemical mechanism was proposed by 31P NMR tracking experiment, ESI-MS/MS tracking experiment, X-Ray analysis and DFT calculations. The reaction was presumed to proceed via a spoirophosphoranecarboxylate anion intermediate, and the phosphorus configuration was maintained throughout the reaction. The results show that pentacoordinated hydrospirophosphorane is a potential skeleton to capture and activate CO2, and can be used to establish a novel utility of CO2 in organic synthesis.</t>
  </si>
  <si>
    <t>Pentacoordinated hydrospirophosphorane
Activate CO2
Alkyl halide
Stereochemical mechanism</t>
  </si>
  <si>
    <t>https://livenmmuac-my.sharepoint.com/:b:/g/personal/s217364411_mandela_ac_za/Ed9NlDw_7NlCmc5hTN67iYYBXyrcHusxhVOkV9tQNYvLIg?e=9VBvcC</t>
  </si>
  <si>
    <t>10.1021/acs.joc.2c02231</t>
  </si>
  <si>
    <t>Investigation of the Asymmetric Addition Reactions Induced by Pentacoordinated Hydrospirophosphorane Substrate</t>
  </si>
  <si>
    <t>Di Wang, 
Yang Zhang, 
Peipei Wang, 
Yanchun Guo,
Yufen Zhao,
Shuxia Cao</t>
  </si>
  <si>
    <t>Pentacoordinated bisaminoacyl hydrospirophosphoranes were first found to induce the asymmetric addition reactions as a novel chiral organic framework. Asymmetric addition reactions of bisaminoacyl hydrospirophosphoranes with aromatic aldehyde and in situ generated imine were investigated, and the corresponding α-hydroxyspirophosphonates and α-amino spirophosphonates were obtained. The addition reaction of hydrospirophosphoranes with ΔP configuration showed better stereoselectivity than that with ΛP configuration, not only for the addition reaction to aromatic aldehyde but also to in situ generated imine. Furthermore, the stereochemical mechanisms of asymmetric addition reactions induced by pentacoordinated hydrospirophosphorane were proposed by 31P NMR tracing experiment and X-ray diffraction analysis.</t>
  </si>
  <si>
    <t>https://livenmmuac-my.sharepoint.com/:b:/g/personal/s217364411_mandela_ac_za/EQ6IikJb6hRDlU-0hij6KIQBKgTmlq7M921mARsFlQs-dw?e=t9ABp9</t>
  </si>
  <si>
    <t>10.1016/j.tet.2019.130886</t>
  </si>
  <si>
    <t>Synthesis of novel spirophosphanes containing a pentacoordinated P-C bond by P-alkylation reaction</t>
  </si>
  <si>
    <t>Wenwen Ma
Wang Dai
Qiangqiang Liu
Yonghong Chen
Yufen Zhao
Shuxia Cao</t>
  </si>
  <si>
    <t>A novel, efficient method for the synthesis of spirophosphoranes containing a pentacoordinated P-C bond has been developed by P-alkylation reaction between pentacoordinated hydrospirophosphorane and halohydrocarbon. A series of new spirophosphoranes were synthesized, and the relative phosphorus configurations were presumed by 1 H NMR NOESY or coupling constants experiment. Furthermore, the stereochemical mechanism of the pentacoordinated P-alkylation reaction was proposed by the verified experiment and 31P NMR tracing experiment.</t>
  </si>
  <si>
    <t>Spirophosphorane
Stereochemical mechanism
P-alkylation reaction
Phosphorus configuration</t>
  </si>
  <si>
    <t>https://livenmmuac-my.sharepoint.com/:b:/g/personal/s217364411_mandela_ac_za/EWh-I1RvM4pPtgjjTjHrixoBkjGVu05XomKsLKcE_sV0lg?e=Q5fa7q</t>
  </si>
  <si>
    <t>10.1021/jacs.1c07905</t>
  </si>
  <si>
    <t>Lewis Superacidic Catecholato Phosphonium Ions: Phosphorus Ligand Cooperative C−H Bond Activation</t>
  </si>
  <si>
    <t>Daniel Roth 
Judith Stirn
Douglas W. Stephan
Lutz Greb</t>
  </si>
  <si>
    <t>A series of catecholato phosphonium ions, includ-ing thefirst stable bis(catecholato)-substituted derivatives, areisolated and fully characterized. The cations rank among the mostpotent literature-known Lewis acids on the Gutmann−Beckett andion affinity scales. In contrast to halogenated or multiply chargedphosphorus cations, Lewis superacidity is imparted by structuralconstraints, as disclosed by energy decomposition analysis. Themodular access provides a tunable scaffold while maintainingextreme affinity, demonstrated by the synthesis of a chiral Lewissuperacid. The combination of electrophilic phosphorus and basicoxygen substituents leverages new reactivity modes by phospho-rus−ligand cooperativity. With this, a phosphorus-mediated C−Hbond activation is accomplished.</t>
  </si>
  <si>
    <t>https://livenmmuac-my.sharepoint.com/:b:/g/personal/s217364411_mandela_ac_za/EZlXNpyevJ1NpYSV42ZormkB1GOP1F40aBApgvPKeBkkRA?e=8YqIHD</t>
  </si>
  <si>
    <t>10.1016/S0040-4020(01)88414-3</t>
  </si>
  <si>
    <t>PREPARATION OF 5-MEMBERED CYCLIC OXYPHOSPHORANES AND SPIROOXYPHOSPHORANES FROM THE REACTION OF PENTAPHENOXYPHOSPHORANE WITH CATECHOL</t>
  </si>
  <si>
    <t>F. Ramirez
A. J. Bigler
C. P. Smith</t>
  </si>
  <si>
    <t>One mole of catechol displaced two moles of phenol from pentaphenoxyphosphorane (b3’ P = +856 ppm us H,PO.) in CH,CI, and gave catecholtriphmoxyphosphorane (b”P = +@I.8 ppm). Two moles of catechol displaced four moles of phenol from pentaphenoxyphosphorane and gave spirodicatecholphenoxyphosphorane (6”P = + 29.8 ppm). The 5-membered cyclic pentaoxyphospboranes are more stable than the acyclic analogues because the intramolecular crowding present in the trigonal bipyramidal structure of penravalent phosphorus is minimized when the groups on the phosphorus are held in a ring. The reaction of carcehoi with PCI, was investigated in various solvents at several temperatures, using various mole ratios of the reactants. Previously suggested structures for trichlorocotecholphosphorone (6”P = +265 ppm) and for chlorospirodicatecholphosphomne (d”P = +94 ppm) were cotiumed. However, the structure of a ~ecltol-b~spiroecholp~sp~rane) now in the literature, was shown to be in error. The procedures now in the literature for the synlbesis of catecholtriphenoxyphosphorane and of spirodicatecholphenoxyphosphorane did not lead, in fact, to these substances.</t>
  </si>
  <si>
    <t>https://livenmmuac-my.sharepoint.com/:b:/g/personal/s217364411_mandela_ac_za/EaEWpgmGraNMtTrBOpl1je4B-kj_h8yiyRdRFzzk3YLeaw?e=Qiw02o</t>
  </si>
  <si>
    <t>10.1021/ja00341a016</t>
  </si>
  <si>
    <t>Structure and dynamics of phosphoranyl radicals. A single-crystal electron spin resonance study</t>
  </si>
  <si>
    <t>J. H. H. Hamerlinck
P. Schipper
H. M. Buck</t>
  </si>
  <si>
    <t>The structure of phosphoranyl P^V radicals have been obtained from single-crystal ESR measurements. The radicals were prepared by X-irradiation of their parent compounds. It is shown that phosphorus adopts a P^V trigonal-bipyramidal (TBP) structure in these raidcals. The unpaired electron is located either in an apical (a) or equatorial (e) position of the TBP as a fifth ligand. Sincve both TBP-a and TBP-e configurations are formed in one sample of X-irradiated HP(OCH2CH2)3N^+BF4^-, comparison of the two stereoisomers shows that the amount of s character in the apical bonds is reduced in comparison with the equatorial bonds. Besides these TBP-a and TBP-a structures the octahedral P^VI geometry of ClP(O2C6H4)2^- is established, with the unpaired electron and chlorine in the axial axis. Intramolecular ligand reorganization in phosphoranyl radicals is studied in a single crystal, which reveals the exact mode of permutation: a Berry pseudorotation, with the unpaired electron acting as the pivot. It is found that the intermediate square-pyramidal (SP) geometry in this process lies only slightly above the TBP-e structure in energy.</t>
  </si>
  <si>
    <t>ESR crystal phosphoranyl radical; crystal structure phosphoranyl radical; mol structure phosphoranyl radical; configu
ration phosphoranyl radical_x000D_</t>
  </si>
  <si>
    <t>https://livenmmuac-my.sharepoint.com/:b:/g/personal/s217364411_mandela_ac_za/EaWycz8l6VJFqQTqb42nQH8BSnJsAYom808fMTe7hSq3GQ?e=aJjjbM</t>
  </si>
  <si>
    <t>10.1039/C39810000104</t>
  </si>
  <si>
    <t>Single crystal e.s.r. study of the 1,6-dioxa-4,9-diaza-5-phospha(V)spiro[4.4]nonan-5-yl and the 1,6-dioxa-4,9-diaza-2,3,7,8-dibenzo-5-phospha(V)spiro[4.4]nona-2,7-dien-5-yl radicals</t>
  </si>
  <si>
    <t>ESR spectra are reported for the radicals of the P spiro compounds I (X = CH CH , o-C H ), which were generated by x- ray irradiation The unpaired electron is in an sp hybrid orbital directed along the initial P- H linkage._x000D_</t>
  </si>
  <si>
    <t>ESR phosphaspirononanyl radical configuration</t>
  </si>
  <si>
    <t>10.1021/j100504a016_x000D_</t>
  </si>
  <si>
    <t>Phosphorus-substituted nitroxides. 3. Hyperconjugative ability of carbon-phosphorus bonds in five- membered ring nitroxides_x000D_</t>
  </si>
  <si>
    <t>Paul Tordo
Marc Boyer
Alain Friedmann
Odette Santero
Louis Pujol</t>
  </si>
  <si>
    <t>5,5-Dimethyl-1-pyrroline 1-oxide was used to trap a series of P- centered radicals. In the resulting nitroxides a cos θ -dependence was shown by the hyperfine P splitting. The hyperconjugative parameters were estimated for the different C-P bonds and were linearly correlated with the P character in the bond._x000D_</t>
  </si>
  <si>
    <t>carbon phosphorus bond hyperconjugation; pyrroline oxide radical trapping_x000D_</t>
  </si>
  <si>
    <t>https://livenmmuac-my.sharepoint.com/:b:/g/personal/s217364411_mandela_ac_za/EaUlb8i0359Mueb8OyqzQ-0B6A1ad-Rm_szwdscmeerTEQ?e=UbHyCu</t>
  </si>
  <si>
    <t>10.1016/0022-328X(90)80243-S</t>
  </si>
  <si>
    <t>Complexation of rhodium(I) with 5-hydro-3,8-R,R-1,6-dioxa- 4,9-diaza-5 -phosphaspiro[4.4]nonane</t>
  </si>
  <si>
    <t>E. E. Nifant'ev
K. N. Gavrilov
G. I. Timofeeva
A. T. Teleshev
S. N. Krasnokutskii
E. Y. Zhorov
V. A. Pavlov
E. I. Klabunovskii</t>
  </si>
  <si>
    <t>[Rh(CO)ClL] (L = I, R = H, Et) were prepared from [Rh (CO) Cl] and 5-hydro-3,8-di-R-substituted-1,6-dioxa-4,9-diaza-5-phosphaspiro [4.4]nonane and were characterized by spectral (IR, mass, C/ N/ P NMR, x-ray electron) methods. The hydrospi rophosphoranes (R = H with N-labeling, R = Et) were prepared for the first time.</t>
  </si>
  <si>
    <t xml:space="preserve">phosphorane hydrospiro reaction rhodium 1 complex; 
rhodium carbonyl aminoalkoxyazaoxaphosphacyclopentane complex; 
aminophosphite cyclic rhodium carbonyl; 
phosphite amino cyclic rhodium carbonyl; 
hydrospirophosphorane reaction rhodium </t>
  </si>
  <si>
    <t>https://livenmmuac-my.sharepoint.com/:b:/g/personal/s217364411_mandela_ac_za/EagKoktvl7NMheV3a2-KtncBOFUJ5S3MasdU061JlcPxBw?e=9UYnwf</t>
  </si>
  <si>
    <t xml:space="preserve"> 10.1016/j.jorganchem.2013.06.020_x000D_</t>
  </si>
  <si>
    <t>On rhodium complexes bearing H-spirophosphorane derived ligands: Synthesis, structural and catalytic properties_x000D_</t>
  </si>
  <si>
    <t>Anna Skarzynska
Ewa Mieczynska
Milosz Siczek</t>
  </si>
  <si>
    <t>The authors studied the coordination properties of H-spirophosphoranes towards rhodium ion. Sym. phosphorus ligands: HP(OCHCH NH) (L1, 7), HP(OCH CMe NH) (L2, 8), HP(OCMe CMe O) (L3, 9), HP(OC H NH) (L4, 10), and unsym. phosphorus ligands: HP(OCMe CMe O)(OCH CMe NH) (L5, 11), HP(OCMe CMe O)(OC H NH) (L6, 12) coordinate to rhodium precursor [Rh(CO) Cl] exclusively in protonated κ -P,E (E = N, O) bidentate fashion, yielding complexes [Rh (CO)ClL1-6] (1-6), resp. The complexes were characterized by spectroscopic methods. The mol. structures of the ligand L6 ( 12) complexes 3, 5 and 6 were determined by single-crystal x-ray diffraction. The catalytic activity of the complexes was determined in hydroformylation reaction of 1-hexene. Complexes 1 and 2 appeared to be active in isomerization reactions yielding 76 and 62% of 2- hexene. When used with six-fold excess of triphenyl phosphite P(OPh) as a modified ligand, the most active catalyst 1 in hydroformylation reaction produced 66% of aldehydes and 22% of 2-hexene._x000D_</t>
  </si>
  <si>
    <t>preparation crystal structure rhodium oxido spirophosphorane complex; 
hexene hydroformylation rhodium oxido spirophosphorane complex catalyst; 
aldehyde hexene preparation; 
hydroformylation rhodium oxido spirophosphorane complex regioselective catalyst_x000D_</t>
  </si>
  <si>
    <t>https://livenmmuac-my.sharepoint.com/:b:/g/personal/s217364411_mandela_ac_za/Eb43bZB-VuBHjZm_dZ3tBm0B9m4rC5NCr1ZKXyFg_DByHA?e=xmN1vz</t>
  </si>
  <si>
    <t>10.1039/C39890001103</t>
  </si>
  <si>
    <t>Molecular mechanics: pentacoordinate phosphorus in MM2. Parameters for the 1-3 interactions. Evaluation tests</t>
  </si>
  <si>
    <t>Germaine Robinet
Michele Barthelat
Veronique Gasmi
Jean Devillers</t>
  </si>
  <si>
    <t>A new set of parameters for 1-3 interactions around the pentacoordinate P atom adapted to Allinger's 1977 force field, has been worked out and tested on phosphorane structures.</t>
  </si>
  <si>
    <t>mol mechanic pentacoordinate phosphorus; 
phosphorane mol mechanic; 
conformation potential barrier bicyclic phosphorane_x000D_</t>
  </si>
  <si>
    <t>10.1021/ic50189a062_x000D_</t>
  </si>
  <si>
    <t>Pentacoordinated molecules. 30. Crystal and molecular structures of symmetrical dioxadiazaspirophosphoranes containing phosphorus-hydrogen bonds_x000D_</t>
  </si>
  <si>
    <t>Paul F. Meunier
Roberta O. Day
Jean R. Devillers
Robert R. Holmes</t>
  </si>
  <si>
    <t>Single-crystal x-ray diffraction analyses of the spirophosphoranes, (OCH CH NH) PH (I) and (OC H NH) PH (II), resulting from the reactions of tris(dimethylamino)phosphine with ethanolamine and o-aminophenol, resp., revealed trigonal-bipyramidal structures distorted ∼25% along the Berry exchange coordinate toward an idealized rectangular pyramid. I is monoclinic, space group C2/c, with a 10.118(5), b 7.765(2), c 10.381(5) Å, and β 121.69(5)°; Z = 4 and has a crysta llog. 2-fold axis along the P-H bond. II is monoclinic, space group P2 /c, with a 11.382(5), b 10.625(5), c 9.475(4) Å, and β 92.45(4)°; Z = 4 and has an approx. 2- fold axis along the PH bond. The pertinent parameters of I, P-H 1.49(6), P-O 1.710(2), P-N 1.640(3) Å, and N -P-N 130.8(1)° compare with similar parameters of II, P-O 1.727(2) and 1.735(2), P-N 1.653(2) and 1.655(3) Å, and N -P-N 121.8(1)°. The large N -P-N angle in I is largely accounted for by favorable positioning of intermol. N-H···O H-bonding tending to open the angle whereas in II, the positions of the neighboring O atoms tend to close the angle._x000D_</t>
  </si>
  <si>
    <t>mol structure oxadiazaspirophosphorane; 
spirophosphorane dioxadiaza crystal structure; 
phosphaspirononane dioxadiaza structure</t>
  </si>
  <si>
    <t>https://livenmmuac-my.sharepoint.com/:b:/g/personal/s217364411_mandela_ac_za/ESN2xm-jWTNLtUfS3MVXo-ABLkCgQqRmsgi3Tq-MyUmb8g?e=SomIa6</t>
  </si>
  <si>
    <t>Reaction of dioxadiazaphosphaspirononanes with alkyl and aryl isothiocyanates. New method for obtaining 2-(alkylimino)- and 2-(arylimino)thiazolidines and some of their derivatives</t>
  </si>
  <si>
    <t>L. I. Mizrakh
Yu L. Polonskaya
A. N. Gvozdetskii
A. M. Vasil'ev</t>
  </si>
  <si>
    <t>Reaction of spirooxazaphospholidines I with 1 equiv R NCS (R = allyl, Ph) gave thiazolidinimines II (R, R , R , and % yield = H, H, allyl, 76.0; H, H, Ph, 73.0; Me, H, allyl, 68.5; Me, H, Ph, 89.0; PhCH , H, allyl, 54.0; PhCH , H, Ph, 94.2; H, Me, allyl, 44.0; H, Me, Ph, 77.5) . With 3 equiv R NCS the products were the thioamides III (R , R , and % yield = H, allyl, 89.1; H, Ph, 85.5; Me, Ph, 63.0) .</t>
  </si>
  <si>
    <t>spirooxazaphospholidine isothiocyanate; 
thiazolidinimine derivative</t>
  </si>
  <si>
    <t>10.1080/03086648108078252_x000D_</t>
  </si>
  <si>
    <t>Synthesis, formation mechanism, and structure of vinylspirophosphoranes</t>
  </si>
  <si>
    <t>Ramon Burgada
Ali Mohri</t>
  </si>
  <si>
    <t>The reaction of tetraoxyspirophosphoranes containing a P-H bond with acetylene carboxylates at 20-5° afforded the new vinylspirophosphoranes containing a P-C bond, whereas oxazaspirophoranes under the same conditions give rise to the enamine phosphites. The effect of different factors on the reaction pathway, the stereo chem. and the mechanisms discussed.</t>
  </si>
  <si>
    <t>vinylspirophosphorane; 
spirophosphorane vinyl; 
phosphorane vinylspiro; 
oxazaspirophosphorane acetylene carboxylate phosphite; 
acetylene carboxylate tetraoxyspirophosphorane_x000D_</t>
  </si>
  <si>
    <t>10.1039/c39900001273_x000D_</t>
  </si>
  <si>
    <t>Co-ordinatively unsaturated group 15 elements: the isolation and crystal structure of a novel dimeric dithiarsolidinium cation</t>
  </si>
  <si>
    <t>Neil Burford
Bruce W. Royan
J. Marc Whalen
John F. Richardson
Robin D. Rogers</t>
  </si>
  <si>
    <t>The first example of a dithiarsolidinium cation has a novel dimeric structure I, and the spirocyclic bis(ethanediyldithio)phosphonium cation II has been isolated from attempts to obtain the corresponding dithiaphospholidinium cation, both observations illustrating the importance of supplemental stabilization for low-coordinate Group 15 elements.</t>
  </si>
  <si>
    <t>dithiarsolidinium gallate; 
ethanediyldithiophosphonium gallate; 
crystal structure dithiarsolidinium gallate; 
mol structure dithiarsolidinium gallate; 
spiro phosphonium compound_x000D_</t>
  </si>
  <si>
    <t>10.1039/P29750000140</t>
  </si>
  <si>
    <t>An electron spin resonance study of the structure and reactivity of aminophosphoranyl radicals in solution</t>
  </si>
  <si>
    <t>Robert W. Dennis
Brain P. Roberts</t>
  </si>
  <si>
    <t>Aminophosphoranyl radicals in solution, prepared by addition of photochem. produced Et O· and Me3CO· to aminophosphines, were shown by ESR to be trigonal bipyramidal. Some of the radicals were stereochem. nonrigid, having temperature-dependent line-shape effects in the spectra, and some formed 2 isomers, differing in the apical or equatorial siting of a dialky lamino group. The apicophilicities of alkoxy and dialkylamino groups in the radicals were very similar, the latter have a greater preference for equatorial placement. In monocyclic aminophosphoranyl radicals where 2 ligands formed part of a 5- membered ring the mechanism of ligand rearrangement involved the exchange of position of the 2 acyclic ligands, in preference to the endocyclic ligands, with the unpaired electron as pivot. Five- and six-membered rings with 2 P-N bonds tended to bridge apical and equatorial positions. Alkoxydialkylaminophosphoranyl radicals fragmented by α- or β- cleavage but isomerization of those radicals differing in equatorial or apical placement of Me2N groups was rapid compared with α- scission at the P-N bond.</t>
  </si>
  <si>
    <t xml:space="preserve"> aminophosphoranyl structure reactivity ESR; 
isomerization dissociation aminophosphoranyl ESR; 
addition alkoxy radical aminophosphine; 
phosphoranyl radical structure E SR_x000D_</t>
  </si>
  <si>
    <t>10.1021/ja00809a036_x000D_</t>
  </si>
  <si>
    <t>Kinetic applications of electron paramagnetic resonance spectroscopy. XII. Self-reactions of some phosphorus centered radicals_x000D_</t>
  </si>
  <si>
    <t xml:space="preserve">D. Griller
B. P. Roberts
A. G. Davies
K. U. Ingold
</t>
  </si>
  <si>
    <t>The rates of the bimol. self-reactions of a variety of P- centered radicals were studied by kinetic E PR spectroscopy. In the absence of steric effects, planar phosphinyl radicals, e.g., (EtO)2P•, tetrahedral phosphonyl radicals, (EtO)2P:̇O, and trigonal bipyramidal phosphoranyl, e.g., tert-BuOP(OEt)2Cl, and spirophosphoranyl, e.g., OCH2CH2OPȮCH2CH2O, radicals react at (or close to) the diffusion-controlled limit._x000D_</t>
  </si>
  <si>
    <t xml:space="preserve"> phosphorus radical reaction; 
EPR phosphorus centered radical</t>
  </si>
  <si>
    <t>https://livenmmuac-my.sharepoint.com/:b:/g/personal/s217364411_mandela_ac_za/EUfeweYLowBDuOKHSHWgoBcBbmihfYWjceivAn9L_O1ISg?e=K0hfz4</t>
  </si>
  <si>
    <t>10.1039/P29730001416</t>
  </si>
  <si>
    <t>Electron spin resonance studies of the structure and reactivity of some spirophosphoranyl radicals in solution</t>
  </si>
  <si>
    <t>David Griller
Brian P. Roberts</t>
  </si>
  <si>
    <t>ESR of the radicals derived from H abstraction from 1,4,6,9-tetraoxa-5-phosphaspiro[4.4]nonane (I, X = O, R = H) as well as from the Me derivative (I, X = O, R = Me) and the 1,6-diaza analog (I, X = NH, ND, R = Me) possessed trigonal bipyra midal structures; the unpaired electron was stereochem. active. Pseudorotation did not occur on the E SR time scale. The radicals were stable towards unimol. α- or β-scission, but added to olefins and Me3CNO.</t>
  </si>
  <si>
    <t>ESR spirophosphoranyl radical; 
phosphoranyl radical ESR</t>
  </si>
  <si>
    <t>10.1016/s0022-328x(00)81816-1_x000D_</t>
  </si>
  <si>
    <t>Spirophosphoranyl radicals: Tetra-alkoxyphosphoranyl radicals of remarkable stability towards β-scission</t>
  </si>
  <si>
    <t>D. Griller
B. P. Roberts</t>
  </si>
  <si>
    <t>Spirophosphorane (I, R = H, Me) in (Me3 C)2O2 was irradiated with uv light to give the spirophos phoranyl radical (II) at -70° to +120°. No alkyl radicals were detected from β-scission of II, owing to the stabilization of the ground state of I I relative to the transition state, which is also destabilized by strain in the remaining 5- membered ring. II added to C-1 of terminal olefins._x000D_</t>
  </si>
  <si>
    <t>spirophosphoranyl radical scission stability</t>
  </si>
  <si>
    <t>https://livenmmuac-my.sharepoint.com/:b:/g/personal/s217364411_mandela_ac_za/ERILmzeDn2NCvkJYZvCGhQUBNT3BvQ4oX628VTdHXrvWMg?e=p7fwOZ</t>
  </si>
  <si>
    <t>10.1246/bcsj.20100141</t>
  </si>
  <si>
    <t>Highly Selective Markovnikov Addition of Hypervalent H-Spirophosphoranes to Alkynes Mediated by Palladium Acetate: Generality and Mechanism</t>
  </si>
  <si>
    <t>Li-Biao Han
Yutaka Ono
Qing Xu
Shigeru Shimada</t>
  </si>
  <si>
    <t>Palladium acetate efficiently catalyzes the addition of an H- spirophosphorane, bis-pinacolate spiro-[(Me CO) ] PH to terminal and internal alkynes R CCR (R = H, Ph, Me; R = substituted alkyl, aryl, CO Me) to give Markovnikov addition products spiro-[(Me CO)] P(CR :CHR ) highly selectively. The addition products can be easily converted to the corresp onding alkenylphosphonates [(Me CO) ]P(O)(CR :CHR ) and phosphonic acids H O PCR :CHR via simple hydrolysis or thermal decomposition This new reaction is a general method for the introduction of phosphorus functionality to the internal carbons of terminal alkynes, resolving the problem of the regioselectivity associated with hydrophosphorylation reactions so far reported. Mechanistic studies confirmed that (a) palladium acetate was reduced to metallic palladium by H-spirophosphorane, (b) the P-H bond of H-spirophosphorane could be activated by zero-valent platinum complexes to give the corresp onding hydridoplatinum complexes, and (c) an alkenylpalladium species was identified from the reaction of palladium acetate with H-spirophosphorane and diphenylacetylene. These results support a reaction mechanism that palladium acetate was first reduced by H-spirophosphorane to give zero-valent palladium. This zero-valent palladium might insert into the P- H bond of the H-spirophosphorane to give a hydridopalladium species which then added to alkyne via the addition of H-Pd bond to form an alkenylpalladium species with the hydrogen atom added to the terminal carbon of alkynes. Reductive elimination of the alkenylpalladium affords the addition product.</t>
  </si>
  <si>
    <t xml:space="preserve"> phosphorane hydrophosphorane spirophosphorane addition regioselective alkyne vinylphosphorane preparation;
vinylphosphorane vinylphosphonate preparation regioselective addition hydrophosphorane alkyne; 
palladium acetate catalyst regioselective addition hydrophosphorane alkyne preparation vinylphosphorane; 
crystal structure palladium platinum phosphonate phosphorane complex; 
mol structure palladium platinum phosph onate phosphorane comple</t>
  </si>
  <si>
    <t>10.1016/S0166-1280(03)00279-3</t>
  </si>
  <si>
    <t>The ring closure of ethylene phosphites is a new P(III)-insertion reaction. A computational study</t>
  </si>
  <si>
    <t>Jose Kaneti
Snezhana M. Bakalova
Tho Nguyen Minh</t>
  </si>
  <si>
    <t>The observed equilibrium interconversion between open ethylene phosphites and bicyclic spirophosphoranes is recognized as the result of a new insertion reaction of phosphite P(III) into the labile H–O bond of the hydroxyethyl ester, a process more typical to electron deficient species as carbenes or nitrenes, and akin to oxidative additions of transition metals. Energy relationships between species along the reaction path are studied by MO RHF, MP2(full), and MP4SDTQ, as well as DFT calculations, and usually predict 2-hydroxyethyl ethylene phosphites 1 more stable than strained tetraoxo-[10-P-5]-spirophosphoranes 2, contrary to known experiments. The results of DFT calculations could be referred to underestimation of nondynamic electron correlation in the unfavorable four-electron three-center axial fragment of spirophosphoranes, and thereby spurious prediction of their lower stability. This interpretation of the DFT results is corroborated by CAS SCF vs. MC-QDPT2 calculations.</t>
  </si>
  <si>
    <t>ethylene phosphite ring closure insertion computational study; 
phosphite insertion hydrox yethyl ester ring closure computational study; 
equilibrium ethylene phosphite bicyclic spirophosphorane computational study; 
tetraoxo spirophosphorane equilibrium ethylene phosphite computational study_x000D_</t>
  </si>
  <si>
    <t>https://livenmmuac-my.sharepoint.com/:b:/g/personal/s217364411_mandela_ac_za/ERwTInRJHIJPkQcYzKIIt6gB3_ZF7UDMimcQ7pWTJ5Bn1A?e=tDpnYL</t>
  </si>
  <si>
    <t>10.1021/jo001742d_x000D_</t>
  </si>
  <si>
    <t>Effects of Structure on the Free Radical Reactions of Hydridophosphoranes with Dimethyl Sulfide</t>
  </si>
  <si>
    <t>Massoud Garrossian
Wesley G. Bentrude
Gerd-Volker Roeschenthaler</t>
  </si>
  <si>
    <t>Free radical substitution reactions of hydridophosphoranes Z PH with MeSSMe produced methylthiophosphoranes Z PSMe. In one example hydridophosphorane I, MeSSMe, and benzene were mixed in a Pyrex tube. Argon was bubbled through the solution for 5 min. The solution was then irradiated by a mercury lamp for 4 h, giving methylthiophosphorane II in 84% yield. The reaction is very sensitive to variations in structure, including steric crowding around the phosphorus atom, the apical or equatorial position of the P-H bond in Z PH, and perhaps also the electronic structure of the phosph oranyl radical intermediate Z P·._x000D_</t>
  </si>
  <si>
    <t>methylthio phosphorane preparation; 
free radical substitution reaction hydridophosphorane methyl disulfide; 
steric crowding phosphorus atom hydridophosphorane</t>
  </si>
  <si>
    <t>https://livenmmuac-my.sharepoint.com/:b:/g/personal/s217364411_mandela_ac_za/EfaNh5ItqRxPo3tsgJABdu8BV4_xXdt1Y71cdmjZBWYA0g?e=cc4Vk9</t>
  </si>
  <si>
    <t>10.1080/10426500008076540_x000D_</t>
  </si>
  <si>
    <t>H-tetraoxaspirophosphoranes as possible intermediates in the phosphonylation by phosphorous acid / oxiranes</t>
  </si>
  <si>
    <t>Svetomir B. Tzokov
Nikolay G. Vassilev
Rositza T. Momtcheva
Jose Kaneti
Dimiter D. Petkov</t>
  </si>
  <si>
    <t>The detailed P-NMR study of the mechanism of the ribozymomimetic phosphonylation with phosphorous acid / oxirane revealed consecutive formation of β-hydroxy H-phosphonate monoester, di(β-hydroxyalkyl) H-phosphonate, alkylene H-phosphonate, βhydroxyalkyl alkylene phosphite and the corresp onding stereoelectronically stabilized pentacoordinated H-tetraoxaspirophos phorane. The equilibrium between the triphosphite and the spirophosphorane shifts towards the β-hydroxyalkyl alkylene phosphite at high temperatures In the presence of alc. and controlled amounts of H O transesterification of the β-hydroxyalkyl alkylene phosphite to the corresponding alkyl alkylene phosphite, and hydrolysis to β-hydroxyalkyl alkyl H-phosphonate proceed at the elevated temperature β-Hydroxyalkyl alkyl H-phosphonates are model compounds of the phosphodiester bond and undergo hydrolysis with a diol leaving in the presence of one equivalent of H O._x000D_</t>
  </si>
  <si>
    <t>tetraoxaspirophosphorane intermediate phosphonylation oxirane phosphorous acid_x000D_</t>
  </si>
  <si>
    <t>https://livenmmuac-my.sharepoint.com/:b:/g/personal/s217364411_mandela_ac_za/Edg2M_T2ZM1IskxIs6gt0wIBCNjDKXue3dyUtp-oGmnxAQ?e=y9rgzM</t>
  </si>
  <si>
    <t>Article types</t>
  </si>
  <si>
    <t>READ</t>
  </si>
  <si>
    <t>https://livenmmuac-my.sharepoint.com/:b:/g/personal/s217364411_mandela_ac_za/EfJ1kOJVkyRKlId1q2eHe_UBxggBd1ZF3D4cl2R5lkA5rA?e=U07Qg4</t>
  </si>
  <si>
    <t>https://livenmmuac-my.sharepoint.com/:b:/g/personal/s217364411_mandela_ac_za/EUhJB2MxmU9Ov-9SaxUYyOgB2V0mD36E5xgkUYZYEpF3gw?e=w6rNeV</t>
  </si>
  <si>
    <t>https://livenmmuac-my.sharepoint.com/:b:/g/personal/s217364411_mandela_ac_za/EfeXboiZJpJJpN_xzz8b6WEBgpOORrUn5aWvpBqoQ1ID_Q?e=kmmFyU</t>
  </si>
  <si>
    <t>Citation status</t>
  </si>
  <si>
    <t>Cited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</si>
</sst>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rgb="FFC00000"/>
      <name val="Calibri"/>
      <family val="2"/>
      <scheme val="minor"/>
    </font>
    <font>
      <b/>
      <sz val="11"/>
      <color rgb="FF00B050"/>
      <name val="Calibri"/>
      <family val="2"/>
      <scheme val="minor"/>
    </font>
    <font>
      <b/>
      <sz val="11"/>
      <color theme="4"/>
      <name val="Calibri"/>
      <family val="2"/>
      <scheme val="minor"/>
    </font>
    <font>
      <b/>
      <sz val="11"/>
      <color rgb="FF7030A0"/>
      <name val="Calibri"/>
      <family val="2"/>
      <scheme val="minor"/>
    </font>
    <font>
      <b/>
      <u/>
      <sz val="11"/>
      <color rgb="FFFF0000"/>
      <name val="Calibri"/>
      <family val="2"/>
      <scheme val="minor"/>
    </font>
    <font>
      <sz val="11"/>
      <color rgb="FF00B0F0"/>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17">
    <xf numFmtId="0" fontId="0" fillId="0" borderId="0" xfId="0"/>
    <xf numFmtId="0" fontId="0" fillId="0" borderId="0" xfId="0" applyAlignment="1">
      <alignment horizontal="center" vertical="top" wrapText="1"/>
    </xf>
    <xf numFmtId="0" fontId="0" fillId="2" borderId="0" xfId="0" applyFill="1" applyAlignment="1">
      <alignment horizontal="center" vertical="top" wrapText="1"/>
    </xf>
    <xf numFmtId="0" fontId="0" fillId="2" borderId="0" xfId="0" applyFill="1"/>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applyAlignment="1">
      <alignment horizontal="center" vertical="center" wrapText="1"/>
    </xf>
    <xf numFmtId="0" fontId="6" fillId="0" borderId="0" xfId="0" applyFont="1"/>
    <xf numFmtId="0" fontId="7" fillId="0" borderId="0" xfId="0" applyFont="1"/>
    <xf numFmtId="0" fontId="0" fillId="2" borderId="0" xfId="0" applyFill="1" applyAlignment="1">
      <alignment horizontal="center" vertical="center" wrapText="1"/>
    </xf>
    <xf numFmtId="0" fontId="0" fillId="0" borderId="0" xfId="0" applyAlignment="1">
      <alignment horizontal="center" vertical="center" wrapText="1"/>
    </xf>
    <xf numFmtId="0" fontId="8" fillId="0" borderId="0" xfId="1" applyAlignment="1">
      <alignment horizontal="center" vertical="center" wrapText="1"/>
    </xf>
    <xf numFmtId="0" fontId="8" fillId="0" borderId="0" xfId="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xf>
  </cellXfs>
  <cellStyles count="2">
    <cellStyle name="Hyperlink" xfId="1" builtinId="8"/>
    <cellStyle name="Normal" xfId="0" builtinId="0"/>
  </cellStyles>
  <dxfs count="5">
    <dxf>
      <font>
        <color rgb="FF7030A0"/>
      </font>
      <fill>
        <patternFill>
          <bgColor rgb="FF7030A0"/>
        </patternFill>
      </fill>
    </dxf>
    <dxf>
      <fill>
        <patternFill>
          <bgColor rgb="FF00B0F0"/>
        </patternFill>
      </fill>
    </dxf>
    <dxf>
      <fill>
        <patternFill>
          <bgColor rgb="FF00B050"/>
        </patternFill>
      </fill>
    </dxf>
    <dxf>
      <font>
        <color rgb="FF9C0006"/>
      </font>
      <fill>
        <patternFill>
          <bgColor rgb="FFFFC7CE"/>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b:/g/personal/s217364411_mandela_ac_za/EfE_FU3qRqxEl0vWX9BZfcYBeEwBVKKMjdoMMrgjfhv5GQ?e=ercnlW" TargetMode="External"/><Relationship Id="rId18" Type="http://schemas.openxmlformats.org/officeDocument/2006/relationships/hyperlink" Target="../../../../:b:/g/personal/s217364411_mandela_ac_za/ERmb83qXgPpGvuJeQcSJkigBknBmoSL0MWB7UB63TdqCyA?e=rmmffE" TargetMode="External"/><Relationship Id="rId26" Type="http://schemas.openxmlformats.org/officeDocument/2006/relationships/hyperlink" Target="../../../../:b:/g/personal/s217364411_mandela_ac_za/EeED1dEpPExEvSgQVGTkOoUBzNugkOb1X-thKlu2fi3tAg?e=okXU08" TargetMode="External"/><Relationship Id="rId39" Type="http://schemas.openxmlformats.org/officeDocument/2006/relationships/hyperlink" Target="../../../../:b:/g/personal/s217364411_mandela_ac_za/EaEWpgmGraNMtTrBOpl1je4B-kj_h8yiyRdRFzzk3YLeaw?e=Qiw02o" TargetMode="External"/><Relationship Id="rId21" Type="http://schemas.openxmlformats.org/officeDocument/2006/relationships/hyperlink" Target="../../../../:b:/g/personal/s217364411_mandela_ac_za/ERZ7SeL2sodJvKsYSfg6-tgBjAckKKMC17jS_lJkTlzOqg?e=W8eDNH" TargetMode="External"/><Relationship Id="rId34" Type="http://schemas.openxmlformats.org/officeDocument/2006/relationships/hyperlink" Target="../../../../:b:/g/personal/s217364411_mandela_ac_za/EVW4BFFAdFlPlfOZMifBgbsBBEvaYIJf4NMyL4p5wFu1Yw?e=9UwUCb" TargetMode="External"/><Relationship Id="rId42" Type="http://schemas.openxmlformats.org/officeDocument/2006/relationships/hyperlink" Target="../../../../:b:/g/personal/s217364411_mandela_ac_za/EfaNh5ItqRxPo3tsgJABdu8BV4_xXdt1Y71cdmjZBWYA0g?e=cc4Vk9" TargetMode="External"/><Relationship Id="rId47" Type="http://schemas.openxmlformats.org/officeDocument/2006/relationships/hyperlink" Target="../../../../:b:/g/personal/s217364411_mandela_ac_za/ESN2xm-jWTNLtUfS3MVXo-ABLkCgQqRmsgi3Tq-MyUmb8g?e=SomIa6" TargetMode="External"/><Relationship Id="rId50" Type="http://schemas.openxmlformats.org/officeDocument/2006/relationships/hyperlink" Target="../../../../:b:/g/personal/s217364411_mandela_ac_za/EfJ1kOJVkyRKlId1q2eHe_UBxggBd1ZF3D4cl2R5lkA5rA?e=U07Qg4" TargetMode="External"/><Relationship Id="rId7" Type="http://schemas.openxmlformats.org/officeDocument/2006/relationships/hyperlink" Target="../../../../:b:/g/personal/s217364411_mandela_ac_za/EQtzlUcBO_tApDz16M6gbLoBzKvQAheU0Os4hnRGM6uYQA?e=9gOHzm" TargetMode="External"/><Relationship Id="rId2" Type="http://schemas.openxmlformats.org/officeDocument/2006/relationships/hyperlink" Target="../../../../:b:/g/personal/s217364411_mandela_ac_za/EWh-I1RvM4pPtgjjTjHrixoBkjGVu05XomKsLKcE_sV0lg?e=Q5fa7q" TargetMode="External"/><Relationship Id="rId16" Type="http://schemas.openxmlformats.org/officeDocument/2006/relationships/hyperlink" Target="../../../../:b:/g/personal/s217364411_mandela_ac_za/EVKQ2Oe01vJCkN6IE4zdeG4BvFM15GwyZkO3W_kw7Tjo-Q?e=WN5n6a" TargetMode="External"/><Relationship Id="rId29" Type="http://schemas.openxmlformats.org/officeDocument/2006/relationships/hyperlink" Target="../../../../:b:/g/personal/s217364411_mandela_ac_za/EavG0kX1NtRPhEMGXyyzkDQBUyX_Es6UN28uamcmJDyfQA?e=aUxaoi" TargetMode="External"/><Relationship Id="rId11" Type="http://schemas.openxmlformats.org/officeDocument/2006/relationships/hyperlink" Target="../../../../:b:/g/personal/s217364411_mandela_ac_za/EZ-hezjYnolAvfC-OLTwAXwBwXMikZ0FDMgVjZ6g1Ec6hQ?e=3QGzJo" TargetMode="External"/><Relationship Id="rId24" Type="http://schemas.openxmlformats.org/officeDocument/2006/relationships/hyperlink" Target="../../../../:b:/g/personal/s217364411_mandela_ac_za/EamAOKxacO9Jtv7PE5lK02oBxXuUHqxWegDh2QtR71RzkQ?e=dLAhFG" TargetMode="External"/><Relationship Id="rId32" Type="http://schemas.openxmlformats.org/officeDocument/2006/relationships/hyperlink" Target="../../../../:b:/g/personal/s217364411_mandela_ac_za/EXrzp6uKj51DvyJbpFXQCQoBvHH6iqBiH46rqiTwPh6Fog?e=kv8ZiS" TargetMode="External"/><Relationship Id="rId37" Type="http://schemas.openxmlformats.org/officeDocument/2006/relationships/hyperlink" Target="../../../../:f:/g/personal/s217364411_mandela_ac_za/ErPqRsZv1e5AuEO8nGP-zm0BB7krtGwCC5KiIKnu5qAtVw?e=BmGsMd" TargetMode="External"/><Relationship Id="rId40" Type="http://schemas.openxmlformats.org/officeDocument/2006/relationships/hyperlink" Target="../../../../:b:/g/personal/s217364411_mandela_ac_za/Eb43bZB-VuBHjZm_dZ3tBm0B9m4rC5NCr1ZKXyFg_DByHA?e=xmN1vz" TargetMode="External"/><Relationship Id="rId45" Type="http://schemas.openxmlformats.org/officeDocument/2006/relationships/hyperlink" Target="../../../../:b:/g/personal/s217364411_mandela_ac_za/EaUlb8i0359Mueb8OyqzQ-0B6A1ad-Rm_szwdscmeerTEQ?e=UbHyCu" TargetMode="External"/><Relationship Id="rId53" Type="http://schemas.openxmlformats.org/officeDocument/2006/relationships/printerSettings" Target="../printerSettings/printerSettings1.bin"/><Relationship Id="rId5" Type="http://schemas.openxmlformats.org/officeDocument/2006/relationships/hyperlink" Target="../../../../:b:/g/personal/s217364411_mandela_ac_za/EaRgTfOHMWlBkGQrbTK4RL4B5EuM7RDsuqOiaPBV0NGwpg?e=wsNW4L" TargetMode="External"/><Relationship Id="rId10" Type="http://schemas.openxmlformats.org/officeDocument/2006/relationships/hyperlink" Target="../../../../:b:/g/personal/s217364411_mandela_ac_za/EeVo86Wzp85FhzyetYSbQOYBssc4gsEt-jCjGobK8yp7dw?e=mZPGdr" TargetMode="External"/><Relationship Id="rId19" Type="http://schemas.openxmlformats.org/officeDocument/2006/relationships/hyperlink" Target="../../../../:b:/g/personal/s217364411_mandela_ac_za/ETxo0IrMT8FNjSLmKxYEQMIBttkElsuukFmMrBdY9bRnNA?e=226xL0" TargetMode="External"/><Relationship Id="rId31" Type="http://schemas.openxmlformats.org/officeDocument/2006/relationships/hyperlink" Target="../../../../:b:/g/personal/s217364411_mandela_ac_za/EQEwpVkYpvtGomwOHql32GIB4niW24nsbDtGWX0z5VU6eQ?e=S2e6Ex" TargetMode="External"/><Relationship Id="rId44" Type="http://schemas.openxmlformats.org/officeDocument/2006/relationships/hyperlink" Target="../../../../:b:/g/personal/s217364411_mandela_ac_za/EaWycz8l6VJFqQTqb42nQH8BSnJsAYom808fMTe7hSq3GQ?e=aJjjbM" TargetMode="External"/><Relationship Id="rId52" Type="http://schemas.openxmlformats.org/officeDocument/2006/relationships/hyperlink" Target="../../../../:b:/g/personal/s217364411_mandela_ac_za/EfeXboiZJpJJpN_xzz8b6WEBgpOORrUn5aWvpBqoQ1ID_Q?e=kmmFyU" TargetMode="External"/><Relationship Id="rId4" Type="http://schemas.openxmlformats.org/officeDocument/2006/relationships/hyperlink" Target="../../../../:b:/g/personal/s217364411_mandela_ac_za/ERe3unO3kx9OgB0gNBft-uEBUN0ABPCT7wrJIIR2HixSoA?e=NBtBxv" TargetMode="External"/><Relationship Id="rId9" Type="http://schemas.openxmlformats.org/officeDocument/2006/relationships/hyperlink" Target="../../../../:b:/g/personal/s217364411_mandela_ac_za/EZioOVkeCWlOnLR3xA4ySLwBZpkZqteLs0-FO7KfdXBuiA?e=YaEoUb" TargetMode="External"/><Relationship Id="rId14" Type="http://schemas.openxmlformats.org/officeDocument/2006/relationships/hyperlink" Target="../../../../:b:/g/personal/s217364411_mandela_ac_za/EfWQuI6yfJdOiopUMzSpBgkBHPUabH21bgPPd0jPxPXJMg?e=Cgs8Rh" TargetMode="External"/><Relationship Id="rId22" Type="http://schemas.openxmlformats.org/officeDocument/2006/relationships/hyperlink" Target="../../../../:b:/g/personal/s217364411_mandela_ac_za/EbanXTPk3uVMn8E9_qS2dEMBb1_lSLsbnCnB5XJuh9Onzg?e=u9c5bV" TargetMode="External"/><Relationship Id="rId27" Type="http://schemas.openxmlformats.org/officeDocument/2006/relationships/hyperlink" Target="../../../../:b:/g/personal/s217364411_mandela_ac_za/EYFLWr3zk_5KgGYUXCIeUZ0BXdfwaexi97AiygQOH2_BQg?e=QHGLAQ" TargetMode="External"/><Relationship Id="rId30" Type="http://schemas.openxmlformats.org/officeDocument/2006/relationships/hyperlink" Target="../../../../:b:/g/personal/s217364411_mandela_ac_za/EQsmQiZMtIVIr5oRpEJOcLEBdnGN8AGDN6I-Jlew3xoEkw?e=v6s7Z7" TargetMode="External"/><Relationship Id="rId35" Type="http://schemas.openxmlformats.org/officeDocument/2006/relationships/hyperlink" Target="../../../../:b:/g/personal/s217364411_mandela_ac_za/Ed9NlDw_7NlCmc5hTN67iYYBXyrcHusxhVOkV9tQNYvLIg?e=9VBvcC" TargetMode="External"/><Relationship Id="rId43" Type="http://schemas.openxmlformats.org/officeDocument/2006/relationships/hyperlink" Target="../../../../:b:/g/personal/s217364411_mandela_ac_za/Edg2M_T2ZM1IskxIs6gt0wIBCNjDKXue3dyUtp-oGmnxAQ?e=y9rgzM" TargetMode="External"/><Relationship Id="rId48" Type="http://schemas.openxmlformats.org/officeDocument/2006/relationships/hyperlink" Target="../../../../:b:/g/personal/s217364411_mandela_ac_za/EUfeweYLowBDuOKHSHWgoBcBbmihfYWjceivAn9L_O1ISg?e=K0hfz4" TargetMode="External"/><Relationship Id="rId8" Type="http://schemas.openxmlformats.org/officeDocument/2006/relationships/hyperlink" Target="../../../../:b:/g/personal/s217364411_mandela_ac_za/EQu8UIp40LtCrJWVuwYUwc8B0vfG1ACGWMaLWRzEl2_MRg?e=3upreV" TargetMode="External"/><Relationship Id="rId51" Type="http://schemas.openxmlformats.org/officeDocument/2006/relationships/hyperlink" Target="../../../../:b:/g/personal/s217364411_mandela_ac_za/EUhJB2MxmU9Ov-9SaxUYyOgB2V0mD36E5xgkUYZYEpF3gw?e=w6rNeV" TargetMode="External"/><Relationship Id="rId3" Type="http://schemas.openxmlformats.org/officeDocument/2006/relationships/hyperlink" Target="../../../../:b:/g/personal/s217364411_mandela_ac_za/ESXapfLVXdBGmzrLsLSh3gYBBetKwdmFpmFlHaRVBtEzLw?e=JANvTI" TargetMode="External"/><Relationship Id="rId12" Type="http://schemas.openxmlformats.org/officeDocument/2006/relationships/hyperlink" Target="../../../../:b:/g/personal/s217364411_mandela_ac_za/EXQ_255DgshNhEG0gQywT9UBhgInLQwweBpYCD1V-6i-4w?e=VkGvSy" TargetMode="External"/><Relationship Id="rId17" Type="http://schemas.openxmlformats.org/officeDocument/2006/relationships/hyperlink" Target="../../../../:b:/g/personal/s217364411_mandela_ac_za/EXkaFw2q0q9Dj5TeBdst4NkBTh-jyVTsH6dYGg7yvobnRA?e=JDKca8" TargetMode="External"/><Relationship Id="rId25" Type="http://schemas.openxmlformats.org/officeDocument/2006/relationships/hyperlink" Target="../../../../:b:/g/personal/s217364411_mandela_ac_za/EVcLMc1eo1tEmtzen97aaDAB7k0CE_ThQCKTgB2jeDGnFA?e=kvqGWk" TargetMode="External"/><Relationship Id="rId33" Type="http://schemas.openxmlformats.org/officeDocument/2006/relationships/hyperlink" Target="../../../../:b:/g/personal/s217364411_mandela_ac_za/EeYlzZhOU-tEvmLtYgY9ngcB6GMd9tAvSEk_9-BHYKB0nA?e=GEgJ1x" TargetMode="External"/><Relationship Id="rId38" Type="http://schemas.openxmlformats.org/officeDocument/2006/relationships/hyperlink" Target="../../../../:b:/g/personal/s217364411_mandela_ac_za/EZlXNpyevJ1NpYSV42ZormkB1GOP1F40aBApgvPKeBkkRA?e=8YqIHD" TargetMode="External"/><Relationship Id="rId46" Type="http://schemas.openxmlformats.org/officeDocument/2006/relationships/hyperlink" Target="../../../../:b:/g/personal/s217364411_mandela_ac_za/EagKoktvl7NMheV3a2-KtncBOFUJ5S3MasdU061JlcPxBw?e=9UYnwf" TargetMode="External"/><Relationship Id="rId20" Type="http://schemas.openxmlformats.org/officeDocument/2006/relationships/hyperlink" Target="../../../../:b:/g/personal/s217364411_mandela_ac_za/EQkULcj7x0JLr8UHN16YAnEBTfD0DahMsY-6urmUCyJUog?e=v4olaw" TargetMode="External"/><Relationship Id="rId41" Type="http://schemas.openxmlformats.org/officeDocument/2006/relationships/hyperlink" Target="../../../../:b:/g/personal/s217364411_mandela_ac_za/ERwTInRJHIJPkQcYzKIIt6gB3_ZF7UDMimcQ7pWTJ5Bn1A?e=tDpnYL" TargetMode="External"/><Relationship Id="rId1" Type="http://schemas.openxmlformats.org/officeDocument/2006/relationships/hyperlink" Target="../../../../:b:/g/personal/s217364411_mandela_ac_za/ES85Y25hkp1Fogzc3QFIlMQB8G32OZdK89GCLlVty_irmw?e=3FxQip" TargetMode="External"/><Relationship Id="rId6" Type="http://schemas.openxmlformats.org/officeDocument/2006/relationships/hyperlink" Target="../../../../:b:/g/personal/s217364411_mandela_ac_za/EbavgWHkYgJJp2upw8pVCqABoSfX7jXBp5qHKav_1q_Ohg?e=duAO4X" TargetMode="External"/><Relationship Id="rId15" Type="http://schemas.openxmlformats.org/officeDocument/2006/relationships/hyperlink" Target="../../../../:b:/g/personal/s217364411_mandela_ac_za/ET456cqR165Nk70__ECKmPUBYHD8ViXUO_0IPQKtOQnzVw?e=fP1CrM" TargetMode="External"/><Relationship Id="rId23" Type="http://schemas.openxmlformats.org/officeDocument/2006/relationships/hyperlink" Target="../../../../:b:/g/personal/s217364411_mandela_ac_za/EXqKUFmy1sRJhPydpMcBRuQB0n7QdyjT-tCqx3TNGpy_gw?e=XuRt8s" TargetMode="External"/><Relationship Id="rId28" Type="http://schemas.openxmlformats.org/officeDocument/2006/relationships/hyperlink" Target="../../../../:b:/g/personal/s217364411_mandela_ac_za/EWXWjdRENflIvHhm2xvLys4Biohq4xWEkA3E8rivqzmwIw?e=evZt3V" TargetMode="External"/><Relationship Id="rId36" Type="http://schemas.openxmlformats.org/officeDocument/2006/relationships/hyperlink" Target="../../../../:b:/g/personal/s217364411_mandela_ac_za/EQ6IikJb6hRDlU-0hij6KIQBKgTmlq7M921mARsFlQs-dw?e=t9ABp9" TargetMode="External"/><Relationship Id="rId49" Type="http://schemas.openxmlformats.org/officeDocument/2006/relationships/hyperlink" Target="../../../../:b:/g/personal/s217364411_mandela_ac_za/ERILmzeDn2NCvkJYZvCGhQUBNT3BvQ4oX628VTdHXrvWMg?e=p7fwO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9"/>
  <sheetViews>
    <sheetView tabSelected="1" zoomScale="70" zoomScaleNormal="70" workbookViewId="0">
      <pane ySplit="2" topLeftCell="A3" activePane="bottomLeft" state="frozen"/>
      <selection pane="bottomLeft" activeCell="J3" sqref="J3"/>
    </sheetView>
  </sheetViews>
  <sheetFormatPr defaultRowHeight="14.4" x14ac:dyDescent="0.3"/>
  <cols>
    <col min="1" max="1" width="22.88671875" style="1" customWidth="1"/>
    <col min="2" max="2" width="15.44140625" style="1" customWidth="1"/>
    <col min="3" max="3" width="47.88671875" style="1" customWidth="1"/>
    <col min="4" max="4" width="25.109375" style="1" customWidth="1"/>
    <col min="5" max="5" width="101.44140625" style="1" customWidth="1"/>
    <col min="6" max="6" width="35.109375" style="1" customWidth="1"/>
    <col min="7" max="7" width="26.44140625" style="12" customWidth="1"/>
    <col min="8" max="8" width="21.88671875" style="12" customWidth="1"/>
    <col min="9" max="9" width="35.88671875" style="12" customWidth="1"/>
    <col min="10" max="10" width="19.33203125" style="16" customWidth="1"/>
  </cols>
  <sheetData>
    <row r="1" spans="1:10" x14ac:dyDescent="0.3">
      <c r="I1" s="14" t="s">
        <v>0</v>
      </c>
    </row>
    <row r="2" spans="1:10" s="3" customFormat="1" x14ac:dyDescent="0.3">
      <c r="A2" s="2" t="s">
        <v>1</v>
      </c>
      <c r="B2" s="2" t="s">
        <v>2</v>
      </c>
      <c r="C2" s="2" t="s">
        <v>3</v>
      </c>
      <c r="D2" s="2" t="s">
        <v>4</v>
      </c>
      <c r="E2" s="2" t="s">
        <v>5</v>
      </c>
      <c r="F2" s="2" t="s">
        <v>6</v>
      </c>
      <c r="G2" s="11" t="s">
        <v>7</v>
      </c>
      <c r="H2" s="11" t="s">
        <v>8</v>
      </c>
      <c r="I2" s="11" t="s">
        <v>9</v>
      </c>
      <c r="J2" s="15" t="s">
        <v>306</v>
      </c>
    </row>
    <row r="3" spans="1:10" ht="178.5" customHeight="1" x14ac:dyDescent="0.3">
      <c r="A3" s="1">
        <v>2008</v>
      </c>
      <c r="C3" s="1" t="s">
        <v>10</v>
      </c>
      <c r="D3" s="1" t="s">
        <v>11</v>
      </c>
      <c r="E3" s="1" t="s">
        <v>12</v>
      </c>
      <c r="F3" s="1" t="s">
        <v>13</v>
      </c>
      <c r="G3" s="12" t="s">
        <v>14</v>
      </c>
      <c r="H3" s="8" t="s">
        <v>15</v>
      </c>
      <c r="I3" s="13" t="s">
        <v>16</v>
      </c>
    </row>
    <row r="4" spans="1:10" ht="129.6" x14ac:dyDescent="0.3">
      <c r="A4" s="1">
        <v>2013</v>
      </c>
      <c r="B4" s="1" t="s">
        <v>17</v>
      </c>
      <c r="C4" s="1" t="s">
        <v>18</v>
      </c>
      <c r="D4" s="1" t="s">
        <v>19</v>
      </c>
      <c r="E4" s="1" t="s">
        <v>20</v>
      </c>
      <c r="G4" s="12" t="s">
        <v>14</v>
      </c>
      <c r="H4" s="8" t="s">
        <v>21</v>
      </c>
      <c r="I4" s="13" t="s">
        <v>22</v>
      </c>
    </row>
    <row r="5" spans="1:10" ht="187.2" x14ac:dyDescent="0.3">
      <c r="A5" s="1">
        <v>2021</v>
      </c>
      <c r="C5" s="1" t="s">
        <v>23</v>
      </c>
      <c r="D5" s="1" t="s">
        <v>24</v>
      </c>
      <c r="E5" s="1" t="s">
        <v>25</v>
      </c>
      <c r="H5" s="8"/>
      <c r="I5" s="13" t="s">
        <v>26</v>
      </c>
    </row>
    <row r="6" spans="1:10" ht="144" x14ac:dyDescent="0.3">
      <c r="A6" s="1">
        <v>2005</v>
      </c>
      <c r="C6" s="1" t="s">
        <v>27</v>
      </c>
      <c r="D6" s="1" t="s">
        <v>28</v>
      </c>
      <c r="E6" s="1" t="s">
        <v>29</v>
      </c>
      <c r="H6" s="8"/>
      <c r="I6" s="13" t="s">
        <v>30</v>
      </c>
    </row>
    <row r="7" spans="1:10" ht="115.2" x14ac:dyDescent="0.3">
      <c r="A7" s="1">
        <v>2000</v>
      </c>
      <c r="C7" s="1" t="s">
        <v>31</v>
      </c>
      <c r="D7" s="1" t="s">
        <v>32</v>
      </c>
      <c r="E7" s="1" t="s">
        <v>33</v>
      </c>
      <c r="F7" s="1" t="s">
        <v>34</v>
      </c>
      <c r="G7" s="12" t="s">
        <v>14</v>
      </c>
      <c r="H7" s="8" t="s">
        <v>35</v>
      </c>
      <c r="I7" s="13" t="s">
        <v>36</v>
      </c>
    </row>
    <row r="8" spans="1:10" ht="144" x14ac:dyDescent="0.3">
      <c r="A8" s="1">
        <v>2008</v>
      </c>
      <c r="B8" s="1" t="s">
        <v>37</v>
      </c>
      <c r="C8" s="1" t="s">
        <v>38</v>
      </c>
      <c r="D8" s="1" t="s">
        <v>39</v>
      </c>
      <c r="E8" s="1" t="s">
        <v>40</v>
      </c>
      <c r="F8" s="1" t="s">
        <v>41</v>
      </c>
      <c r="H8" s="8"/>
      <c r="I8" s="13" t="s">
        <v>42</v>
      </c>
    </row>
    <row r="9" spans="1:10" ht="72" x14ac:dyDescent="0.3">
      <c r="A9" s="1">
        <v>2017</v>
      </c>
      <c r="B9" s="1" t="s">
        <v>43</v>
      </c>
      <c r="C9" s="1" t="s">
        <v>44</v>
      </c>
      <c r="D9" s="1" t="s">
        <v>45</v>
      </c>
      <c r="E9" s="1" t="s">
        <v>46</v>
      </c>
      <c r="F9" s="1" t="s">
        <v>47</v>
      </c>
      <c r="H9" s="8"/>
      <c r="I9" s="13" t="s">
        <v>48</v>
      </c>
    </row>
    <row r="10" spans="1:10" ht="72" x14ac:dyDescent="0.3">
      <c r="A10" s="1">
        <v>1995</v>
      </c>
      <c r="C10" s="1" t="s">
        <v>49</v>
      </c>
      <c r="D10" s="1" t="s">
        <v>50</v>
      </c>
      <c r="E10" s="1" t="s">
        <v>51</v>
      </c>
      <c r="H10" s="8"/>
      <c r="I10" s="13" t="s">
        <v>52</v>
      </c>
    </row>
    <row r="11" spans="1:10" ht="72" x14ac:dyDescent="0.3">
      <c r="A11" s="1">
        <v>1996</v>
      </c>
      <c r="C11" s="1" t="s">
        <v>53</v>
      </c>
      <c r="D11" s="1" t="s">
        <v>54</v>
      </c>
      <c r="H11" s="8"/>
      <c r="I11" s="13" t="s">
        <v>55</v>
      </c>
    </row>
    <row r="12" spans="1:10" ht="100.8" x14ac:dyDescent="0.3">
      <c r="A12" s="1">
        <v>1997</v>
      </c>
      <c r="C12" s="1" t="s">
        <v>56</v>
      </c>
      <c r="D12" s="1" t="s">
        <v>57</v>
      </c>
      <c r="E12" s="1" t="s">
        <v>58</v>
      </c>
      <c r="H12" s="8"/>
      <c r="I12" s="13" t="s">
        <v>59</v>
      </c>
    </row>
    <row r="13" spans="1:10" ht="144" x14ac:dyDescent="0.3">
      <c r="A13" s="1">
        <v>1976</v>
      </c>
      <c r="C13" s="1" t="s">
        <v>60</v>
      </c>
      <c r="D13" s="1" t="s">
        <v>61</v>
      </c>
      <c r="E13" s="1" t="s">
        <v>62</v>
      </c>
      <c r="H13" s="8"/>
      <c r="I13" s="13" t="s">
        <v>63</v>
      </c>
    </row>
    <row r="14" spans="1:10" ht="129.6" x14ac:dyDescent="0.3">
      <c r="A14" s="1">
        <v>2014</v>
      </c>
      <c r="B14" s="1" t="s">
        <v>64</v>
      </c>
      <c r="C14" s="1" t="s">
        <v>65</v>
      </c>
      <c r="D14" s="1" t="s">
        <v>66</v>
      </c>
      <c r="E14" s="1" t="s">
        <v>67</v>
      </c>
      <c r="F14" s="1" t="s">
        <v>68</v>
      </c>
      <c r="H14" s="8"/>
      <c r="I14" s="13" t="s">
        <v>69</v>
      </c>
    </row>
    <row r="15" spans="1:10" ht="187.2" x14ac:dyDescent="0.3">
      <c r="A15" s="1">
        <v>2017</v>
      </c>
      <c r="B15" s="1" t="s">
        <v>70</v>
      </c>
      <c r="C15" s="1" t="s">
        <v>71</v>
      </c>
      <c r="D15" s="1" t="s">
        <v>72</v>
      </c>
      <c r="E15" s="1" t="s">
        <v>73</v>
      </c>
      <c r="H15" s="8"/>
      <c r="I15" s="13" t="s">
        <v>74</v>
      </c>
    </row>
    <row r="16" spans="1:10" ht="72" x14ac:dyDescent="0.3">
      <c r="A16" s="1">
        <v>1974</v>
      </c>
      <c r="C16" s="1" t="s">
        <v>75</v>
      </c>
      <c r="D16" s="1" t="s">
        <v>76</v>
      </c>
      <c r="E16" s="1" t="s">
        <v>77</v>
      </c>
      <c r="H16" s="8"/>
      <c r="I16" s="13" t="s">
        <v>78</v>
      </c>
    </row>
    <row r="17" spans="1:9" ht="72" x14ac:dyDescent="0.3">
      <c r="A17" s="1">
        <v>2009</v>
      </c>
      <c r="B17" s="1" t="s">
        <v>79</v>
      </c>
      <c r="C17" s="1" t="s">
        <v>80</v>
      </c>
      <c r="D17" s="1" t="s">
        <v>81</v>
      </c>
      <c r="H17" s="8"/>
      <c r="I17" s="13" t="s">
        <v>82</v>
      </c>
    </row>
    <row r="18" spans="1:9" ht="100.8" x14ac:dyDescent="0.3">
      <c r="A18" s="1">
        <v>2000</v>
      </c>
      <c r="C18" s="1" t="s">
        <v>83</v>
      </c>
      <c r="D18" s="1" t="s">
        <v>84</v>
      </c>
      <c r="E18" s="1" t="s">
        <v>85</v>
      </c>
      <c r="H18" s="8"/>
      <c r="I18" s="13" t="s">
        <v>86</v>
      </c>
    </row>
    <row r="19" spans="1:9" ht="86.4" x14ac:dyDescent="0.3">
      <c r="A19" s="1">
        <v>1985</v>
      </c>
      <c r="C19" s="1" t="s">
        <v>87</v>
      </c>
      <c r="D19" s="1" t="s">
        <v>88</v>
      </c>
      <c r="E19" s="1" t="s">
        <v>89</v>
      </c>
      <c r="H19" s="8"/>
      <c r="I19" s="13" t="s">
        <v>90</v>
      </c>
    </row>
    <row r="20" spans="1:9" ht="158.4" x14ac:dyDescent="0.3">
      <c r="A20" s="1">
        <v>2006</v>
      </c>
      <c r="B20" s="1" t="s">
        <v>91</v>
      </c>
      <c r="C20" s="1" t="s">
        <v>92</v>
      </c>
      <c r="D20" s="1" t="s">
        <v>93</v>
      </c>
      <c r="E20" s="1" t="s">
        <v>94</v>
      </c>
      <c r="H20" s="8"/>
      <c r="I20" s="13" t="s">
        <v>95</v>
      </c>
    </row>
    <row r="21" spans="1:9" ht="115.2" x14ac:dyDescent="0.3">
      <c r="A21" s="1">
        <v>2011</v>
      </c>
      <c r="B21" s="1" t="s">
        <v>96</v>
      </c>
      <c r="C21" s="1" t="s">
        <v>97</v>
      </c>
      <c r="D21" s="1" t="s">
        <v>98</v>
      </c>
      <c r="E21" s="1" t="s">
        <v>99</v>
      </c>
      <c r="F21" s="1" t="s">
        <v>100</v>
      </c>
      <c r="H21" s="8"/>
      <c r="I21" s="13" t="s">
        <v>101</v>
      </c>
    </row>
    <row r="22" spans="1:9" ht="187.2" x14ac:dyDescent="0.3">
      <c r="A22" s="1">
        <v>2020</v>
      </c>
      <c r="B22" s="1" t="s">
        <v>102</v>
      </c>
      <c r="C22" s="1" t="s">
        <v>103</v>
      </c>
      <c r="D22" s="1" t="s">
        <v>104</v>
      </c>
      <c r="E22" s="1" t="s">
        <v>105</v>
      </c>
      <c r="F22" s="1" t="s">
        <v>106</v>
      </c>
      <c r="H22" s="8"/>
      <c r="I22" s="13" t="s">
        <v>107</v>
      </c>
    </row>
    <row r="23" spans="1:9" ht="72" x14ac:dyDescent="0.3">
      <c r="A23" s="1">
        <v>1976</v>
      </c>
      <c r="B23" s="1" t="s">
        <v>108</v>
      </c>
      <c r="C23" s="1" t="s">
        <v>109</v>
      </c>
      <c r="D23" s="1" t="s">
        <v>110</v>
      </c>
      <c r="G23" s="12" t="s">
        <v>14</v>
      </c>
      <c r="H23" s="8"/>
      <c r="I23" s="13" t="s">
        <v>111</v>
      </c>
    </row>
    <row r="24" spans="1:9" ht="100.8" x14ac:dyDescent="0.3">
      <c r="A24" s="1">
        <v>2005</v>
      </c>
      <c r="C24" s="1" t="s">
        <v>112</v>
      </c>
      <c r="D24" s="1" t="s">
        <v>113</v>
      </c>
      <c r="E24" s="1" t="s">
        <v>114</v>
      </c>
      <c r="F24" s="1" t="s">
        <v>115</v>
      </c>
      <c r="H24" s="8"/>
      <c r="I24" s="13" t="s">
        <v>116</v>
      </c>
    </row>
    <row r="25" spans="1:9" ht="158.25" customHeight="1" x14ac:dyDescent="0.3">
      <c r="A25" s="1">
        <v>2021</v>
      </c>
      <c r="B25" s="1" t="s">
        <v>117</v>
      </c>
      <c r="C25" s="1" t="s">
        <v>118</v>
      </c>
      <c r="D25" s="1" t="s">
        <v>119</v>
      </c>
      <c r="E25" s="1" t="s">
        <v>120</v>
      </c>
      <c r="F25" s="1" t="s">
        <v>121</v>
      </c>
      <c r="H25" s="8" t="s">
        <v>122</v>
      </c>
      <c r="I25" s="13" t="s">
        <v>123</v>
      </c>
    </row>
    <row r="26" spans="1:9" ht="86.4" x14ac:dyDescent="0.3">
      <c r="A26" s="1">
        <v>2013</v>
      </c>
      <c r="B26" s="1" t="s">
        <v>124</v>
      </c>
      <c r="C26" s="1" t="s">
        <v>125</v>
      </c>
      <c r="D26" s="1" t="s">
        <v>126</v>
      </c>
      <c r="E26" s="1" t="s">
        <v>127</v>
      </c>
      <c r="F26" s="1" t="s">
        <v>128</v>
      </c>
      <c r="H26" s="8"/>
      <c r="I26" s="13" t="s">
        <v>129</v>
      </c>
    </row>
    <row r="27" spans="1:9" ht="72" x14ac:dyDescent="0.3">
      <c r="A27" s="1">
        <v>2005</v>
      </c>
      <c r="B27" s="1" t="s">
        <v>130</v>
      </c>
      <c r="C27" s="1" t="s">
        <v>131</v>
      </c>
      <c r="D27" s="1" t="s">
        <v>132</v>
      </c>
      <c r="E27" s="1" t="s">
        <v>133</v>
      </c>
      <c r="F27" s="1" t="s">
        <v>134</v>
      </c>
      <c r="H27" s="8" t="s">
        <v>15</v>
      </c>
      <c r="I27" s="13" t="s">
        <v>135</v>
      </c>
    </row>
    <row r="28" spans="1:9" ht="115.2" x14ac:dyDescent="0.3">
      <c r="A28" s="1">
        <v>2015</v>
      </c>
      <c r="B28" s="1" t="s">
        <v>136</v>
      </c>
      <c r="C28" s="1" t="s">
        <v>137</v>
      </c>
      <c r="D28" s="1" t="s">
        <v>138</v>
      </c>
      <c r="E28" s="1" t="s">
        <v>139</v>
      </c>
      <c r="F28" s="1" t="s">
        <v>140</v>
      </c>
      <c r="H28" s="8" t="s">
        <v>21</v>
      </c>
      <c r="I28" s="13" t="s">
        <v>141</v>
      </c>
    </row>
    <row r="29" spans="1:9" ht="100.8" x14ac:dyDescent="0.3">
      <c r="A29" s="1">
        <v>2009</v>
      </c>
      <c r="B29" s="1" t="s">
        <v>142</v>
      </c>
      <c r="C29" s="1" t="s">
        <v>143</v>
      </c>
      <c r="D29" s="1" t="s">
        <v>144</v>
      </c>
      <c r="E29" s="1" t="s">
        <v>145</v>
      </c>
      <c r="G29" s="12" t="s">
        <v>14</v>
      </c>
      <c r="H29" s="8"/>
      <c r="I29" s="13" t="s">
        <v>146</v>
      </c>
    </row>
    <row r="30" spans="1:9" ht="115.2" x14ac:dyDescent="0.3">
      <c r="A30" s="1">
        <v>1985</v>
      </c>
      <c r="C30" s="1" t="s">
        <v>147</v>
      </c>
      <c r="D30" s="1" t="s">
        <v>148</v>
      </c>
      <c r="E30" s="1" t="s">
        <v>149</v>
      </c>
      <c r="G30" s="12" t="s">
        <v>14</v>
      </c>
      <c r="H30" s="8"/>
      <c r="I30" s="13" t="s">
        <v>150</v>
      </c>
    </row>
    <row r="31" spans="1:9" ht="72" x14ac:dyDescent="0.3">
      <c r="A31" s="1">
        <v>1993</v>
      </c>
      <c r="C31" s="1" t="s">
        <v>151</v>
      </c>
      <c r="D31" s="1" t="s">
        <v>152</v>
      </c>
      <c r="G31" s="12" t="s">
        <v>14</v>
      </c>
      <c r="H31" s="8"/>
      <c r="I31" s="13" t="s">
        <v>153</v>
      </c>
    </row>
    <row r="32" spans="1:9" ht="129.6" x14ac:dyDescent="0.3">
      <c r="A32" s="1">
        <v>2018</v>
      </c>
      <c r="B32" s="1" t="s">
        <v>154</v>
      </c>
      <c r="C32" s="1" t="s">
        <v>155</v>
      </c>
      <c r="D32" s="1" t="s">
        <v>156</v>
      </c>
      <c r="E32" s="1" t="s">
        <v>157</v>
      </c>
      <c r="F32" s="1" t="s">
        <v>158</v>
      </c>
      <c r="G32" s="12" t="s">
        <v>159</v>
      </c>
      <c r="H32" s="8"/>
      <c r="I32" s="13" t="s">
        <v>160</v>
      </c>
    </row>
    <row r="33" spans="1:9" ht="100.8" x14ac:dyDescent="0.3">
      <c r="A33" s="1">
        <v>2021</v>
      </c>
      <c r="B33" s="1" t="s">
        <v>161</v>
      </c>
      <c r="C33" s="1" t="s">
        <v>162</v>
      </c>
      <c r="D33" s="1" t="s">
        <v>163</v>
      </c>
      <c r="E33" s="1" t="s">
        <v>164</v>
      </c>
      <c r="F33" s="1" t="s">
        <v>165</v>
      </c>
      <c r="G33" s="12" t="s">
        <v>14</v>
      </c>
      <c r="H33" s="8" t="s">
        <v>122</v>
      </c>
      <c r="I33" s="13" t="s">
        <v>166</v>
      </c>
    </row>
    <row r="34" spans="1:9" ht="72" x14ac:dyDescent="0.3">
      <c r="A34" s="1">
        <v>1998</v>
      </c>
      <c r="C34" s="1" t="s">
        <v>167</v>
      </c>
      <c r="D34" s="1" t="s">
        <v>168</v>
      </c>
      <c r="G34" s="12" t="s">
        <v>14</v>
      </c>
      <c r="H34" s="8" t="s">
        <v>35</v>
      </c>
      <c r="I34" s="13" t="s">
        <v>169</v>
      </c>
    </row>
    <row r="35" spans="1:9" ht="187.2" x14ac:dyDescent="0.3">
      <c r="A35" s="1">
        <v>2021</v>
      </c>
      <c r="B35" s="1" t="s">
        <v>170</v>
      </c>
      <c r="C35" s="1" t="s">
        <v>171</v>
      </c>
      <c r="D35" s="1" t="s">
        <v>172</v>
      </c>
      <c r="E35" s="1" t="s">
        <v>173</v>
      </c>
      <c r="G35" s="12" t="s">
        <v>14</v>
      </c>
      <c r="H35" s="8" t="s">
        <v>174</v>
      </c>
      <c r="I35" s="13" t="s">
        <v>175</v>
      </c>
    </row>
    <row r="36" spans="1:9" ht="115.2" x14ac:dyDescent="0.3">
      <c r="A36" s="1">
        <v>2022</v>
      </c>
      <c r="B36" s="1" t="s">
        <v>176</v>
      </c>
      <c r="C36" s="1" t="s">
        <v>177</v>
      </c>
      <c r="D36" s="1" t="s">
        <v>178</v>
      </c>
      <c r="E36" s="1" t="s">
        <v>179</v>
      </c>
      <c r="F36" s="1" t="s">
        <v>180</v>
      </c>
      <c r="G36" s="12" t="s">
        <v>14</v>
      </c>
      <c r="H36" s="8" t="s">
        <v>21</v>
      </c>
      <c r="I36" s="13" t="s">
        <v>181</v>
      </c>
    </row>
    <row r="37" spans="1:9" ht="115.2" x14ac:dyDescent="0.3">
      <c r="A37" s="1">
        <v>2023</v>
      </c>
      <c r="B37" s="1" t="s">
        <v>182</v>
      </c>
      <c r="C37" s="1" t="s">
        <v>183</v>
      </c>
      <c r="D37" s="1" t="s">
        <v>184</v>
      </c>
      <c r="E37" s="1" t="s">
        <v>185</v>
      </c>
      <c r="G37" s="12" t="s">
        <v>14</v>
      </c>
      <c r="H37" s="8" t="s">
        <v>174</v>
      </c>
      <c r="I37" s="13" t="s">
        <v>186</v>
      </c>
    </row>
    <row r="38" spans="1:9" ht="86.4" x14ac:dyDescent="0.3">
      <c r="A38" s="1">
        <v>2019</v>
      </c>
      <c r="B38" s="1" t="s">
        <v>187</v>
      </c>
      <c r="C38" s="1" t="s">
        <v>188</v>
      </c>
      <c r="D38" s="1" t="s">
        <v>189</v>
      </c>
      <c r="E38" s="1" t="s">
        <v>190</v>
      </c>
      <c r="F38" s="1" t="s">
        <v>191</v>
      </c>
      <c r="H38" s="8" t="s">
        <v>174</v>
      </c>
      <c r="I38" s="13" t="s">
        <v>192</v>
      </c>
    </row>
    <row r="39" spans="1:9" ht="100.8" x14ac:dyDescent="0.3">
      <c r="A39" s="1">
        <v>2021</v>
      </c>
      <c r="B39" s="1" t="s">
        <v>193</v>
      </c>
      <c r="C39" s="1" t="s">
        <v>194</v>
      </c>
      <c r="D39" s="1" t="s">
        <v>195</v>
      </c>
      <c r="E39" s="1" t="s">
        <v>196</v>
      </c>
      <c r="G39" s="12" t="s">
        <v>14</v>
      </c>
      <c r="H39" s="8"/>
      <c r="I39" s="13" t="s">
        <v>197</v>
      </c>
    </row>
    <row r="40" spans="1:9" ht="158.4" x14ac:dyDescent="0.3">
      <c r="A40" s="1">
        <v>1968</v>
      </c>
      <c r="B40" s="1" t="s">
        <v>198</v>
      </c>
      <c r="C40" s="1" t="s">
        <v>199</v>
      </c>
      <c r="D40" s="1" t="s">
        <v>200</v>
      </c>
      <c r="E40" s="1" t="s">
        <v>201</v>
      </c>
      <c r="G40" s="12" t="s">
        <v>14</v>
      </c>
      <c r="H40" s="8"/>
      <c r="I40" s="13" t="s">
        <v>202</v>
      </c>
    </row>
    <row r="41" spans="1:9" ht="144" x14ac:dyDescent="0.3">
      <c r="A41" s="1">
        <v>1983</v>
      </c>
      <c r="B41" s="1" t="s">
        <v>203</v>
      </c>
      <c r="C41" s="1" t="s">
        <v>204</v>
      </c>
      <c r="D41" s="1" t="s">
        <v>205</v>
      </c>
      <c r="E41" s="1" t="s">
        <v>206</v>
      </c>
      <c r="F41" s="1" t="s">
        <v>207</v>
      </c>
      <c r="H41" s="8"/>
      <c r="I41" s="13" t="s">
        <v>208</v>
      </c>
    </row>
    <row r="42" spans="1:9" ht="72" x14ac:dyDescent="0.3">
      <c r="A42" s="1">
        <v>1981</v>
      </c>
      <c r="B42" s="1" t="s">
        <v>209</v>
      </c>
      <c r="C42" s="1" t="s">
        <v>210</v>
      </c>
      <c r="D42" s="1" t="s">
        <v>205</v>
      </c>
      <c r="E42" s="1" t="s">
        <v>211</v>
      </c>
      <c r="F42" s="1" t="s">
        <v>212</v>
      </c>
      <c r="H42" s="8"/>
      <c r="I42" s="13" t="s">
        <v>303</v>
      </c>
    </row>
    <row r="43" spans="1:9" ht="72" x14ac:dyDescent="0.3">
      <c r="A43" s="1">
        <v>1978</v>
      </c>
      <c r="B43" s="1" t="s">
        <v>213</v>
      </c>
      <c r="C43" s="1" t="s">
        <v>214</v>
      </c>
      <c r="D43" s="1" t="s">
        <v>215</v>
      </c>
      <c r="E43" s="1" t="s">
        <v>216</v>
      </c>
      <c r="F43" s="1" t="s">
        <v>217</v>
      </c>
      <c r="H43" s="8"/>
      <c r="I43" s="13" t="s">
        <v>218</v>
      </c>
    </row>
    <row r="44" spans="1:9" ht="158.4" x14ac:dyDescent="0.3">
      <c r="A44" s="1">
        <v>1990</v>
      </c>
      <c r="B44" s="1" t="s">
        <v>219</v>
      </c>
      <c r="C44" s="1" t="s">
        <v>220</v>
      </c>
      <c r="D44" s="1" t="s">
        <v>221</v>
      </c>
      <c r="E44" s="1" t="s">
        <v>222</v>
      </c>
      <c r="F44" s="1" t="s">
        <v>223</v>
      </c>
      <c r="H44" s="8"/>
      <c r="I44" s="13" t="s">
        <v>224</v>
      </c>
    </row>
    <row r="45" spans="1:9" ht="129.6" x14ac:dyDescent="0.3">
      <c r="A45" s="1">
        <v>2013</v>
      </c>
      <c r="B45" s="12" t="s">
        <v>225</v>
      </c>
      <c r="C45" s="1" t="s">
        <v>226</v>
      </c>
      <c r="D45" s="1" t="s">
        <v>227</v>
      </c>
      <c r="E45" s="1" t="s">
        <v>228</v>
      </c>
      <c r="F45" s="1" t="s">
        <v>229</v>
      </c>
      <c r="H45" s="8"/>
      <c r="I45" s="13" t="s">
        <v>230</v>
      </c>
    </row>
    <row r="46" spans="1:9" ht="72" x14ac:dyDescent="0.3">
      <c r="A46" s="1">
        <v>1989</v>
      </c>
      <c r="B46" s="1" t="s">
        <v>231</v>
      </c>
      <c r="C46" s="1" t="s">
        <v>232</v>
      </c>
      <c r="D46" s="1" t="s">
        <v>233</v>
      </c>
      <c r="E46" s="1" t="s">
        <v>234</v>
      </c>
      <c r="F46" s="1" t="s">
        <v>235</v>
      </c>
      <c r="H46" s="8"/>
    </row>
    <row r="47" spans="1:9" ht="144" x14ac:dyDescent="0.3">
      <c r="A47" s="1">
        <v>1978</v>
      </c>
      <c r="B47" s="1" t="s">
        <v>236</v>
      </c>
      <c r="C47" s="1" t="s">
        <v>237</v>
      </c>
      <c r="D47" s="1" t="s">
        <v>238</v>
      </c>
      <c r="E47" s="1" t="s">
        <v>239</v>
      </c>
      <c r="F47" s="1" t="s">
        <v>240</v>
      </c>
      <c r="H47" s="8"/>
      <c r="I47" s="13" t="s">
        <v>241</v>
      </c>
    </row>
    <row r="48" spans="1:9" ht="57.6" x14ac:dyDescent="0.3">
      <c r="A48" s="1">
        <v>1986</v>
      </c>
      <c r="C48" s="1" t="s">
        <v>242</v>
      </c>
      <c r="D48" s="1" t="s">
        <v>243</v>
      </c>
      <c r="E48" s="1" t="s">
        <v>244</v>
      </c>
      <c r="F48" s="1" t="s">
        <v>245</v>
      </c>
      <c r="H48" s="8"/>
    </row>
    <row r="49" spans="1:9" ht="100.8" x14ac:dyDescent="0.3">
      <c r="A49" s="1">
        <v>1981</v>
      </c>
      <c r="B49" s="1" t="s">
        <v>246</v>
      </c>
      <c r="C49" s="1" t="s">
        <v>247</v>
      </c>
      <c r="D49" s="1" t="s">
        <v>248</v>
      </c>
      <c r="E49" s="1" t="s">
        <v>249</v>
      </c>
      <c r="F49" s="1" t="s">
        <v>250</v>
      </c>
      <c r="H49" s="8"/>
    </row>
    <row r="50" spans="1:9" ht="86.4" x14ac:dyDescent="0.3">
      <c r="A50" s="1">
        <v>1990</v>
      </c>
      <c r="B50" s="1" t="s">
        <v>251</v>
      </c>
      <c r="C50" s="1" t="s">
        <v>252</v>
      </c>
      <c r="D50" s="1" t="s">
        <v>253</v>
      </c>
      <c r="E50" s="1" t="s">
        <v>254</v>
      </c>
      <c r="F50" s="1" t="s">
        <v>255</v>
      </c>
      <c r="H50" s="8"/>
    </row>
    <row r="51" spans="1:9" ht="144" x14ac:dyDescent="0.3">
      <c r="A51" s="1">
        <v>1975</v>
      </c>
      <c r="B51" s="1" t="s">
        <v>256</v>
      </c>
      <c r="C51" s="1" t="s">
        <v>257</v>
      </c>
      <c r="D51" s="1" t="s">
        <v>258</v>
      </c>
      <c r="E51" s="1" t="s">
        <v>259</v>
      </c>
      <c r="F51" s="1" t="s">
        <v>260</v>
      </c>
      <c r="H51" s="8"/>
      <c r="I51" s="13" t="s">
        <v>304</v>
      </c>
    </row>
    <row r="52" spans="1:9" ht="72" x14ac:dyDescent="0.3">
      <c r="A52" s="1">
        <v>1973</v>
      </c>
      <c r="B52" s="1" t="s">
        <v>261</v>
      </c>
      <c r="C52" s="1" t="s">
        <v>262</v>
      </c>
      <c r="D52" s="1" t="s">
        <v>263</v>
      </c>
      <c r="E52" s="1" t="s">
        <v>264</v>
      </c>
      <c r="F52" s="1" t="s">
        <v>265</v>
      </c>
      <c r="H52" s="8"/>
      <c r="I52" s="13" t="s">
        <v>266</v>
      </c>
    </row>
    <row r="53" spans="1:9" ht="72" x14ac:dyDescent="0.3">
      <c r="A53" s="1">
        <v>1973</v>
      </c>
      <c r="B53" s="1" t="s">
        <v>267</v>
      </c>
      <c r="C53" s="1" t="s">
        <v>268</v>
      </c>
      <c r="D53" s="1" t="s">
        <v>269</v>
      </c>
      <c r="E53" s="1" t="s">
        <v>270</v>
      </c>
      <c r="F53" s="1" t="s">
        <v>271</v>
      </c>
      <c r="H53" s="8"/>
      <c r="I53" s="13" t="s">
        <v>305</v>
      </c>
    </row>
    <row r="54" spans="1:9" ht="72" x14ac:dyDescent="0.3">
      <c r="A54" s="1">
        <v>1972</v>
      </c>
      <c r="B54" s="1" t="s">
        <v>272</v>
      </c>
      <c r="C54" s="1" t="s">
        <v>273</v>
      </c>
      <c r="D54" s="1" t="s">
        <v>274</v>
      </c>
      <c r="E54" s="1" t="s">
        <v>275</v>
      </c>
      <c r="F54" s="1" t="s">
        <v>276</v>
      </c>
      <c r="H54" s="8"/>
      <c r="I54" s="13" t="s">
        <v>277</v>
      </c>
    </row>
    <row r="55" spans="1:9" ht="201.6" x14ac:dyDescent="0.3">
      <c r="A55" s="1">
        <v>2010</v>
      </c>
      <c r="B55" s="1" t="s">
        <v>278</v>
      </c>
      <c r="C55" s="1" t="s">
        <v>279</v>
      </c>
      <c r="D55" s="1" t="s">
        <v>280</v>
      </c>
      <c r="E55" s="1" t="s">
        <v>281</v>
      </c>
      <c r="F55" s="1" t="s">
        <v>282</v>
      </c>
      <c r="H55" s="8"/>
    </row>
    <row r="56" spans="1:9" ht="129.6" x14ac:dyDescent="0.3">
      <c r="A56" s="1">
        <v>2003</v>
      </c>
      <c r="B56" s="1" t="s">
        <v>283</v>
      </c>
      <c r="C56" s="1" t="s">
        <v>284</v>
      </c>
      <c r="D56" s="1" t="s">
        <v>285</v>
      </c>
      <c r="E56" s="1" t="s">
        <v>286</v>
      </c>
      <c r="F56" s="1" t="s">
        <v>287</v>
      </c>
      <c r="H56" s="8"/>
      <c r="I56" s="13" t="s">
        <v>288</v>
      </c>
    </row>
    <row r="57" spans="1:9" ht="86.4" x14ac:dyDescent="0.3">
      <c r="A57" s="1">
        <v>2001</v>
      </c>
      <c r="B57" s="1" t="s">
        <v>289</v>
      </c>
      <c r="C57" s="1" t="s">
        <v>290</v>
      </c>
      <c r="D57" s="1" t="s">
        <v>291</v>
      </c>
      <c r="E57" s="1" t="s">
        <v>292</v>
      </c>
      <c r="F57" s="1" t="s">
        <v>293</v>
      </c>
      <c r="H57" s="8"/>
      <c r="I57" s="13" t="s">
        <v>294</v>
      </c>
    </row>
    <row r="58" spans="1:9" ht="129.6" x14ac:dyDescent="0.3">
      <c r="A58" s="1">
        <v>2000</v>
      </c>
      <c r="B58" s="1" t="s">
        <v>295</v>
      </c>
      <c r="C58" s="1" t="s">
        <v>296</v>
      </c>
      <c r="D58" s="1" t="s">
        <v>297</v>
      </c>
      <c r="E58" s="1" t="s">
        <v>298</v>
      </c>
      <c r="F58" s="1" t="s">
        <v>299</v>
      </c>
      <c r="H58" s="8"/>
      <c r="I58" s="13" t="s">
        <v>300</v>
      </c>
    </row>
    <row r="59" spans="1:9" x14ac:dyDescent="0.3">
      <c r="H59" s="8"/>
    </row>
    <row r="60" spans="1:9" x14ac:dyDescent="0.3">
      <c r="H60" s="8"/>
    </row>
    <row r="61" spans="1:9" x14ac:dyDescent="0.3">
      <c r="H61" s="8"/>
    </row>
    <row r="62" spans="1:9" x14ac:dyDescent="0.3">
      <c r="H62" s="8"/>
    </row>
    <row r="63" spans="1:9" x14ac:dyDescent="0.3">
      <c r="H63" s="8"/>
    </row>
    <row r="64" spans="1:9" x14ac:dyDescent="0.3">
      <c r="H64" s="8"/>
    </row>
    <row r="65" spans="8:8" x14ac:dyDescent="0.3">
      <c r="H65" s="8"/>
    </row>
    <row r="66" spans="8:8" x14ac:dyDescent="0.3">
      <c r="H66" s="8"/>
    </row>
    <row r="67" spans="8:8" x14ac:dyDescent="0.3">
      <c r="H67" s="8"/>
    </row>
    <row r="68" spans="8:8" x14ac:dyDescent="0.3">
      <c r="H68" s="8"/>
    </row>
    <row r="69" spans="8:8" x14ac:dyDescent="0.3">
      <c r="H69" s="8"/>
    </row>
    <row r="70" spans="8:8" x14ac:dyDescent="0.3">
      <c r="H70" s="8"/>
    </row>
    <row r="71" spans="8:8" x14ac:dyDescent="0.3">
      <c r="H71" s="8"/>
    </row>
    <row r="72" spans="8:8" x14ac:dyDescent="0.3">
      <c r="H72" s="8"/>
    </row>
    <row r="73" spans="8:8" x14ac:dyDescent="0.3">
      <c r="H73" s="8"/>
    </row>
    <row r="74" spans="8:8" x14ac:dyDescent="0.3">
      <c r="H74" s="8"/>
    </row>
    <row r="75" spans="8:8" x14ac:dyDescent="0.3">
      <c r="H75" s="8"/>
    </row>
    <row r="76" spans="8:8" x14ac:dyDescent="0.3">
      <c r="H76" s="8"/>
    </row>
    <row r="77" spans="8:8" x14ac:dyDescent="0.3">
      <c r="H77" s="8"/>
    </row>
    <row r="78" spans="8:8" x14ac:dyDescent="0.3">
      <c r="H78" s="8"/>
    </row>
    <row r="79" spans="8:8" x14ac:dyDescent="0.3">
      <c r="H79" s="8"/>
    </row>
    <row r="80" spans="8:8" x14ac:dyDescent="0.3">
      <c r="H80" s="8"/>
    </row>
    <row r="81" spans="8:8" x14ac:dyDescent="0.3">
      <c r="H81" s="8"/>
    </row>
    <row r="82" spans="8:8" x14ac:dyDescent="0.3">
      <c r="H82" s="8"/>
    </row>
    <row r="83" spans="8:8" x14ac:dyDescent="0.3">
      <c r="H83" s="8"/>
    </row>
    <row r="84" spans="8:8" x14ac:dyDescent="0.3">
      <c r="H84" s="8"/>
    </row>
    <row r="85" spans="8:8" x14ac:dyDescent="0.3">
      <c r="H85" s="8"/>
    </row>
    <row r="86" spans="8:8" x14ac:dyDescent="0.3">
      <c r="H86" s="8"/>
    </row>
    <row r="87" spans="8:8" x14ac:dyDescent="0.3">
      <c r="H87" s="8"/>
    </row>
    <row r="88" spans="8:8" x14ac:dyDescent="0.3">
      <c r="H88" s="8"/>
    </row>
    <row r="89" spans="8:8" x14ac:dyDescent="0.3">
      <c r="H89" s="8"/>
    </row>
    <row r="90" spans="8:8" x14ac:dyDescent="0.3">
      <c r="H90" s="8"/>
    </row>
    <row r="91" spans="8:8" x14ac:dyDescent="0.3">
      <c r="H91" s="8"/>
    </row>
    <row r="92" spans="8:8" x14ac:dyDescent="0.3">
      <c r="H92" s="8"/>
    </row>
    <row r="93" spans="8:8" x14ac:dyDescent="0.3">
      <c r="H93" s="8"/>
    </row>
    <row r="94" spans="8:8" x14ac:dyDescent="0.3">
      <c r="H94" s="8"/>
    </row>
    <row r="95" spans="8:8" x14ac:dyDescent="0.3">
      <c r="H95" s="8"/>
    </row>
    <row r="96" spans="8:8" x14ac:dyDescent="0.3">
      <c r="H96" s="8"/>
    </row>
    <row r="97" spans="8:8" x14ac:dyDescent="0.3">
      <c r="H97" s="8"/>
    </row>
    <row r="98" spans="8:8" x14ac:dyDescent="0.3">
      <c r="H98" s="8"/>
    </row>
    <row r="99" spans="8:8" x14ac:dyDescent="0.3">
      <c r="H99" s="8"/>
    </row>
  </sheetData>
  <conditionalFormatting sqref="A1:D1048576">
    <cfRule type="expression" dxfId="4" priority="4">
      <formula>$J$1=$I1</formula>
    </cfRule>
  </conditionalFormatting>
  <conditionalFormatting sqref="D1:D1048576">
    <cfRule type="duplicateValues" dxfId="3" priority="5"/>
  </conditionalFormatting>
  <conditionalFormatting sqref="G1:G1048576">
    <cfRule type="expression" dxfId="2" priority="3">
      <formula>$G$1=$G1</formula>
    </cfRule>
  </conditionalFormatting>
  <conditionalFormatting sqref="H1:H1048576">
    <cfRule type="expression" dxfId="1" priority="2">
      <formula>$H$1=$H1</formula>
    </cfRule>
  </conditionalFormatting>
  <conditionalFormatting sqref="J1:J1048576">
    <cfRule type="expression" dxfId="0" priority="1">
      <formula>$J$1=$J1</formula>
    </cfRule>
  </conditionalFormatting>
  <hyperlinks>
    <hyperlink ref="I25" r:id="rId1" xr:uid="{00000000-0004-0000-0000-000000000000}"/>
    <hyperlink ref="I38" r:id="rId2" xr:uid="{00000000-0004-0000-0000-000001000000}"/>
    <hyperlink ref="I3" r:id="rId3" xr:uid="{00000000-0004-0000-0000-000002000000}"/>
    <hyperlink ref="I4" r:id="rId4" xr:uid="{00000000-0004-0000-0000-000003000000}"/>
    <hyperlink ref="I5" r:id="rId5" xr:uid="{00000000-0004-0000-0000-000004000000}"/>
    <hyperlink ref="I6" r:id="rId6" xr:uid="{00000000-0004-0000-0000-000005000000}"/>
    <hyperlink ref="I7" r:id="rId7" xr:uid="{00000000-0004-0000-0000-000006000000}"/>
    <hyperlink ref="I8" r:id="rId8" xr:uid="{00000000-0004-0000-0000-000007000000}"/>
    <hyperlink ref="I9" r:id="rId9" xr:uid="{00000000-0004-0000-0000-000008000000}"/>
    <hyperlink ref="I10" r:id="rId10" xr:uid="{00000000-0004-0000-0000-000009000000}"/>
    <hyperlink ref="I11" r:id="rId11" xr:uid="{00000000-0004-0000-0000-00000A000000}"/>
    <hyperlink ref="I12" r:id="rId12" xr:uid="{00000000-0004-0000-0000-00000B000000}"/>
    <hyperlink ref="I13" r:id="rId13" xr:uid="{00000000-0004-0000-0000-00000C000000}"/>
    <hyperlink ref="I14" r:id="rId14" xr:uid="{00000000-0004-0000-0000-00000D000000}"/>
    <hyperlink ref="I15" r:id="rId15" xr:uid="{00000000-0004-0000-0000-00000E000000}"/>
    <hyperlink ref="I16" r:id="rId16" xr:uid="{00000000-0004-0000-0000-00000F000000}"/>
    <hyperlink ref="I17" r:id="rId17" xr:uid="{00000000-0004-0000-0000-000010000000}"/>
    <hyperlink ref="I18" r:id="rId18" xr:uid="{00000000-0004-0000-0000-000011000000}"/>
    <hyperlink ref="I19" r:id="rId19" xr:uid="{00000000-0004-0000-0000-000012000000}"/>
    <hyperlink ref="I20" r:id="rId20" xr:uid="{00000000-0004-0000-0000-000013000000}"/>
    <hyperlink ref="I21" r:id="rId21" xr:uid="{00000000-0004-0000-0000-000014000000}"/>
    <hyperlink ref="I22" r:id="rId22" xr:uid="{00000000-0004-0000-0000-000015000000}"/>
    <hyperlink ref="I23" r:id="rId23" xr:uid="{00000000-0004-0000-0000-000016000000}"/>
    <hyperlink ref="I24" r:id="rId24" xr:uid="{00000000-0004-0000-0000-000017000000}"/>
    <hyperlink ref="I26" r:id="rId25" xr:uid="{00000000-0004-0000-0000-000018000000}"/>
    <hyperlink ref="I27" r:id="rId26" xr:uid="{00000000-0004-0000-0000-000019000000}"/>
    <hyperlink ref="I28" r:id="rId27" xr:uid="{00000000-0004-0000-0000-00001A000000}"/>
    <hyperlink ref="I29" r:id="rId28" xr:uid="{00000000-0004-0000-0000-00001B000000}"/>
    <hyperlink ref="I30" r:id="rId29" xr:uid="{00000000-0004-0000-0000-00001C000000}"/>
    <hyperlink ref="I31" r:id="rId30" xr:uid="{00000000-0004-0000-0000-00001D000000}"/>
    <hyperlink ref="I32" r:id="rId31" xr:uid="{00000000-0004-0000-0000-00001E000000}"/>
    <hyperlink ref="I33" r:id="rId32" xr:uid="{00000000-0004-0000-0000-00001F000000}"/>
    <hyperlink ref="I34" r:id="rId33" xr:uid="{00000000-0004-0000-0000-000020000000}"/>
    <hyperlink ref="I35" r:id="rId34" xr:uid="{00000000-0004-0000-0000-000021000000}"/>
    <hyperlink ref="I36" r:id="rId35" xr:uid="{00000000-0004-0000-0000-000022000000}"/>
    <hyperlink ref="I37" r:id="rId36" xr:uid="{00000000-0004-0000-0000-000023000000}"/>
    <hyperlink ref="I1" r:id="rId37" display="../../../../:f:/g/personal/s217364411_mandela_ac_za/ErPqRsZv1e5AuEO8nGP-zm0BB7krtGwCC5KiIKnu5qAtVw?e=BmGsMd" xr:uid="{00000000-0004-0000-0000-000024000000}"/>
    <hyperlink ref="I39" r:id="rId38" xr:uid="{00000000-0004-0000-0000-000025000000}"/>
    <hyperlink ref="I40" r:id="rId39" xr:uid="{00000000-0004-0000-0000-000026000000}"/>
    <hyperlink ref="I45" r:id="rId40" xr:uid="{00000000-0004-0000-0000-000027000000}"/>
    <hyperlink ref="I56" r:id="rId41" xr:uid="{00000000-0004-0000-0000-000028000000}"/>
    <hyperlink ref="I57" r:id="rId42" xr:uid="{00000000-0004-0000-0000-000029000000}"/>
    <hyperlink ref="I58" r:id="rId43" xr:uid="{00000000-0004-0000-0000-00002A000000}"/>
    <hyperlink ref="I41" r:id="rId44" xr:uid="{00000000-0004-0000-0000-00002B000000}"/>
    <hyperlink ref="I43" r:id="rId45" xr:uid="{00000000-0004-0000-0000-00002C000000}"/>
    <hyperlink ref="I44" r:id="rId46" xr:uid="{00000000-0004-0000-0000-00002D000000}"/>
    <hyperlink ref="I47" r:id="rId47" xr:uid="{00000000-0004-0000-0000-00002E000000}"/>
    <hyperlink ref="I52" r:id="rId48" xr:uid="{00000000-0004-0000-0000-00002F000000}"/>
    <hyperlink ref="I54" r:id="rId49" xr:uid="{00000000-0004-0000-0000-000030000000}"/>
    <hyperlink ref="I42" r:id="rId50" xr:uid="{00000000-0004-0000-0000-000031000000}"/>
    <hyperlink ref="I51" r:id="rId51" xr:uid="{00000000-0004-0000-0000-000032000000}"/>
    <hyperlink ref="I53" r:id="rId52" xr:uid="{00000000-0004-0000-0000-000033000000}"/>
  </hyperlinks>
  <pageMargins left="0.7" right="0.7" top="0.75" bottom="0.75" header="0.3" footer="0.3"/>
  <pageSetup paperSize="9" orientation="portrait" r:id="rId5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Inputs!$A$2:$A$5</xm:f>
          </x14:formula1>
          <xm:sqref>H92:H99 H3:H34</xm:sqref>
        </x14:dataValidation>
        <x14:dataValidation type="list" allowBlank="1" showInputMessage="1" showErrorMessage="1" xr:uid="{00000000-0002-0000-0000-000001000000}">
          <x14:formula1>
            <xm:f>Inputs!$A$2:$A$6</xm:f>
          </x14:formula1>
          <xm:sqref>H35:H91</xm:sqref>
        </x14:dataValidation>
        <x14:dataValidation type="list" allowBlank="1" showInputMessage="1" showErrorMessage="1" xr:uid="{00000000-0002-0000-0000-000002000000}">
          <x14:formula1>
            <xm:f>Inputs!$C$2:$C$4</xm:f>
          </x14:formula1>
          <xm:sqref>G3:G76</xm:sqref>
        </x14:dataValidation>
        <x14:dataValidation type="list" allowBlank="1" showInputMessage="1" showErrorMessage="1" xr:uid="{C870117D-ED14-4DAF-A5CD-883FBBCD7A25}">
          <x14:formula1>
            <xm:f>Inputs!$E$2</xm:f>
          </x14:formula1>
          <xm:sqref>J3:J102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workbookViewId="0">
      <selection activeCell="E3" sqref="E3"/>
    </sheetView>
  </sheetViews>
  <sheetFormatPr defaultRowHeight="14.4" x14ac:dyDescent="0.3"/>
  <cols>
    <col min="1" max="1" width="26.6640625" customWidth="1"/>
    <col min="3" max="3" width="19.109375" customWidth="1"/>
    <col min="5" max="5" width="18" customWidth="1"/>
  </cols>
  <sheetData>
    <row r="1" spans="1:5" x14ac:dyDescent="0.3">
      <c r="A1" t="s">
        <v>301</v>
      </c>
      <c r="C1" t="s">
        <v>7</v>
      </c>
      <c r="E1" t="s">
        <v>306</v>
      </c>
    </row>
    <row r="2" spans="1:5" x14ac:dyDescent="0.3">
      <c r="A2" s="4" t="s">
        <v>122</v>
      </c>
      <c r="C2" s="6" t="s">
        <v>14</v>
      </c>
      <c r="E2" t="s">
        <v>307</v>
      </c>
    </row>
    <row r="3" spans="1:5" x14ac:dyDescent="0.3">
      <c r="A3" s="5" t="s">
        <v>21</v>
      </c>
      <c r="C3" s="10" t="s">
        <v>159</v>
      </c>
    </row>
    <row r="4" spans="1:5" x14ac:dyDescent="0.3">
      <c r="A4" s="6" t="s">
        <v>35</v>
      </c>
      <c r="C4" s="10" t="s">
        <v>302</v>
      </c>
    </row>
    <row r="5" spans="1:5" x14ac:dyDescent="0.3">
      <c r="A5" s="7" t="s">
        <v>15</v>
      </c>
    </row>
    <row r="6" spans="1:5" x14ac:dyDescent="0.3">
      <c r="A6" s="9" t="s">
        <v>174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Articles</vt:lpstr>
      <vt:lpstr>Inputs</vt:lpstr>
    </vt:vector>
  </TitlesOfParts>
  <Manager/>
  <Company>NELSON MANDELA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Prinsloo, Petrus, (Mr) (s217364411)</cp:lastModifiedBy>
  <cp:revision/>
  <dcterms:created xsi:type="dcterms:W3CDTF">2023-10-18T07:17:27Z</dcterms:created>
  <dcterms:modified xsi:type="dcterms:W3CDTF">2024-01-31T14:32:49Z</dcterms:modified>
  <cp:category/>
  <cp:contentStatus/>
</cp:coreProperties>
</file>