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defaultThemeVersion="124226"/>
  <mc:AlternateContent xmlns:mc="http://schemas.openxmlformats.org/markup-compatibility/2006">
    <mc:Choice Requires="x15">
      <x15ac:absPath xmlns:x15ac="http://schemas.microsoft.com/office/spreadsheetml/2010/11/ac" url="C:\Users\Ashlee Ballardo\Files\"/>
    </mc:Choice>
  </mc:AlternateContent>
  <xr:revisionPtr revIDLastSave="0" documentId="13_ncr:1_{B796CD20-374F-4290-8594-4AD5F9BE37C4}" xr6:coauthVersionLast="47" xr6:coauthVersionMax="47" xr10:uidLastSave="{00000000-0000-0000-0000-000000000000}"/>
  <bookViews>
    <workbookView xWindow="-110" yWindow="-110" windowWidth="19420" windowHeight="10300" tabRatio="802" xr2:uid="{00000000-000D-0000-FFFF-FFFF00000000}"/>
  </bookViews>
  <sheets>
    <sheet name="CoverPage" sheetId="15" r:id="rId1"/>
    <sheet name="SETA General Audit" sheetId="12" r:id="rId2"/>
    <sheet name="SETA Work Transfer" sheetId="13" r:id="rId3"/>
    <sheet name="SETA Optional Questionnairres" sheetId="14" r:id="rId4"/>
  </sheets>
  <definedNames>
    <definedName name="_xlnm._FilterDatabase" localSheetId="1" hidden="1">'SETA General Audit'!$A$1:$D$194</definedName>
    <definedName name="_xlnm._FilterDatabase" localSheetId="3" hidden="1">'SETA Optional Questionnairres'!$A$1:$D$13</definedName>
    <definedName name="docnumber">CoverPage!$A$4</definedName>
    <definedName name="docrevision">CoverPage!$A$5</definedName>
    <definedName name="doctitle">CoverPage!$A$2</definedName>
    <definedName name="_xlnm.Print_Titles" localSheetId="1">'SETA General Audit'!$1:$1</definedName>
    <definedName name="_xlnm.Print_Titles" localSheetId="3">'SETA Optional Questionnairres'!$1:$1</definedName>
    <definedName name="_xlnm.Print_Titles" localSheetId="2">'SETA Work Transfer'!$1:$1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 i="13" l="1"/>
  <c r="A4" i="13" s="1"/>
  <c r="A5" i="13" s="1"/>
  <c r="A6" i="13" s="1"/>
  <c r="A7" i="13" s="1"/>
  <c r="A8" i="13" s="1"/>
  <c r="A9" i="13" s="1"/>
  <c r="A10" i="13" s="1"/>
  <c r="A11" i="13" s="1"/>
  <c r="A12" i="13" s="1"/>
  <c r="A13" i="13" s="1"/>
  <c r="A14" i="13" s="1"/>
  <c r="A15" i="13" s="1"/>
  <c r="A16" i="13" s="1"/>
  <c r="A17" i="13" s="1"/>
  <c r="A18" i="13" s="1"/>
  <c r="A19" i="13" s="1"/>
  <c r="A3" i="14" s="1"/>
  <c r="A4" i="14" s="1"/>
  <c r="A5" i="14" s="1"/>
  <c r="A6" i="14" s="1"/>
  <c r="A7" i="14" s="1"/>
  <c r="A8" i="14" s="1"/>
  <c r="A9" i="14" s="1"/>
  <c r="A10" i="14" s="1"/>
  <c r="A11" i="14" s="1"/>
  <c r="A12" i="14" s="1"/>
  <c r="A13" i="14" s="1"/>
  <c r="A3" i="12" l="1"/>
  <c r="A4" i="12" s="1"/>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A56" i="12" s="1"/>
  <c r="A57" i="12" s="1"/>
  <c r="A58" i="12" s="1"/>
  <c r="A59" i="12" s="1"/>
  <c r="A60" i="12" s="1"/>
  <c r="A61" i="12" s="1"/>
  <c r="A62" i="12" s="1"/>
  <c r="A63" i="12" s="1"/>
  <c r="A64" i="12" s="1"/>
  <c r="A65" i="12" s="1"/>
  <c r="A66" i="12" s="1"/>
  <c r="A67" i="12" s="1"/>
  <c r="A68" i="12" s="1"/>
  <c r="A69" i="12" s="1"/>
  <c r="A70" i="12" s="1"/>
  <c r="A71" i="12" s="1"/>
  <c r="A72" i="12" s="1"/>
  <c r="A73" i="12" s="1"/>
  <c r="A74" i="12" s="1"/>
  <c r="A75" i="12" s="1"/>
  <c r="A76" i="12" s="1"/>
  <c r="A77" i="12" s="1"/>
  <c r="A78" i="12" s="1"/>
  <c r="A79" i="12" s="1"/>
  <c r="A80" i="12" s="1"/>
  <c r="A81" i="12" s="1"/>
  <c r="A82" i="12" s="1"/>
  <c r="A83" i="12" s="1"/>
  <c r="A84" i="12" s="1"/>
  <c r="A85" i="12" s="1"/>
  <c r="A86" i="12" s="1"/>
  <c r="A87" i="12" s="1"/>
  <c r="A88" i="12" s="1"/>
  <c r="A89" i="12" s="1"/>
  <c r="A90" i="12" s="1"/>
  <c r="A91" i="12" s="1"/>
  <c r="A92" i="12" s="1"/>
  <c r="A93" i="12" s="1"/>
  <c r="A94" i="12" s="1"/>
  <c r="A95" i="12" s="1"/>
  <c r="A96" i="12" s="1"/>
  <c r="A97" i="12" s="1"/>
  <c r="A98" i="12" s="1"/>
  <c r="A99" i="12" s="1"/>
  <c r="A100" i="12" s="1"/>
  <c r="A101" i="12" s="1"/>
  <c r="A102" i="12" s="1"/>
  <c r="A103" i="12" s="1"/>
  <c r="A104" i="12" s="1"/>
  <c r="A105" i="12" s="1"/>
  <c r="A106" i="12" s="1"/>
  <c r="A107" i="12" s="1"/>
  <c r="A108" i="12" s="1"/>
  <c r="A109" i="12" s="1"/>
  <c r="A110" i="12" s="1"/>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154" i="12" s="1"/>
  <c r="A155" i="12" s="1"/>
  <c r="A156" i="12" s="1"/>
  <c r="A157" i="12" s="1"/>
  <c r="A158" i="12" s="1"/>
  <c r="A159" i="12" s="1"/>
  <c r="A160" i="12" s="1"/>
  <c r="A161" i="12" s="1"/>
  <c r="A162" i="12" s="1"/>
  <c r="A163" i="12" s="1"/>
  <c r="A164" i="12" s="1"/>
  <c r="A165" i="12" s="1"/>
  <c r="A166" i="12" s="1"/>
  <c r="A167" i="12" s="1"/>
  <c r="A168" i="12" s="1"/>
  <c r="A169" i="12" s="1"/>
  <c r="A170" i="12" s="1"/>
  <c r="A171" i="12" s="1"/>
  <c r="A172" i="12" s="1"/>
  <c r="A173" i="12" s="1"/>
  <c r="A174" i="12" s="1"/>
  <c r="A175" i="12" s="1"/>
  <c r="A176" i="12" s="1"/>
  <c r="A177" i="12" s="1"/>
  <c r="A178" i="12" s="1"/>
  <c r="A179" i="12" s="1"/>
  <c r="A180" i="12" s="1"/>
  <c r="A181" i="12" s="1"/>
  <c r="A182" i="12" s="1"/>
  <c r="A183" i="12" s="1"/>
  <c r="A184" i="12" s="1"/>
  <c r="A185" i="12" s="1"/>
  <c r="A186" i="12" s="1"/>
  <c r="A187" i="12" s="1"/>
  <c r="A188" i="12" s="1"/>
  <c r="A189" i="12" s="1"/>
  <c r="A190" i="12" s="1"/>
  <c r="A191" i="12" s="1"/>
  <c r="A192" i="12" s="1"/>
  <c r="A193" i="12" s="1"/>
  <c r="A194" i="12" s="1"/>
  <c r="A195" i="12" s="1"/>
</calcChain>
</file>

<file path=xl/sharedStrings.xml><?xml version="1.0" encoding="utf-8"?>
<sst xmlns="http://schemas.openxmlformats.org/spreadsheetml/2006/main" count="243" uniqueCount="235">
  <si>
    <t>Is there an ongoing assessment process for operators?</t>
  </si>
  <si>
    <t>Are metrics in place to measure operator performance?</t>
  </si>
  <si>
    <t>Is nonconforming material prevented from inadvertent use?</t>
  </si>
  <si>
    <t>Are all critical areas of the process monitored to action any incidence of bottle-necking?</t>
  </si>
  <si>
    <t>Can the supplier show performance before and after RCCA to quantify measure of improvement?</t>
  </si>
  <si>
    <t>Is the facility ISO 14001 certified?</t>
  </si>
  <si>
    <t xml:space="preserve"> </t>
  </si>
  <si>
    <t>Are non ESD trained staff denied access to above spaces.</t>
  </si>
  <si>
    <t xml:space="preserve">All benches, conveyors and flooring in all product handling areas fully ESD grounded and regular audit certified? </t>
  </si>
  <si>
    <t>Review capacity models and verify they account for at least 25% upside and assume proper expected fail rates, efficiencies, etc….</t>
  </si>
  <si>
    <t>Is there a documented process and method to monitor and analyze process efficiency?</t>
  </si>
  <si>
    <t xml:space="preserve">Provide evidence that formal problem solving methodology used to ensure that true RCCA is implemented? </t>
  </si>
  <si>
    <t>Could you show us how you receive your customer requirements and how you flow down the requirements to your manufacturing processes?</t>
  </si>
  <si>
    <t>Do you perform any on-site audits at your sub-tier suppliers?  How often?</t>
  </si>
  <si>
    <t>Could you share with us your internal audit schedules and results?</t>
  </si>
  <si>
    <t>Could you share with us your continuous improvement program?</t>
  </si>
  <si>
    <t>Could you show us how do  you know what documentation (end item data package) to send to your customer along with the final product?</t>
  </si>
  <si>
    <t>Have there been any significant changes to the process being audited within the past 6 months?</t>
  </si>
  <si>
    <t>Could you show us how your calibration system performing a recall?  If tool is out of calibration, how to track down what finished product being impacted?</t>
  </si>
  <si>
    <t>Could you show us what level of traceabilities being captured for materials being used in the servers and racks build?</t>
  </si>
  <si>
    <t>How do you categorize your sub-tier suppliers?  What are the key differences as how it is being managed for the different categories?
Review CORE vs. Non CORE suppliers process control</t>
  </si>
  <si>
    <t>Do you have FOD prevention program / 5S program?  If yes, would you explain how does the program works?</t>
  </si>
  <si>
    <t>Do you perform any mechanical verification / test (e.g. pullout test on all the nodes?)</t>
  </si>
  <si>
    <t>Could you show us how you ensure all accessories are packed for shipment?</t>
  </si>
  <si>
    <t>Could you show us your MRB processes and area?  Verify proper locked for high value items, if applicable.</t>
  </si>
  <si>
    <t>Audit Questions</t>
  </si>
  <si>
    <t>Could you show us how you maintain customer satisfaction?
Verify if there is customer score cards.</t>
  </si>
  <si>
    <t>Have there been any instances throughout the quarter where shop floor control was compromised and what actions and follows up were taken to mitigate</t>
  </si>
  <si>
    <t>Is the factory meeting all SLA's for MRB/RMA?</t>
  </si>
  <si>
    <t>Is packout area fully compliant with all packaging, labeling, handling and shipping per Oracle requirements. 
Verify that the packout area - all stations meet Oracle standards and Requirements.</t>
  </si>
  <si>
    <t xml:space="preserve">Is MRB material properly identified and segregated?
Verify all storage and labeling methods and segregation. </t>
  </si>
  <si>
    <t>Check RMA material flow throughout the processes to verify there are no bottlenecks
Visually look at each area for material backups and identify areas for improvement.</t>
  </si>
  <si>
    <t xml:space="preserve">Do you have Packaging Recycling Program? </t>
  </si>
  <si>
    <t>Do you have Electronics/Metals recycling program?</t>
  </si>
  <si>
    <t>Could you show us the copy of your QMS Manual?</t>
  </si>
  <si>
    <t>What are the common problem detected at the visual inspection in WIP and final inspection?  Do you have metrics and pareto charts of the reported issues?</t>
  </si>
  <si>
    <t>Do the employees are tested for understanding and competence of required training?
Retraining required for any updates and test results recorded.
Note:  If they test for competence, view results, pass/fail criteria and what happens when a operator fails.</t>
  </si>
  <si>
    <t xml:space="preserve">Is there a training program on how to debug Oracle product and complete FA tickets? </t>
  </si>
  <si>
    <t>FIFO/LIFO in the HVC (High value cage)
Check the HVC for compliancy to FIFO/LIFO</t>
  </si>
  <si>
    <t>Verify the traceability for material(s) at point of use.</t>
  </si>
  <si>
    <t>What is the process to communicate, document, approve, and implement ECOs?
How many functions sign-off?</t>
  </si>
  <si>
    <t xml:space="preserve">Are fishbone diagram/FMEA tools, 8D being used appropriately?
Review examples of past RCCA </t>
  </si>
  <si>
    <t xml:space="preserve">Could you show us all the different manufacturing processes metrics that you have? </t>
  </si>
  <si>
    <t>Could you show us how  your RMA processes?</t>
  </si>
  <si>
    <t>Is there an ESD System training document and all employees accessing the mfg. floor and product handling spaces ESD trained, with annual retrain?</t>
  </si>
  <si>
    <t>What is the document retention period for quality record?</t>
  </si>
  <si>
    <t>Audit Evidence
Objective Evidence</t>
  </si>
  <si>
    <t xml:space="preserve">Do you have Process Flowchart, PFMEA and Control Plan for your manufacturing processes?  Could you show us and explain? </t>
  </si>
  <si>
    <t>Could you show us how the product(s) is being designed and what is the release processes to manufacturing?</t>
  </si>
  <si>
    <t xml:space="preserve">Review the Subtier Quality performance program  for Non-core components </t>
  </si>
  <si>
    <t xml:space="preserve">How did the inspector(s) being certified? </t>
  </si>
  <si>
    <t>Are there any manufacturing inspector(s)?</t>
  </si>
  <si>
    <t xml:space="preserve">Do you have customer owned property?  </t>
  </si>
  <si>
    <t>How do you handle and maintain customer owned property?</t>
  </si>
  <si>
    <t>Could you show us your Non Conformance, Corrective Action and Preventive Action systems that keeping track on all the entries?</t>
  </si>
  <si>
    <t>Could you show us your ISO 9001 certification and/or any other 3rd party certification? 
Note:  3rd party certification is the certification by an outside accredited third-party certification body.</t>
  </si>
  <si>
    <t>How do you communicate the policy and how it is being applied within the organization?</t>
  </si>
  <si>
    <t xml:space="preserve">What is your Quality Policy?  </t>
  </si>
  <si>
    <t>Is the Quality Policy visible and accessable to the employees?</t>
  </si>
  <si>
    <t>How do the certification and training records being maintained?</t>
  </si>
  <si>
    <t>How does out of control condition is being communicated to your customer(s)?</t>
  </si>
  <si>
    <t xml:space="preserve">Is a management escalation alert process documented when a process goes out of control condition?
Any documented instances </t>
  </si>
  <si>
    <t>Verify if supplier's process prevents use of part or assemblies that have been blacklisted because of purge, stop ship, or qualification status</t>
  </si>
  <si>
    <t xml:space="preserve">Review documented responses to out of control incidents executed immediately after trigger captured. </t>
  </si>
  <si>
    <t>Could you show us as how do  you perform visual inspection in QIP and Final Inspection?</t>
  </si>
  <si>
    <t xml:space="preserve">Review RI check sheets and retention records for compliancy to the Incoming Quality Control (IQC) process.
Verify RI system records on a couple of components for compliancy </t>
  </si>
  <si>
    <t>Is ESD and MSD material properly identified at the final packaging?</t>
  </si>
  <si>
    <t>What action(s) is been taken for under performance condition?</t>
  </si>
  <si>
    <t xml:space="preserve">How do you dispose non-conformances ROT card?  What is the document#?
</t>
  </si>
  <si>
    <t>Have there been any instances throughout the quarter where SSP or blacklisting was not completed accurately and what actions and follows up were taking to mitigate?</t>
  </si>
  <si>
    <t>How does out of control condition is being communicated from your sub-tier supplier(s)?
How were they being addressed?
Review tracking system and validate out of control trigger review with Non-core suppliers</t>
  </si>
  <si>
    <t xml:space="preserve">Verify if documentation control only allows operator access to current revision. </t>
  </si>
  <si>
    <t xml:space="preserve">How often is the FIFO/LIFO system controls audited and have there been any violations since the last audit. 
</t>
  </si>
  <si>
    <t>How do you share the non conformances lesson learnt across the different manufacturing sites?</t>
  </si>
  <si>
    <t>How do you utilize the non conformances record?</t>
  </si>
  <si>
    <t>No.</t>
  </si>
  <si>
    <t>What other third party certification(s) do you have?</t>
  </si>
  <si>
    <t>What type of equipment / tooling maintenance process do you have?</t>
  </si>
  <si>
    <t xml:space="preserve">Could you show us the current temperature and humidity level?
</t>
  </si>
  <si>
    <t>Verify number of site(s) included in the certification(s).</t>
  </si>
  <si>
    <t>Perform calibration inspection /  verification at all sites / locations by verifying calibration stickers and applicable certificates.</t>
  </si>
  <si>
    <t>What action(s) will be taken when  the temperature, humidity, and particle count are out of control condition ?</t>
  </si>
  <si>
    <t xml:space="preserve">If tool / fixture got damaged, what is the process to address it?  
</t>
  </si>
  <si>
    <t>How is new manufacturing equipment(s) / tooling(s) being introduced for production use?</t>
  </si>
  <si>
    <t xml:space="preserve">How is repaired equipment(s) / tooling(s) returned to the area for production use? </t>
  </si>
  <si>
    <t>Do you have calibration system that is managing all the items that require calibration?  How does it work?</t>
  </si>
  <si>
    <t xml:space="preserve">What type of employee training program do you have for manufacturing and test personnel?
</t>
  </si>
  <si>
    <t>How do the employees know that they are reading the latest document / work instructions?</t>
  </si>
  <si>
    <t>Verify if SOPs / work instructions are clearly defined and with graphical images, photos, etc. to highlight critical activities, key characteristics and accurately represents processes to be executed.  
Check SOP's for level of detail, accuracy and clarity</t>
  </si>
  <si>
    <t>Does the out of control plan include the segregation and traceability of both WIP and finished goods? 
Is 100% of affected product re-screened?
Review the containment plans</t>
  </si>
  <si>
    <t xml:space="preserve">Could you show us your final servers / racks testing processes?  </t>
  </si>
  <si>
    <t>How do you inspect and monitor cosmetic / visual inspection?</t>
  </si>
  <si>
    <t>Can you show RFID tags? How do you know where the RFID tags are required? How do you verify RFID tags were installed properly?</t>
  </si>
  <si>
    <t xml:space="preserve">Where are the strain gage reports (considered quality records) located?
a.	How can Oracle locate them? Note: that AQP documents still refer to the outdated Beehive sites. </t>
  </si>
  <si>
    <t>Do you have monthly Quality Performance Overview  covering each Oracle part number (PN) purchased from the Oracle Core Mechanical Supplier?
Show past 3 months quality report (minimum)</t>
  </si>
  <si>
    <t>Do you upload above mentioned report to an Oracle external Securesites/Securefiles workspace
Note:  No later than 10 calendar days after the end of the latest month the report covers.  Auditor should examine the report with compliance with AQP doc 7320588 2.3 reporting template</t>
  </si>
  <si>
    <t>What is support model for sending the failed components for FA?
Note:  Check recent FA report and validate the compliance to the 7320588 section 4</t>
  </si>
  <si>
    <t>Where is Weekly “Failure Report” (Content for this report comes from TDMS and ICT reject data) 
Note:  Ref. AQP 7345542 section 4</t>
  </si>
  <si>
    <t>Do you have Bag and Tag Process Storage?
Note:  Once a component is identified as “confirmed bad”, the component is to be “Bag and Tagged” and stored in a secure MRB (Material Review Board) location. The MRB location should be secure with controlled access and ESD precautions followed regarding handling and storage.</t>
  </si>
  <si>
    <t>Show example of Quality Incidents and evaluate the compliance level in accordance to AQP 7345542
Note:  Ref. AQP 7345542 section 8</t>
  </si>
  <si>
    <t xml:space="preserve">Could you explain to us as how your receiving inspection / Incoming Quality Control (IQC) processes is being performed?
</t>
  </si>
  <si>
    <t xml:space="preserve">How do you ensure using the correct torque settings ?
</t>
  </si>
  <si>
    <t xml:space="preserve">Could you explain to us as how do you ensure the correct duration of calibration is being performed?
</t>
  </si>
  <si>
    <t xml:space="preserve">Can you provide an example of preventative action? </t>
  </si>
  <si>
    <t xml:space="preserve">Can you show these labels? How do you ensure these labels are applied?
• Solution label (e.g. Rack)
• System label (e.g. server or other standalone system)
• EZ label
• Serialized subassembly label
• Non-serialized (lot- or date-coded) subassembly label
</t>
  </si>
  <si>
    <t>How do you manage Oracle Approved Manufacturer List (AML)?</t>
  </si>
  <si>
    <t>Is MRB/RMA material properly segregated?
Verify RMA material is properly segregated so RMA material cannot be used in production areas.</t>
  </si>
  <si>
    <t>Is MRB/RMA material properly identified to show the current status?
Verify all area for RMA material for proper location tagging check internal tracking system for WIP location</t>
  </si>
  <si>
    <t>Could you show us the example of this requirement being used in the manufacturing processes?</t>
  </si>
  <si>
    <t>Verify if Supplier has a process for prioritizing customer escalations or field failures, and dead on arrivals (DOA), which  are differentiated from standard FA / RCCA material.</t>
  </si>
  <si>
    <t>Verify if the Supplier has a process for controlling changes to unreleased customer BOMs / specifications</t>
  </si>
  <si>
    <t>Verify roles and responsibilities (R&amp;R) are defined for the ECO process?</t>
  </si>
  <si>
    <t>Verify that customer specific requirements can be received and deployed effectively. Confirm a feedback loop exists such that Customer compliance to the requirement is tracked.</t>
  </si>
  <si>
    <t>How do you deal with power outage?  Any back up generators or uninterruptable power supplies ?</t>
  </si>
  <si>
    <t>Verify that the Supplier has a documented environmental policy and and a process to ensure compliance to the policy.</t>
  </si>
  <si>
    <t>Verify frequency of MRB review and what MRB metrics the Supplier reviews and what MRB goals the Supplier has in place</t>
  </si>
  <si>
    <t>Does the Supplier generate and review FA metrics for FA which tracks number of times through FA, status in FA, age of units in FA .</t>
  </si>
  <si>
    <t>Could you show us how the documentation (e.g. work instruction, specification) is being stored, distributed, and maintained?</t>
  </si>
  <si>
    <t>Verify the sign off and release process for Manufacturing Instructions and that individual operators on the line are trained to product specific instructions and ONLY carrying out the listed instructions.</t>
  </si>
  <si>
    <t>Verify what mechanisms are in place to prevent uncertified operators from performing operations</t>
  </si>
  <si>
    <t>Verify which material locations (incoming, finished goods, in-process etc) use FIFO.</t>
  </si>
  <si>
    <t>Could you show us an example of a project(s) from design, new product introduction (NPI) to the production release?</t>
  </si>
  <si>
    <t>Review evidence of a recent NPI to verify that lessons learned are appropriately documented and used for continuous improvement.</t>
  </si>
  <si>
    <t>Verify that a Build Readiness checklist is defined with sign off at defined phases.  Transition from NPI to Production Build.</t>
  </si>
  <si>
    <t xml:space="preserve">For ECOs, How is an approval/cut in cycle time defined? 
Verify how they share with Oracle.
</t>
  </si>
  <si>
    <t>Verify Supplier has a process to notify customer in advance of changes to manufacturing and test processes and obtain customer approval</t>
  </si>
  <si>
    <t>Verify if the Supplier re-qualifies the part or process after any PCN change is made?</t>
  </si>
  <si>
    <t>Verify audit findings from previous ISO audits have robust corrective actions</t>
  </si>
  <si>
    <t>Oracle auditor to compare external (ISO, etc) audit findings versus Supplier's internal self-audits to evaluate Supplier self-audit effectiveness</t>
  </si>
  <si>
    <t>During NPI phases verify the Supplier has yield and quality reporting capability</t>
  </si>
  <si>
    <t>Verify the criteria the Supplier uses for selecting parts/assemblies to be inspected at incoming goods</t>
  </si>
  <si>
    <t>Verify capability studies are carried out on new/transferred equipment to evaluate their performance against specification?</t>
  </si>
  <si>
    <t xml:space="preserve">Could you show your First Article Inspection (FAI) process? </t>
  </si>
  <si>
    <t>How do you know when a FAI is required?</t>
  </si>
  <si>
    <t>Where are these FAIs stored? How are FAIs approved?</t>
  </si>
  <si>
    <t>Verify what checks are performed within the Supplier's first article process and what level of change has to occur for a first article to be performed</t>
  </si>
  <si>
    <t>Verify what the Supplier's business continuity plan covers</t>
  </si>
  <si>
    <t>Verify what type of contract or quality agreement the Supplier has in place with it's sub-tiers</t>
  </si>
  <si>
    <t>Verify if the Supplier has a process for qualifying changes to process or product</t>
  </si>
  <si>
    <t>Verify what action the Supplier takes as a result of poor sub-tier supplier performance. eg. supplier disqualified, increase in audits, etc</t>
  </si>
  <si>
    <t>Verify how SPC is used to reduce or minimize the out of control events in manufacturing?</t>
  </si>
  <si>
    <t>Verify the frequency SPC data is collected and analyzed ? Does the Supplier have a system that analysis in a real time basis</t>
  </si>
  <si>
    <t>Could you show us how do you document Non Conformances when it is found in the production line or testing?</t>
  </si>
  <si>
    <t>What is the process to document and transact damaged or discrepant material? (-identification, -segregation ,-records, -traceability?)</t>
  </si>
  <si>
    <t xml:space="preserve">Verify an Asset Management process exists.  </t>
  </si>
  <si>
    <t>Verify that tooling and fixture storing conditions prevent wearing and degradation damage to customer fixtures</t>
  </si>
  <si>
    <t>Verify if completed product is traceable to a customer order</t>
  </si>
  <si>
    <t>Verify if Supplier's system can trace component lot or date codes to products</t>
  </si>
  <si>
    <t>Verify if Supplier's system can trace material to specific locations in MRB</t>
  </si>
  <si>
    <t>Verify if Supplier's system can trace number of rework cycles a product or assembly goes through</t>
  </si>
  <si>
    <t>Verify if Supplier's system can trace products to assembly line they were manufactured on</t>
  </si>
  <si>
    <t>Verify if Supplier's system can trace products to operator who assembled or tested the product</t>
  </si>
  <si>
    <t>Verify if Supplier's system can trace reworked or repaired product</t>
  </si>
  <si>
    <t>Supplier details how their sub-tier suppliers will be notified of AQP docs and how the sub-tier will acknowledge back to the supplier that they have received the docs and are compliant with their content</t>
  </si>
  <si>
    <t>Verify a process exists for receiving and deploying customer workmanship standard requirements &amp; customer specifications</t>
  </si>
  <si>
    <t>Verify as how the supplier developes a training plan to ensure that all AQP documents are read and understood by the relevant functions that need to execute each AQP document</t>
  </si>
  <si>
    <t xml:space="preserve">How do you flow down your customer's requirements to your sub-tier supplier(s)? </t>
  </si>
  <si>
    <t xml:space="preserve">Do you have Approved Manufacturer List (AML) / Approved Supplier List (ASL / AVL)?  How do you add or remove sub-tier suppliers?  </t>
  </si>
  <si>
    <t>Sample system or major sub-assy (eg.mech or PCBA) BOM and verify Supplier is sourcing parts as per Oracle AVL</t>
  </si>
  <si>
    <t>How much do you involve in the design for manufacturability with your customer?</t>
  </si>
  <si>
    <t>Supplier's Capability to receive, execute, and provide implementation verification feedback verified.</t>
  </si>
  <si>
    <t>Verify the Supplier has an effective process for verifying ECO required changes as implemented conform to customer ECO requirements</t>
  </si>
  <si>
    <t>Verify Supplier can show evidence that ECR's/ECO's are distributed to appropriate functions for review or deployment</t>
  </si>
  <si>
    <t>Verify Supplier has a dedicated area for Ongoing Reliability Test (ORT) and that temperature, humidity and power inputs are representative of a customer environment</t>
  </si>
  <si>
    <t>What is the criteria for a subtier change being communicated to a customer?</t>
  </si>
  <si>
    <t>How do you evaluate your sub-tier suppliers?  How often?  (Review sub-tier suppliers score cards).  Review any scorecards / sub-tier quality performances.</t>
  </si>
  <si>
    <t>Do you use Statistical Process Control (SPC) methodologies?</t>
  </si>
  <si>
    <t>Verify the conditions under which the Supplier notifies the customer of Stop Ship purge activity</t>
  </si>
  <si>
    <t>Is there a process to transfer customer assets, through tracking of asset tags, from one site to another?</t>
  </si>
  <si>
    <t>Verify Supplier stores/archives tooling drawing for tools currently in use</t>
  </si>
  <si>
    <t>What is new operator/inspector hiring schedule?</t>
  </si>
  <si>
    <t>What is new operator/inspector training schedule/record?</t>
  </si>
  <si>
    <t>What is operator skill validation on production floor?</t>
  </si>
  <si>
    <t>How is the Engineering staff structured?</t>
  </si>
  <si>
    <t>Could you share the scheme of electric power supply for T05 supporting Oracle product assembly and test?</t>
  </si>
  <si>
    <t>Had production floor equipped with dual power source? Like UPS and/or power generator?</t>
  </si>
  <si>
    <t>What is the past 12 months power outage historical data?</t>
  </si>
  <si>
    <t xml:space="preserve">What is the contingency plan to support unplanned power interruption? </t>
  </si>
  <si>
    <t>What is the power outage escalation process?</t>
  </si>
  <si>
    <t xml:space="preserve">What is the manpower plan to support 1st PCBA line mass production? </t>
  </si>
  <si>
    <t>What national standard does electric power supply follow?</t>
  </si>
  <si>
    <t>What is the past 6 months turn-over rate for the operator(s)?</t>
  </si>
  <si>
    <t>What is the past 6 months turn-over rate for the engineer(s)?</t>
  </si>
  <si>
    <t>Does the supplier listed in local power grid supply company as important electric power customer?</t>
  </si>
  <si>
    <t>Verify that the Supplier has a list of equipment that requires maintenance and that there is evidence of such maintenance occurring at the intervals specified in the Supplier's documentation</t>
  </si>
  <si>
    <t>Validate if Supplier has sub-tier audit schedules and the outcome of the audits</t>
  </si>
  <si>
    <t>Review Supplier's line balancing methodology and results from past time studies.</t>
  </si>
  <si>
    <t>Does Supplier monitor product repair activity to identify spikes or trends in product or process defects?</t>
  </si>
  <si>
    <t xml:space="preserve">Review Supplier's process for test software change control, release, and validation and how they coordinate with WO release.
How they coordinate TC change with WO release to avoid failure in test </t>
  </si>
  <si>
    <t>Verify if Supplier has a process of communicating software issues back to it's customers.</t>
  </si>
  <si>
    <t>Can the Supplier show the Preventative Maintenance process for these strain profiles?</t>
  </si>
  <si>
    <t>Verify that Supplier can demonstrate that Test Changes are recorded &amp; verified before full deployment to production</t>
  </si>
  <si>
    <t xml:space="preserve">Who do you contact at Oracle for Product Quality, Test or Safety related issues?
</t>
  </si>
  <si>
    <t xml:space="preserve">Does supplier record operator ID at each process station and restricts operators from performing activities at a station they haven't been certified in. 
Check operators accessibility with certification records. </t>
  </si>
  <si>
    <t>Does mgmt. reviews FA inventory volume and aging?  How often?
Are these being prioritizes repair based on age and/or demand?</t>
  </si>
  <si>
    <t xml:space="preserve">Were there any instances during the quarter where a Dead on Arrival (DOA) was reported and what actions were taken to update the process controls. </t>
  </si>
  <si>
    <t>Verify the Country of Origin (COO) on the labels on the actual products and its packaging.</t>
  </si>
  <si>
    <t>Review Supplier's  requirements of  their sub-tier to notify them of manufacturing process changes prior to implementation?
Verify Supplier provides customer advance notice and right of approval when a sub-tier change is proposed.</t>
  </si>
  <si>
    <t>Verify that Supplier can demonstrate that  the latest version of test scripts is deployed on each test server on site.</t>
  </si>
  <si>
    <t>Does Supplier have Component Supplier Failure Analysis for “OOC” (Out of Control) failures?
Note:  Ref. AQP 7345542 section 6</t>
  </si>
  <si>
    <t>Review the Supplier support level in accordance to the AQP, e.g. EM Key Point of Contact, Responsibilities matrix
Note:  Ref. AQP 7345542 section 7</t>
  </si>
  <si>
    <t>Can Supplier provide proof of new strain gage testing before any of these events?
a.  Before any test or assembly fixture is brought online
b.  Whenever there are modifications to a test fixture that can significantly alter the strain profile
c.  Whenever there are modifications to an assembly process that can significantly alter the strain profile
d.  In-process stiffener design validation
e.  Enclosure design validation prior to hard-tooling
f.  Whenever there are modifications to shipment packaging that can significantly alter the strain profile</t>
  </si>
  <si>
    <t>How does Supplier(s) plan for Oracle forecasts and demand? What happens when there are de-commits? How are material shortages prevented?</t>
  </si>
  <si>
    <t>Does Supplier had Core Mechanical Itemized Failure Detail and Returned Material Data Reporting?
Note:  Supplier should report last 3 months (at minimum), as well as any older failed core mechanical items still residing in Supplier’s Material Review Board (MRB) inventory</t>
  </si>
  <si>
    <t>Verify that Supplier can demonstrate that test changes are recorded &amp; verified before full deployment to production</t>
  </si>
  <si>
    <t>Verify if the Supplier has the capability for tooling(s) / fixtures design, and qualification process before released to production</t>
  </si>
  <si>
    <t>Could you show us your onboarding training processes for new employees that are supporting production and test?  How about existing employees?</t>
  </si>
  <si>
    <t>Verify if process documentation (e.g. work instruction) / SOP's are easily available to all operators at the location where work is performed.</t>
  </si>
  <si>
    <t>How do you address the pre-build processes (e.g. due to component shortage)?</t>
  </si>
  <si>
    <t>Can shop floor control (SFC) system show accurately and quickly give WIP inventory levels and status details?
Do they have daily WIP reports that they use to prioritize work?</t>
  </si>
  <si>
    <t>Does the supplier perform physical inventory for accuracy of the materials?  How often?</t>
  </si>
  <si>
    <t>How do you verify if the cable(s) is not misrouted, or connected to the wrong port?</t>
  </si>
  <si>
    <t xml:space="preserve">How do you verify if the motherboard(s) / card(s) is fully inserted? </t>
  </si>
  <si>
    <t>How do you verify if the correct PDUs and/or switches are installed and it is in the correct location?</t>
  </si>
  <si>
    <t>How do you ensure if the correct PDUs and/or switches are installed and it is in the correct location?</t>
  </si>
  <si>
    <t>How do you ensure if the cable(s) is not misrouted, or connected to the wrong port?</t>
  </si>
  <si>
    <t xml:space="preserve">How do you ensure if the motherboard(s) / card(s) is fully inserted? </t>
  </si>
  <si>
    <t>Are operators retrained when product or process changes are introduced?  What triggered the training to be conducted?  How do you maintain this training record?
Ref. to ECO changes.</t>
  </si>
  <si>
    <t xml:space="preserve">What type of the product / process validation was performed?  </t>
  </si>
  <si>
    <t>How does the team ensure that all applicable materials being used in the NPI are now acceptable for production use?</t>
  </si>
  <si>
    <t>Are there any milestone(s) signed off (not only for processes, but also for materials transition from NPI to production)?</t>
  </si>
  <si>
    <t>How do you ensure that there is no unapproved material(s) being used in the production?</t>
  </si>
  <si>
    <t>How do you prevent unqualified material(s) being used in the production use?  What would be the on-going check and balance processes on sustaining products?  Could you show the example(s)?</t>
  </si>
  <si>
    <t>Does Supplier has business continuity plan?</t>
  </si>
  <si>
    <t>Could you share the contact number for product engineering, quality engineering, test engineering and product management team?</t>
  </si>
  <si>
    <t xml:space="preserve">Does local power grid company provided the supplier T05 for reliability of supply </t>
  </si>
  <si>
    <t>Had the supplier's campus design/implemented safety power source?</t>
  </si>
  <si>
    <t>Does the supplier has emergency response team to support unplanned power interruption?</t>
  </si>
  <si>
    <t>Template No: 7051300  Revision: 05</t>
  </si>
  <si>
    <r>
      <t xml:space="preserve">Form  </t>
    </r>
    <r>
      <rPr>
        <sz val="12"/>
        <rFont val="Oracle Sans"/>
        <family val="2"/>
      </rPr>
      <t>(Spreadsheet)</t>
    </r>
  </si>
  <si>
    <t>Supplier Engineering Technical Audit (SETA)</t>
  </si>
  <si>
    <t xml:space="preserve">Document Number: AQP-10025 </t>
  </si>
  <si>
    <t>Revision: 02</t>
  </si>
  <si>
    <t>Oracle Confidential Internal. Copyright 2024 © Oracle and / or its affiliates. All rights reserved.</t>
  </si>
  <si>
    <r>
      <t xml:space="preserve">Compliant
</t>
    </r>
    <r>
      <rPr>
        <b/>
        <i/>
        <sz val="9.5"/>
        <color theme="1"/>
        <rFont val="Oracle Sans"/>
        <family val="2"/>
      </rPr>
      <t>Major, Minor, or Observation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</si>
</sst>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0"/>
      <name val="Arial"/>
      <family val="2"/>
    </font>
    <font>
      <sz val="10"/>
      <color indexed="12"/>
      <name val="Arial"/>
      <family val="2"/>
    </font>
    <font>
      <b/>
      <sz val="12"/>
      <name val="Arial"/>
      <family val="2"/>
    </font>
    <font>
      <b/>
      <sz val="12"/>
      <name val="Oracle Sans"/>
      <family val="2"/>
    </font>
    <font>
      <sz val="12"/>
      <name val="Oracle Sans"/>
      <family val="2"/>
    </font>
    <font>
      <sz val="10"/>
      <name val="Oracle Sans"/>
      <family val="2"/>
    </font>
    <font>
      <b/>
      <sz val="10"/>
      <name val="Oracle Sans"/>
      <family val="2"/>
    </font>
    <font>
      <i/>
      <sz val="8"/>
      <name val="Oracle Sans"/>
      <family val="2"/>
    </font>
    <font>
      <sz val="8"/>
      <name val="Oracle Sans"/>
      <family val="2"/>
    </font>
    <font>
      <b/>
      <i/>
      <sz val="16"/>
      <name val="Oracle Sans"/>
      <family val="2"/>
    </font>
    <font>
      <sz val="18"/>
      <name val="Georgia"/>
      <family val="1"/>
    </font>
    <font>
      <b/>
      <sz val="9.5"/>
      <color theme="1"/>
      <name val="Oracle Sans"/>
      <family val="2"/>
    </font>
    <font>
      <b/>
      <i/>
      <sz val="9.5"/>
      <color theme="1"/>
      <name val="Oracle Sans"/>
      <family val="2"/>
    </font>
    <font>
      <sz val="9.5"/>
      <color theme="1"/>
      <name val="Oracle Sans"/>
      <family val="2"/>
    </font>
    <font>
      <sz val="9.5"/>
      <color rgb="FF000000"/>
      <name val="Oracle Sans"/>
      <family val="2"/>
    </font>
  </fonts>
  <fills count="8">
    <fill>
      <patternFill patternType="none"/>
    </fill>
    <fill>
      <patternFill patternType="gray125"/>
    </fill>
    <fill>
      <patternFill patternType="solid">
        <fgColor indexed="50"/>
        <bgColor indexed="55"/>
      </patternFill>
    </fill>
    <fill>
      <patternFill patternType="solid">
        <fgColor indexed="53"/>
        <bgColor indexed="29"/>
      </patternFill>
    </fill>
    <fill>
      <patternFill patternType="solid">
        <fgColor theme="0" tint="-0.249977111117893"/>
        <bgColor indexed="64"/>
      </patternFill>
    </fill>
    <fill>
      <patternFill patternType="solid">
        <fgColor indexed="55"/>
        <bgColor indexed="23"/>
      </patternFill>
    </fill>
    <fill>
      <patternFill patternType="solid">
        <fgColor indexed="43"/>
        <bgColor indexed="26"/>
      </patternFill>
    </fill>
    <fill>
      <patternFill patternType="solid">
        <fgColor indexed="47"/>
        <bgColor indexed="22"/>
      </patternFill>
    </fill>
  </fills>
  <borders count="4">
    <border>
      <left/>
      <right/>
      <top/>
      <bottom/>
      <diagonal/>
    </border>
    <border>
      <left style="hair">
        <color indexed="23"/>
      </left>
      <right style="hair">
        <color indexed="23"/>
      </right>
      <top style="hair">
        <color indexed="23"/>
      </top>
      <bottom style="hair">
        <color indexed="23"/>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1" fillId="0" borderId="0"/>
    <xf numFmtId="0" fontId="1" fillId="0" borderId="1" applyNumberFormat="0" applyAlignment="0" applyProtection="0"/>
    <xf numFmtId="0" fontId="2" fillId="2" borderId="1" applyNumberFormat="0" applyProtection="0">
      <alignment horizontal="center" vertical="center"/>
    </xf>
    <xf numFmtId="0" fontId="2" fillId="3" borderId="0" applyNumberFormat="0" applyProtection="0">
      <alignment horizontal="center" vertical="center"/>
    </xf>
  </cellStyleXfs>
  <cellXfs count="37">
    <xf numFmtId="0" fontId="0" fillId="0" borderId="0" xfId="0"/>
    <xf numFmtId="0" fontId="1" fillId="0" borderId="0" xfId="1"/>
    <xf numFmtId="0" fontId="3" fillId="0" borderId="0" xfId="1" applyFont="1" applyAlignment="1">
      <alignment horizontal="right" vertical="center"/>
    </xf>
    <xf numFmtId="0" fontId="1" fillId="0" borderId="0" xfId="1" applyAlignment="1">
      <alignment vertical="top"/>
    </xf>
    <xf numFmtId="0" fontId="6" fillId="0" borderId="0" xfId="1" applyFont="1" applyAlignment="1">
      <alignment vertical="top"/>
    </xf>
    <xf numFmtId="0" fontId="4" fillId="0" borderId="0" xfId="1" applyFont="1" applyAlignment="1">
      <alignment horizontal="right" vertical="center"/>
    </xf>
    <xf numFmtId="0" fontId="6" fillId="0" borderId="0" xfId="1" applyFont="1"/>
    <xf numFmtId="0" fontId="8" fillId="0" borderId="0" xfId="1" applyFont="1" applyAlignment="1">
      <alignment horizontal="right"/>
    </xf>
    <xf numFmtId="0" fontId="9" fillId="0" borderId="0" xfId="1" applyFont="1"/>
    <xf numFmtId="0" fontId="8" fillId="0" borderId="0" xfId="1" applyFont="1" applyAlignment="1">
      <alignment horizontal="left"/>
    </xf>
    <xf numFmtId="0" fontId="6" fillId="0" borderId="0" xfId="1" applyFont="1" applyAlignment="1">
      <alignment horizontal="left"/>
    </xf>
    <xf numFmtId="0" fontId="12" fillId="4" borderId="2" xfId="0" applyFont="1" applyFill="1" applyBorder="1" applyAlignment="1">
      <alignment horizontal="center" vertical="top"/>
    </xf>
    <xf numFmtId="0" fontId="12" fillId="4" borderId="2" xfId="0" applyFont="1" applyFill="1" applyBorder="1" applyAlignment="1">
      <alignment horizontal="center" vertical="top" wrapText="1"/>
    </xf>
    <xf numFmtId="0" fontId="12" fillId="0" borderId="0" xfId="0" applyFont="1" applyFill="1" applyAlignment="1">
      <alignment horizontal="center" vertical="top"/>
    </xf>
    <xf numFmtId="0" fontId="14" fillId="0" borderId="2" xfId="0" applyFont="1" applyFill="1" applyBorder="1" applyAlignment="1">
      <alignment horizontal="center" vertical="top"/>
    </xf>
    <xf numFmtId="0" fontId="14" fillId="0" borderId="2" xfId="0" applyFont="1" applyFill="1" applyBorder="1" applyAlignment="1">
      <alignment vertical="top" wrapText="1"/>
    </xf>
    <xf numFmtId="0" fontId="14" fillId="0" borderId="2" xfId="0" applyFont="1" applyFill="1" applyBorder="1" applyAlignment="1">
      <alignment vertical="top"/>
    </xf>
    <xf numFmtId="0" fontId="14" fillId="0" borderId="0" xfId="0" applyFont="1" applyFill="1" applyAlignment="1">
      <alignment vertical="top"/>
    </xf>
    <xf numFmtId="0" fontId="14" fillId="0" borderId="0" xfId="0" applyFont="1" applyFill="1" applyBorder="1" applyAlignment="1">
      <alignment horizontal="center" vertical="top"/>
    </xf>
    <xf numFmtId="0" fontId="14" fillId="0" borderId="0" xfId="0" applyFont="1" applyFill="1" applyBorder="1" applyAlignment="1">
      <alignment vertical="top" wrapText="1"/>
    </xf>
    <xf numFmtId="0" fontId="14" fillId="0" borderId="0" xfId="0" applyFont="1" applyFill="1" applyBorder="1" applyAlignment="1">
      <alignment vertical="top"/>
    </xf>
    <xf numFmtId="0" fontId="14" fillId="0" borderId="0" xfId="0" applyFont="1" applyFill="1" applyAlignment="1">
      <alignment horizontal="center" vertical="top"/>
    </xf>
    <xf numFmtId="0" fontId="14" fillId="0" borderId="0" xfId="0" applyFont="1" applyFill="1" applyAlignment="1">
      <alignment vertical="top" wrapText="1"/>
    </xf>
    <xf numFmtId="0" fontId="12" fillId="0" borderId="0" xfId="0" applyFont="1" applyAlignment="1">
      <alignment horizontal="center" vertical="top"/>
    </xf>
    <xf numFmtId="0" fontId="14" fillId="0" borderId="2" xfId="0" applyFont="1" applyBorder="1" applyAlignment="1">
      <alignment horizontal="center" vertical="top"/>
    </xf>
    <xf numFmtId="0" fontId="15" fillId="0" borderId="3" xfId="0" applyFont="1" applyBorder="1" applyAlignment="1">
      <alignment horizontal="left" vertical="center" wrapText="1"/>
    </xf>
    <xf numFmtId="0" fontId="14" fillId="0" borderId="0" xfId="0" applyFont="1" applyAlignment="1">
      <alignment vertical="top"/>
    </xf>
    <xf numFmtId="0" fontId="14" fillId="0" borderId="0" xfId="0" applyFont="1" applyAlignment="1">
      <alignment horizontal="center" vertical="top"/>
    </xf>
    <xf numFmtId="0" fontId="14" fillId="0" borderId="0" xfId="0" applyFont="1" applyAlignment="1">
      <alignment vertical="top" wrapText="1"/>
    </xf>
    <xf numFmtId="0" fontId="14" fillId="0" borderId="2" xfId="0" applyFont="1" applyBorder="1" applyAlignment="1">
      <alignment vertical="top" wrapText="1"/>
    </xf>
    <xf numFmtId="0" fontId="14" fillId="0" borderId="2" xfId="0" applyFont="1" applyBorder="1" applyAlignment="1">
      <alignment vertical="top"/>
    </xf>
    <xf numFmtId="0" fontId="10" fillId="5" borderId="0" xfId="1" applyFont="1" applyFill="1"/>
    <xf numFmtId="0" fontId="3" fillId="0" borderId="0" xfId="1" applyFont="1" applyAlignment="1">
      <alignment horizontal="left"/>
    </xf>
    <xf numFmtId="0" fontId="11" fillId="0" borderId="0" xfId="1" applyFont="1" applyAlignment="1">
      <alignment vertical="center" wrapText="1"/>
    </xf>
    <xf numFmtId="0" fontId="4" fillId="0" borderId="0" xfId="1" applyFont="1" applyAlignment="1">
      <alignment vertical="center" wrapText="1"/>
    </xf>
    <xf numFmtId="0" fontId="7" fillId="7" borderId="0" xfId="1" applyFont="1" applyFill="1" applyAlignment="1">
      <alignment horizontal="left"/>
    </xf>
    <xf numFmtId="0" fontId="7" fillId="6" borderId="0" xfId="1" applyFont="1" applyFill="1" applyAlignment="1">
      <alignment horizontal="left"/>
    </xf>
  </cellXfs>
  <cellStyles count="5">
    <cellStyle name="Green" xfId="3" xr:uid="{00000000-0005-0000-0000-000000000000}"/>
    <cellStyle name="Neutral 2" xfId="2" xr:uid="{00000000-0005-0000-0000-000002000000}"/>
    <cellStyle name="Normal" xfId="0" builtinId="0"/>
    <cellStyle name="Normal 2" xfId="1" xr:uid="{00000000-0005-0000-0000-000004000000}"/>
    <cellStyle name="Red"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666750</xdr:colOff>
      <xdr:row>1</xdr:row>
      <xdr:rowOff>0</xdr:rowOff>
    </xdr:to>
    <xdr:pic>
      <xdr:nvPicPr>
        <xdr:cNvPr id="2" name="Graphics 1">
          <a:extLst>
            <a:ext uri="{FF2B5EF4-FFF2-40B4-BE49-F238E27FC236}">
              <a16:creationId xmlns:a16="http://schemas.microsoft.com/office/drawing/2014/main" id="{EC2B65F1-FAA6-43CB-A7D5-46D57E3AAD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473200" cy="1397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D980-9716-4F79-89DC-3FBA142B4A95}">
  <dimension ref="A1:K7"/>
  <sheetViews>
    <sheetView tabSelected="1" workbookViewId="0">
      <selection activeCell="I11" sqref="I11"/>
    </sheetView>
  </sheetViews>
  <sheetFormatPr defaultColWidth="11.54296875" defaultRowHeight="12.5" x14ac:dyDescent="0.25"/>
  <cols>
    <col min="1" max="16384" width="11.54296875" style="1"/>
  </cols>
  <sheetData>
    <row r="1" spans="1:11" ht="29.15" customHeight="1" x14ac:dyDescent="0.35">
      <c r="A1" s="32"/>
      <c r="B1" s="32"/>
      <c r="D1" s="3"/>
      <c r="E1" s="3"/>
      <c r="F1" s="3"/>
      <c r="G1" s="3"/>
      <c r="H1" s="3"/>
      <c r="I1" s="2"/>
    </row>
    <row r="2" spans="1:11" ht="22.5" customHeight="1" x14ac:dyDescent="0.25">
      <c r="A2" s="33" t="s">
        <v>230</v>
      </c>
      <c r="B2" s="33"/>
      <c r="C2" s="33"/>
      <c r="D2" s="33"/>
      <c r="E2" s="33"/>
      <c r="F2" s="33"/>
      <c r="G2" s="33"/>
      <c r="H2" s="33"/>
      <c r="I2" s="33"/>
      <c r="J2" s="33"/>
      <c r="K2" s="33"/>
    </row>
    <row r="3" spans="1:11" ht="17.399999999999999" customHeight="1" x14ac:dyDescent="0.35">
      <c r="A3" s="34" t="s">
        <v>229</v>
      </c>
      <c r="B3" s="34"/>
      <c r="C3" s="34"/>
      <c r="D3" s="4"/>
      <c r="E3" s="4"/>
      <c r="F3" s="4"/>
      <c r="G3" s="4"/>
      <c r="H3" s="4"/>
      <c r="I3" s="5"/>
      <c r="J3" s="6"/>
      <c r="K3" s="6"/>
    </row>
    <row r="4" spans="1:11" ht="13.5" x14ac:dyDescent="0.35">
      <c r="A4" s="35" t="s">
        <v>231</v>
      </c>
      <c r="B4" s="35"/>
      <c r="C4" s="35"/>
      <c r="D4" s="7"/>
      <c r="E4" s="8"/>
      <c r="F4" s="8"/>
      <c r="G4" s="8"/>
      <c r="H4" s="8"/>
      <c r="I4" s="8"/>
      <c r="J4" s="6"/>
      <c r="K4" s="6"/>
    </row>
    <row r="5" spans="1:11" ht="13.5" x14ac:dyDescent="0.35">
      <c r="A5" s="36" t="s">
        <v>232</v>
      </c>
      <c r="B5" s="36"/>
      <c r="C5" s="8"/>
      <c r="D5" s="8"/>
      <c r="E5" s="8"/>
      <c r="F5" s="8"/>
      <c r="G5" s="8"/>
      <c r="H5" s="6"/>
      <c r="I5" s="6"/>
      <c r="J5" s="6"/>
      <c r="K5" s="6"/>
    </row>
    <row r="6" spans="1:11" ht="13.5" x14ac:dyDescent="0.35">
      <c r="A6" s="9" t="s">
        <v>233</v>
      </c>
      <c r="B6" s="10"/>
      <c r="C6" s="10"/>
      <c r="D6" s="10"/>
      <c r="E6" s="10"/>
      <c r="F6" s="10"/>
      <c r="G6" s="8"/>
      <c r="H6" s="8"/>
      <c r="I6" s="8"/>
      <c r="J6" s="6"/>
      <c r="K6" s="7" t="s">
        <v>228</v>
      </c>
    </row>
    <row r="7" spans="1:11" ht="3.65" customHeight="1" x14ac:dyDescent="0.55000000000000004">
      <c r="A7" s="31"/>
      <c r="B7" s="31"/>
      <c r="C7" s="31"/>
      <c r="D7" s="31"/>
      <c r="E7" s="31"/>
      <c r="F7" s="31"/>
      <c r="G7" s="31"/>
      <c r="H7" s="31"/>
      <c r="I7" s="31"/>
      <c r="J7" s="31"/>
      <c r="K7" s="31"/>
    </row>
  </sheetData>
  <sheetProtection selectLockedCells="1" selectUnlockedCells="1"/>
  <mergeCells count="6">
    <mergeCell ref="A7:K7"/>
    <mergeCell ref="A1:B1"/>
    <mergeCell ref="A2:K2"/>
    <mergeCell ref="A3:C3"/>
    <mergeCell ref="A4:C4"/>
    <mergeCell ref="A5:B5"/>
  </mergeCells>
  <pageMargins left="0.5" right="0.25" top="0.5" bottom="0.73750000000000004" header="0.51180555555555551" footer="0.5"/>
  <pageSetup scale="90" orientation="landscape" useFirstPageNumber="1" horizontalDpi="300" verticalDpi="300" r:id="rId1"/>
  <headerFooter alignWithMargins="0">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736DF-B548-4E4A-922F-D65128D269E1}">
  <dimension ref="A1:D196"/>
  <sheetViews>
    <sheetView showRuler="0" zoomScale="115" zoomScaleNormal="115" workbookViewId="0">
      <selection activeCell="D2" sqref="D2"/>
    </sheetView>
  </sheetViews>
  <sheetFormatPr defaultRowHeight="13" x14ac:dyDescent="0.35"/>
  <cols>
    <col min="1" max="1" width="5.6328125" style="21" customWidth="1"/>
    <col min="2" max="2" width="30.6328125" style="22" customWidth="1"/>
    <col min="3" max="3" width="12.54296875" style="22" customWidth="1"/>
    <col min="4" max="4" width="42.7265625" style="17" customWidth="1"/>
    <col min="5" max="16384" width="8.7265625" style="17"/>
  </cols>
  <sheetData>
    <row r="1" spans="1:4" s="13" customFormat="1" ht="52" x14ac:dyDescent="0.35">
      <c r="A1" s="11" t="s">
        <v>75</v>
      </c>
      <c r="B1" s="12" t="s">
        <v>25</v>
      </c>
      <c r="C1" s="12" t="s">
        <v>234</v>
      </c>
      <c r="D1" s="12" t="s">
        <v>46</v>
      </c>
    </row>
    <row r="2" spans="1:4" ht="78" x14ac:dyDescent="0.35">
      <c r="A2" s="14">
        <v>1</v>
      </c>
      <c r="B2" s="15" t="s">
        <v>55</v>
      </c>
      <c r="C2" s="15"/>
      <c r="D2" s="16"/>
    </row>
    <row r="3" spans="1:4" ht="26" x14ac:dyDescent="0.35">
      <c r="A3" s="14">
        <f t="shared" ref="A3:A69" si="0">1+A2</f>
        <v>2</v>
      </c>
      <c r="B3" s="15" t="s">
        <v>79</v>
      </c>
      <c r="C3" s="15"/>
      <c r="D3" s="16"/>
    </row>
    <row r="4" spans="1:4" ht="26" x14ac:dyDescent="0.35">
      <c r="A4" s="14">
        <f t="shared" si="0"/>
        <v>3</v>
      </c>
      <c r="B4" s="15" t="s">
        <v>76</v>
      </c>
      <c r="C4" s="15"/>
      <c r="D4" s="16"/>
    </row>
    <row r="5" spans="1:4" ht="32.5" customHeight="1" x14ac:dyDescent="0.35">
      <c r="A5" s="14">
        <f t="shared" si="0"/>
        <v>4</v>
      </c>
      <c r="B5" s="15" t="s">
        <v>5</v>
      </c>
      <c r="C5" s="15"/>
      <c r="D5" s="16"/>
    </row>
    <row r="6" spans="1:4" ht="26" x14ac:dyDescent="0.35">
      <c r="A6" s="14">
        <f t="shared" si="0"/>
        <v>5</v>
      </c>
      <c r="B6" s="15" t="s">
        <v>32</v>
      </c>
      <c r="C6" s="15"/>
      <c r="D6" s="16"/>
    </row>
    <row r="7" spans="1:4" ht="26" x14ac:dyDescent="0.35">
      <c r="A7" s="14">
        <f t="shared" si="0"/>
        <v>6</v>
      </c>
      <c r="B7" s="15" t="s">
        <v>33</v>
      </c>
      <c r="C7" s="15"/>
      <c r="D7" s="16"/>
    </row>
    <row r="8" spans="1:4" ht="37" customHeight="1" x14ac:dyDescent="0.35">
      <c r="A8" s="14">
        <f t="shared" si="0"/>
        <v>7</v>
      </c>
      <c r="B8" s="15" t="s">
        <v>57</v>
      </c>
      <c r="C8" s="15"/>
      <c r="D8" s="16"/>
    </row>
    <row r="9" spans="1:4" ht="39" x14ac:dyDescent="0.35">
      <c r="A9" s="14">
        <f t="shared" si="0"/>
        <v>8</v>
      </c>
      <c r="B9" s="15" t="s">
        <v>56</v>
      </c>
      <c r="C9" s="15"/>
      <c r="D9" s="16"/>
    </row>
    <row r="10" spans="1:4" ht="26" x14ac:dyDescent="0.35">
      <c r="A10" s="14">
        <f t="shared" si="0"/>
        <v>9</v>
      </c>
      <c r="B10" s="15" t="s">
        <v>58</v>
      </c>
      <c r="C10" s="15"/>
      <c r="D10" s="16"/>
    </row>
    <row r="11" spans="1:4" ht="39" x14ac:dyDescent="0.35">
      <c r="A11" s="14">
        <f t="shared" si="0"/>
        <v>10</v>
      </c>
      <c r="B11" s="15" t="s">
        <v>83</v>
      </c>
      <c r="C11" s="15"/>
      <c r="D11" s="16"/>
    </row>
    <row r="12" spans="1:4" ht="52" x14ac:dyDescent="0.35">
      <c r="A12" s="14">
        <f t="shared" si="0"/>
        <v>11</v>
      </c>
      <c r="B12" s="15" t="s">
        <v>205</v>
      </c>
      <c r="C12" s="15"/>
      <c r="D12" s="16"/>
    </row>
    <row r="13" spans="1:4" ht="52" x14ac:dyDescent="0.35">
      <c r="A13" s="14">
        <f t="shared" si="0"/>
        <v>12</v>
      </c>
      <c r="B13" s="15" t="s">
        <v>204</v>
      </c>
      <c r="C13" s="15"/>
      <c r="D13" s="16"/>
    </row>
    <row r="14" spans="1:4" ht="39" x14ac:dyDescent="0.35">
      <c r="A14" s="14">
        <f t="shared" si="0"/>
        <v>13</v>
      </c>
      <c r="B14" s="15" t="s">
        <v>138</v>
      </c>
      <c r="C14" s="15"/>
      <c r="D14" s="16"/>
    </row>
    <row r="15" spans="1:4" ht="52" x14ac:dyDescent="0.35">
      <c r="A15" s="14">
        <f t="shared" si="0"/>
        <v>14</v>
      </c>
      <c r="B15" s="15" t="s">
        <v>131</v>
      </c>
      <c r="C15" s="15"/>
      <c r="D15" s="16"/>
    </row>
    <row r="16" spans="1:4" ht="39" x14ac:dyDescent="0.35">
      <c r="A16" s="14">
        <f t="shared" si="0"/>
        <v>15</v>
      </c>
      <c r="B16" s="15" t="s">
        <v>84</v>
      </c>
      <c r="C16" s="15"/>
      <c r="D16" s="16"/>
    </row>
    <row r="17" spans="1:4" ht="26" x14ac:dyDescent="0.35">
      <c r="A17" s="14">
        <f t="shared" si="0"/>
        <v>16</v>
      </c>
      <c r="B17" s="15" t="s">
        <v>77</v>
      </c>
      <c r="C17" s="15"/>
      <c r="D17" s="16"/>
    </row>
    <row r="18" spans="1:4" ht="39" x14ac:dyDescent="0.35">
      <c r="A18" s="14">
        <f t="shared" si="0"/>
        <v>17</v>
      </c>
      <c r="B18" s="15" t="s">
        <v>82</v>
      </c>
      <c r="C18" s="15"/>
      <c r="D18" s="16"/>
    </row>
    <row r="19" spans="1:4" ht="78" x14ac:dyDescent="0.35">
      <c r="A19" s="14">
        <f t="shared" si="0"/>
        <v>18</v>
      </c>
      <c r="B19" s="15" t="s">
        <v>184</v>
      </c>
      <c r="C19" s="15"/>
      <c r="D19" s="16"/>
    </row>
    <row r="20" spans="1:4" ht="39" x14ac:dyDescent="0.35">
      <c r="A20" s="14">
        <f t="shared" si="0"/>
        <v>19</v>
      </c>
      <c r="B20" s="15" t="s">
        <v>113</v>
      </c>
      <c r="C20" s="15"/>
      <c r="D20" s="16"/>
    </row>
    <row r="21" spans="1:4" ht="39" x14ac:dyDescent="0.35">
      <c r="A21" s="14">
        <f t="shared" si="0"/>
        <v>20</v>
      </c>
      <c r="B21" s="15" t="s">
        <v>78</v>
      </c>
      <c r="C21" s="15"/>
      <c r="D21" s="16"/>
    </row>
    <row r="22" spans="1:4" ht="39" x14ac:dyDescent="0.35">
      <c r="A22" s="14">
        <f t="shared" si="0"/>
        <v>21</v>
      </c>
      <c r="B22" s="15" t="s">
        <v>81</v>
      </c>
      <c r="C22" s="15"/>
      <c r="D22" s="16"/>
    </row>
    <row r="23" spans="1:4" ht="52" x14ac:dyDescent="0.35">
      <c r="A23" s="14">
        <f t="shared" si="0"/>
        <v>22</v>
      </c>
      <c r="B23" s="15" t="s">
        <v>114</v>
      </c>
      <c r="C23" s="15"/>
      <c r="D23" s="16"/>
    </row>
    <row r="24" spans="1:4" ht="65" x14ac:dyDescent="0.35">
      <c r="A24" s="14">
        <f t="shared" si="0"/>
        <v>23</v>
      </c>
      <c r="B24" s="15" t="s">
        <v>163</v>
      </c>
      <c r="C24" s="15"/>
      <c r="D24" s="16"/>
    </row>
    <row r="25" spans="1:4" ht="39" x14ac:dyDescent="0.35">
      <c r="A25" s="14">
        <f t="shared" si="0"/>
        <v>24</v>
      </c>
      <c r="B25" s="15" t="s">
        <v>85</v>
      </c>
      <c r="C25" s="15"/>
      <c r="D25" s="16"/>
    </row>
    <row r="26" spans="1:4" ht="52" x14ac:dyDescent="0.35">
      <c r="A26" s="14">
        <f t="shared" si="0"/>
        <v>25</v>
      </c>
      <c r="B26" s="15" t="s">
        <v>80</v>
      </c>
      <c r="C26" s="15"/>
      <c r="D26" s="16"/>
    </row>
    <row r="27" spans="1:4" ht="52" x14ac:dyDescent="0.35">
      <c r="A27" s="14">
        <f t="shared" si="0"/>
        <v>26</v>
      </c>
      <c r="B27" s="15" t="s">
        <v>102</v>
      </c>
      <c r="C27" s="15"/>
      <c r="D27" s="16"/>
    </row>
    <row r="28" spans="1:4" ht="65" x14ac:dyDescent="0.35">
      <c r="A28" s="14">
        <f t="shared" si="0"/>
        <v>27</v>
      </c>
      <c r="B28" s="15" t="s">
        <v>18</v>
      </c>
      <c r="C28" s="15"/>
      <c r="D28" s="16"/>
    </row>
    <row r="29" spans="1:4" ht="65" x14ac:dyDescent="0.35">
      <c r="A29" s="14">
        <f t="shared" si="0"/>
        <v>28</v>
      </c>
      <c r="B29" s="15" t="s">
        <v>86</v>
      </c>
      <c r="C29" s="15"/>
      <c r="D29" s="16"/>
    </row>
    <row r="30" spans="1:4" ht="26" x14ac:dyDescent="0.35">
      <c r="A30" s="14">
        <f t="shared" si="0"/>
        <v>29</v>
      </c>
      <c r="B30" s="15" t="s">
        <v>59</v>
      </c>
      <c r="C30" s="15"/>
      <c r="D30" s="16"/>
    </row>
    <row r="31" spans="1:4" ht="65" x14ac:dyDescent="0.35">
      <c r="A31" s="14">
        <f t="shared" si="0"/>
        <v>30</v>
      </c>
      <c r="B31" s="15" t="s">
        <v>206</v>
      </c>
      <c r="C31" s="15"/>
      <c r="D31" s="16"/>
    </row>
    <row r="32" spans="1:4" ht="78" x14ac:dyDescent="0.35">
      <c r="A32" s="14">
        <f t="shared" si="0"/>
        <v>31</v>
      </c>
      <c r="B32" s="15" t="s">
        <v>217</v>
      </c>
      <c r="C32" s="15"/>
      <c r="D32" s="16"/>
    </row>
    <row r="33" spans="1:4" ht="65" x14ac:dyDescent="0.35">
      <c r="A33" s="14">
        <f t="shared" si="0"/>
        <v>32</v>
      </c>
      <c r="B33" s="15" t="s">
        <v>155</v>
      </c>
      <c r="C33" s="15"/>
      <c r="D33" s="16"/>
    </row>
    <row r="34" spans="1:4" ht="26" x14ac:dyDescent="0.35">
      <c r="A34" s="14">
        <f t="shared" si="0"/>
        <v>33</v>
      </c>
      <c r="B34" s="15" t="s">
        <v>0</v>
      </c>
      <c r="C34" s="15"/>
      <c r="D34" s="16"/>
    </row>
    <row r="35" spans="1:4" ht="26" x14ac:dyDescent="0.35">
      <c r="A35" s="14">
        <f t="shared" si="0"/>
        <v>34</v>
      </c>
      <c r="B35" s="15" t="s">
        <v>1</v>
      </c>
      <c r="C35" s="15"/>
      <c r="D35" s="16"/>
    </row>
    <row r="36" spans="1:4" ht="91" x14ac:dyDescent="0.35">
      <c r="A36" s="14">
        <f t="shared" si="0"/>
        <v>35</v>
      </c>
      <c r="B36" s="15" t="s">
        <v>118</v>
      </c>
      <c r="C36" s="15"/>
      <c r="D36" s="16"/>
    </row>
    <row r="37" spans="1:4" ht="39" x14ac:dyDescent="0.35">
      <c r="A37" s="14">
        <f t="shared" si="0"/>
        <v>36</v>
      </c>
      <c r="B37" s="15" t="s">
        <v>119</v>
      </c>
      <c r="C37" s="15"/>
      <c r="D37" s="16"/>
    </row>
    <row r="38" spans="1:4" ht="26" x14ac:dyDescent="0.35">
      <c r="A38" s="14">
        <f t="shared" si="0"/>
        <v>37</v>
      </c>
      <c r="B38" s="15" t="s">
        <v>34</v>
      </c>
      <c r="C38" s="15"/>
      <c r="D38" s="16"/>
    </row>
    <row r="39" spans="1:4" ht="52" x14ac:dyDescent="0.35">
      <c r="A39" s="14">
        <f t="shared" si="0"/>
        <v>38</v>
      </c>
      <c r="B39" s="15" t="s">
        <v>117</v>
      </c>
      <c r="C39" s="15"/>
      <c r="D39" s="16"/>
    </row>
    <row r="40" spans="1:4" ht="26" x14ac:dyDescent="0.35">
      <c r="A40" s="14">
        <f t="shared" si="0"/>
        <v>39</v>
      </c>
      <c r="B40" s="15" t="s">
        <v>45</v>
      </c>
      <c r="C40" s="15"/>
      <c r="D40" s="16"/>
    </row>
    <row r="41" spans="1:4" ht="52" x14ac:dyDescent="0.35">
      <c r="A41" s="14">
        <f t="shared" si="0"/>
        <v>40</v>
      </c>
      <c r="B41" s="15" t="s">
        <v>47</v>
      </c>
      <c r="C41" s="15"/>
      <c r="D41" s="16"/>
    </row>
    <row r="42" spans="1:4" ht="52" x14ac:dyDescent="0.35">
      <c r="A42" s="14">
        <f t="shared" si="0"/>
        <v>41</v>
      </c>
      <c r="B42" s="15" t="s">
        <v>12</v>
      </c>
      <c r="C42" s="15"/>
      <c r="D42" s="16"/>
    </row>
    <row r="43" spans="1:4" ht="39" x14ac:dyDescent="0.35">
      <c r="A43" s="14">
        <f t="shared" si="0"/>
        <v>42</v>
      </c>
      <c r="B43" s="15" t="s">
        <v>108</v>
      </c>
      <c r="C43" s="15"/>
      <c r="D43" s="16"/>
    </row>
    <row r="44" spans="1:4" ht="52" x14ac:dyDescent="0.35">
      <c r="A44" s="14">
        <f t="shared" si="0"/>
        <v>43</v>
      </c>
      <c r="B44" s="15" t="s">
        <v>154</v>
      </c>
      <c r="C44" s="15"/>
      <c r="D44" s="16"/>
    </row>
    <row r="45" spans="1:4" ht="52" x14ac:dyDescent="0.35">
      <c r="A45" s="14">
        <f t="shared" si="0"/>
        <v>44</v>
      </c>
      <c r="B45" s="15" t="s">
        <v>48</v>
      </c>
      <c r="C45" s="15"/>
      <c r="D45" s="16"/>
    </row>
    <row r="46" spans="1:4" ht="52" x14ac:dyDescent="0.35">
      <c r="A46" s="14">
        <f t="shared" si="0"/>
        <v>45</v>
      </c>
      <c r="B46" s="15" t="s">
        <v>121</v>
      </c>
      <c r="C46" s="15"/>
      <c r="D46" s="16"/>
    </row>
    <row r="47" spans="1:4" ht="26" x14ac:dyDescent="0.35">
      <c r="A47" s="14">
        <f t="shared" si="0"/>
        <v>46</v>
      </c>
      <c r="B47" s="15" t="s">
        <v>218</v>
      </c>
      <c r="C47" s="15"/>
      <c r="D47" s="16"/>
    </row>
    <row r="48" spans="1:4" ht="52" x14ac:dyDescent="0.35">
      <c r="A48" s="14">
        <f t="shared" si="0"/>
        <v>47</v>
      </c>
      <c r="B48" s="15" t="s">
        <v>122</v>
      </c>
      <c r="C48" s="15"/>
      <c r="D48" s="16"/>
    </row>
    <row r="49" spans="1:4" ht="52" x14ac:dyDescent="0.35">
      <c r="A49" s="14">
        <f t="shared" si="0"/>
        <v>48</v>
      </c>
      <c r="B49" s="15" t="s">
        <v>123</v>
      </c>
      <c r="C49" s="15"/>
      <c r="D49" s="16"/>
    </row>
    <row r="50" spans="1:4" ht="52" x14ac:dyDescent="0.35">
      <c r="A50" s="14">
        <f t="shared" si="0"/>
        <v>49</v>
      </c>
      <c r="B50" s="15" t="s">
        <v>220</v>
      </c>
      <c r="C50" s="15"/>
      <c r="D50" s="16"/>
    </row>
    <row r="51" spans="1:4" ht="52" x14ac:dyDescent="0.35">
      <c r="A51" s="14">
        <f t="shared" si="0"/>
        <v>50</v>
      </c>
      <c r="B51" s="15" t="s">
        <v>219</v>
      </c>
      <c r="C51" s="15"/>
      <c r="D51" s="16"/>
    </row>
    <row r="52" spans="1:4" ht="78" x14ac:dyDescent="0.35">
      <c r="A52" s="14">
        <f t="shared" si="0"/>
        <v>51</v>
      </c>
      <c r="B52" s="15" t="s">
        <v>222</v>
      </c>
      <c r="C52" s="15"/>
      <c r="D52" s="16"/>
    </row>
    <row r="53" spans="1:4" ht="39" x14ac:dyDescent="0.35">
      <c r="A53" s="14">
        <f t="shared" si="0"/>
        <v>52</v>
      </c>
      <c r="B53" s="15" t="s">
        <v>129</v>
      </c>
      <c r="C53" s="15"/>
      <c r="D53" s="16"/>
    </row>
    <row r="54" spans="1:4" ht="39" x14ac:dyDescent="0.35">
      <c r="A54" s="14">
        <f t="shared" si="0"/>
        <v>53</v>
      </c>
      <c r="B54" s="15" t="s">
        <v>159</v>
      </c>
      <c r="C54" s="15"/>
      <c r="D54" s="16"/>
    </row>
    <row r="55" spans="1:4" ht="39" x14ac:dyDescent="0.35">
      <c r="A55" s="14">
        <f t="shared" si="0"/>
        <v>54</v>
      </c>
      <c r="B55" s="15" t="s">
        <v>156</v>
      </c>
      <c r="C55" s="15"/>
      <c r="D55" s="16"/>
    </row>
    <row r="56" spans="1:4" ht="78" x14ac:dyDescent="0.35">
      <c r="A56" s="14">
        <f t="shared" si="0"/>
        <v>55</v>
      </c>
      <c r="B56" s="15" t="s">
        <v>153</v>
      </c>
      <c r="C56" s="15"/>
      <c r="D56" s="16"/>
    </row>
    <row r="57" spans="1:4" ht="39" x14ac:dyDescent="0.35">
      <c r="A57" s="14">
        <f t="shared" si="0"/>
        <v>56</v>
      </c>
      <c r="B57" s="15" t="s">
        <v>137</v>
      </c>
      <c r="C57" s="15"/>
      <c r="D57" s="16"/>
    </row>
    <row r="58" spans="1:4" ht="65" x14ac:dyDescent="0.35">
      <c r="A58" s="14">
        <f t="shared" si="0"/>
        <v>57</v>
      </c>
      <c r="B58" s="15" t="s">
        <v>165</v>
      </c>
      <c r="C58" s="15"/>
      <c r="D58" s="16"/>
    </row>
    <row r="59" spans="1:4" ht="52" x14ac:dyDescent="0.35">
      <c r="A59" s="14">
        <f t="shared" si="0"/>
        <v>58</v>
      </c>
      <c r="B59" s="15" t="s">
        <v>139</v>
      </c>
      <c r="C59" s="15"/>
      <c r="D59" s="16"/>
    </row>
    <row r="60" spans="1:4" ht="104" x14ac:dyDescent="0.35">
      <c r="A60" s="14">
        <f t="shared" si="0"/>
        <v>59</v>
      </c>
      <c r="B60" s="15" t="s">
        <v>197</v>
      </c>
      <c r="C60" s="15"/>
      <c r="D60" s="15"/>
    </row>
    <row r="61" spans="1:4" ht="39" x14ac:dyDescent="0.35">
      <c r="A61" s="14">
        <f t="shared" si="0"/>
        <v>60</v>
      </c>
      <c r="B61" s="15" t="s">
        <v>164</v>
      </c>
      <c r="C61" s="15"/>
      <c r="D61" s="15"/>
    </row>
    <row r="62" spans="1:4" ht="52" x14ac:dyDescent="0.35">
      <c r="A62" s="14">
        <f t="shared" si="0"/>
        <v>61</v>
      </c>
      <c r="B62" s="15" t="s">
        <v>157</v>
      </c>
      <c r="C62" s="15"/>
      <c r="D62" s="16"/>
    </row>
    <row r="63" spans="1:4" ht="26" x14ac:dyDescent="0.35">
      <c r="A63" s="14">
        <f t="shared" si="0"/>
        <v>62</v>
      </c>
      <c r="B63" s="15" t="s">
        <v>105</v>
      </c>
      <c r="C63" s="15"/>
      <c r="D63" s="16"/>
    </row>
    <row r="64" spans="1:4" ht="26" x14ac:dyDescent="0.35">
      <c r="A64" s="14">
        <f t="shared" si="0"/>
        <v>63</v>
      </c>
      <c r="B64" s="15" t="s">
        <v>13</v>
      </c>
      <c r="C64" s="15"/>
      <c r="D64" s="16"/>
    </row>
    <row r="65" spans="1:4" ht="52" x14ac:dyDescent="0.35">
      <c r="A65" s="14">
        <f t="shared" si="0"/>
        <v>64</v>
      </c>
      <c r="B65" s="15" t="s">
        <v>158</v>
      </c>
      <c r="C65" s="15"/>
      <c r="D65" s="16"/>
    </row>
    <row r="66" spans="1:4" ht="39" x14ac:dyDescent="0.35">
      <c r="A66" s="14">
        <f t="shared" si="0"/>
        <v>65</v>
      </c>
      <c r="B66" s="15" t="s">
        <v>185</v>
      </c>
      <c r="C66" s="15"/>
      <c r="D66" s="16"/>
    </row>
    <row r="67" spans="1:4" ht="78" x14ac:dyDescent="0.35">
      <c r="A67" s="14">
        <f t="shared" si="0"/>
        <v>66</v>
      </c>
      <c r="B67" s="15" t="s">
        <v>20</v>
      </c>
      <c r="C67" s="15"/>
      <c r="D67" s="16"/>
    </row>
    <row r="68" spans="1:4" ht="39" x14ac:dyDescent="0.35">
      <c r="A68" s="14">
        <f t="shared" si="0"/>
        <v>67</v>
      </c>
      <c r="B68" s="15" t="s">
        <v>49</v>
      </c>
      <c r="C68" s="15"/>
      <c r="D68" s="16"/>
    </row>
    <row r="69" spans="1:4" ht="39" x14ac:dyDescent="0.35">
      <c r="A69" s="14">
        <f t="shared" si="0"/>
        <v>68</v>
      </c>
      <c r="B69" s="15" t="s">
        <v>60</v>
      </c>
      <c r="C69" s="15"/>
      <c r="D69" s="16"/>
    </row>
    <row r="70" spans="1:4" ht="52" x14ac:dyDescent="0.35">
      <c r="A70" s="14">
        <f t="shared" ref="A70:A133" si="1">1+A69</f>
        <v>69</v>
      </c>
      <c r="B70" s="15" t="s">
        <v>192</v>
      </c>
      <c r="C70" s="15"/>
      <c r="D70" s="15"/>
    </row>
    <row r="71" spans="1:4" ht="117" x14ac:dyDescent="0.35">
      <c r="A71" s="14">
        <f t="shared" si="1"/>
        <v>70</v>
      </c>
      <c r="B71" s="15" t="s">
        <v>70</v>
      </c>
      <c r="C71" s="15"/>
      <c r="D71" s="16"/>
    </row>
    <row r="72" spans="1:4" ht="52" x14ac:dyDescent="0.35">
      <c r="A72" s="14">
        <f t="shared" si="1"/>
        <v>71</v>
      </c>
      <c r="B72" s="15" t="s">
        <v>207</v>
      </c>
      <c r="C72" s="15"/>
      <c r="D72" s="16"/>
    </row>
    <row r="73" spans="1:4" ht="39" x14ac:dyDescent="0.35">
      <c r="A73" s="14">
        <f t="shared" si="1"/>
        <v>72</v>
      </c>
      <c r="B73" s="15" t="s">
        <v>71</v>
      </c>
      <c r="C73" s="15"/>
      <c r="D73" s="16"/>
    </row>
    <row r="74" spans="1:4" ht="39" x14ac:dyDescent="0.35">
      <c r="A74" s="14">
        <f t="shared" si="1"/>
        <v>73</v>
      </c>
      <c r="B74" s="15" t="s">
        <v>87</v>
      </c>
      <c r="C74" s="15"/>
      <c r="D74" s="16"/>
    </row>
    <row r="75" spans="1:4" ht="117" x14ac:dyDescent="0.35">
      <c r="A75" s="14">
        <f t="shared" si="1"/>
        <v>74</v>
      </c>
      <c r="B75" s="15" t="s">
        <v>88</v>
      </c>
      <c r="C75" s="15"/>
      <c r="D75" s="16"/>
    </row>
    <row r="76" spans="1:4" ht="117" x14ac:dyDescent="0.35">
      <c r="A76" s="14">
        <f t="shared" si="1"/>
        <v>75</v>
      </c>
      <c r="B76" s="15" t="s">
        <v>36</v>
      </c>
      <c r="C76" s="15"/>
      <c r="D76" s="16"/>
    </row>
    <row r="77" spans="1:4" ht="39" x14ac:dyDescent="0.35">
      <c r="A77" s="14">
        <f t="shared" si="1"/>
        <v>76</v>
      </c>
      <c r="B77" s="15" t="s">
        <v>214</v>
      </c>
      <c r="C77" s="15"/>
      <c r="D77" s="16"/>
    </row>
    <row r="78" spans="1:4" ht="39" x14ac:dyDescent="0.35">
      <c r="A78" s="14">
        <f t="shared" si="1"/>
        <v>77</v>
      </c>
      <c r="B78" s="15" t="s">
        <v>215</v>
      </c>
      <c r="C78" s="15"/>
      <c r="D78" s="16"/>
    </row>
    <row r="79" spans="1:4" ht="39" x14ac:dyDescent="0.35">
      <c r="A79" s="14">
        <f t="shared" si="1"/>
        <v>78</v>
      </c>
      <c r="B79" s="15" t="s">
        <v>216</v>
      </c>
      <c r="C79" s="15"/>
      <c r="D79" s="16"/>
    </row>
    <row r="80" spans="1:4" ht="39" x14ac:dyDescent="0.35">
      <c r="A80" s="14">
        <f t="shared" si="1"/>
        <v>79</v>
      </c>
      <c r="B80" s="15" t="s">
        <v>221</v>
      </c>
      <c r="C80" s="15"/>
      <c r="D80" s="16"/>
    </row>
    <row r="81" spans="1:4" ht="39" x14ac:dyDescent="0.35">
      <c r="A81" s="14">
        <f t="shared" si="1"/>
        <v>80</v>
      </c>
      <c r="B81" s="15" t="s">
        <v>101</v>
      </c>
      <c r="C81" s="15"/>
      <c r="D81" s="16"/>
    </row>
    <row r="82" spans="1:4" ht="26" x14ac:dyDescent="0.35">
      <c r="A82" s="14">
        <f t="shared" si="1"/>
        <v>81</v>
      </c>
      <c r="B82" s="15" t="s">
        <v>90</v>
      </c>
      <c r="C82" s="15"/>
      <c r="D82" s="16"/>
    </row>
    <row r="83" spans="1:4" ht="104" x14ac:dyDescent="0.35">
      <c r="A83" s="14">
        <f t="shared" si="1"/>
        <v>82</v>
      </c>
      <c r="B83" s="15" t="s">
        <v>193</v>
      </c>
      <c r="C83" s="15"/>
      <c r="D83" s="16"/>
    </row>
    <row r="84" spans="1:4" ht="65" x14ac:dyDescent="0.35">
      <c r="A84" s="14">
        <f t="shared" si="1"/>
        <v>83</v>
      </c>
      <c r="B84" s="15" t="s">
        <v>202</v>
      </c>
      <c r="C84" s="15"/>
      <c r="D84" s="15"/>
    </row>
    <row r="85" spans="1:4" ht="39" x14ac:dyDescent="0.35">
      <c r="A85" s="14">
        <f t="shared" si="1"/>
        <v>84</v>
      </c>
      <c r="B85" s="15" t="s">
        <v>208</v>
      </c>
      <c r="C85" s="15"/>
      <c r="D85" s="16"/>
    </row>
    <row r="86" spans="1:4" ht="26" x14ac:dyDescent="0.35">
      <c r="A86" s="14">
        <f t="shared" si="1"/>
        <v>85</v>
      </c>
      <c r="B86" s="15" t="s">
        <v>132</v>
      </c>
      <c r="C86" s="15"/>
      <c r="D86" s="15"/>
    </row>
    <row r="87" spans="1:4" ht="26" x14ac:dyDescent="0.35">
      <c r="A87" s="14">
        <f t="shared" si="1"/>
        <v>86</v>
      </c>
      <c r="B87" s="15" t="s">
        <v>133</v>
      </c>
      <c r="C87" s="15"/>
      <c r="D87" s="15"/>
    </row>
    <row r="88" spans="1:4" ht="65" x14ac:dyDescent="0.35">
      <c r="A88" s="14">
        <f t="shared" si="1"/>
        <v>87</v>
      </c>
      <c r="B88" s="15" t="s">
        <v>135</v>
      </c>
      <c r="C88" s="15"/>
      <c r="D88" s="15"/>
    </row>
    <row r="89" spans="1:4" ht="26" x14ac:dyDescent="0.35">
      <c r="A89" s="14">
        <f t="shared" si="1"/>
        <v>88</v>
      </c>
      <c r="B89" s="15" t="s">
        <v>134</v>
      </c>
      <c r="C89" s="15"/>
      <c r="D89" s="15"/>
    </row>
    <row r="90" spans="1:4" ht="26" x14ac:dyDescent="0.35">
      <c r="A90" s="14">
        <f t="shared" si="1"/>
        <v>89</v>
      </c>
      <c r="B90" s="15" t="s">
        <v>166</v>
      </c>
      <c r="C90" s="15"/>
      <c r="D90" s="16"/>
    </row>
    <row r="91" spans="1:4" ht="52" x14ac:dyDescent="0.35">
      <c r="A91" s="14">
        <f t="shared" si="1"/>
        <v>90</v>
      </c>
      <c r="B91" s="15" t="s">
        <v>141</v>
      </c>
      <c r="C91" s="15"/>
      <c r="D91" s="16"/>
    </row>
    <row r="92" spans="1:4" ht="39" x14ac:dyDescent="0.35">
      <c r="A92" s="14">
        <f t="shared" si="1"/>
        <v>91</v>
      </c>
      <c r="B92" s="15" t="s">
        <v>63</v>
      </c>
      <c r="C92" s="15"/>
      <c r="D92" s="16"/>
    </row>
    <row r="93" spans="1:4" ht="39" x14ac:dyDescent="0.35">
      <c r="A93" s="14">
        <f t="shared" si="1"/>
        <v>92</v>
      </c>
      <c r="B93" s="15" t="s">
        <v>140</v>
      </c>
      <c r="C93" s="15"/>
      <c r="D93" s="16"/>
    </row>
    <row r="94" spans="1:4" ht="52" x14ac:dyDescent="0.35">
      <c r="A94" s="14">
        <f t="shared" si="1"/>
        <v>93</v>
      </c>
      <c r="B94" s="15" t="s">
        <v>61</v>
      </c>
      <c r="C94" s="15"/>
      <c r="D94" s="16"/>
    </row>
    <row r="95" spans="1:4" ht="104" x14ac:dyDescent="0.35">
      <c r="A95" s="14">
        <f t="shared" si="1"/>
        <v>94</v>
      </c>
      <c r="B95" s="15" t="s">
        <v>89</v>
      </c>
      <c r="C95" s="15"/>
      <c r="D95" s="16"/>
    </row>
    <row r="96" spans="1:4" ht="65" x14ac:dyDescent="0.35">
      <c r="A96" s="14">
        <f t="shared" si="1"/>
        <v>95</v>
      </c>
      <c r="B96" s="15" t="s">
        <v>27</v>
      </c>
      <c r="C96" s="15"/>
      <c r="D96" s="16"/>
    </row>
    <row r="97" spans="1:4" ht="52" x14ac:dyDescent="0.35">
      <c r="A97" s="14">
        <f t="shared" si="1"/>
        <v>96</v>
      </c>
      <c r="B97" s="15" t="s">
        <v>72</v>
      </c>
      <c r="C97" s="15"/>
      <c r="D97" s="16"/>
    </row>
    <row r="98" spans="1:4" ht="65" x14ac:dyDescent="0.35">
      <c r="A98" s="14">
        <f t="shared" si="1"/>
        <v>97</v>
      </c>
      <c r="B98" s="15" t="s">
        <v>38</v>
      </c>
      <c r="C98" s="15"/>
      <c r="D98" s="16"/>
    </row>
    <row r="99" spans="1:4" ht="39" x14ac:dyDescent="0.35">
      <c r="A99" s="14">
        <f t="shared" si="1"/>
        <v>98</v>
      </c>
      <c r="B99" s="15" t="s">
        <v>120</v>
      </c>
      <c r="C99" s="15"/>
      <c r="D99" s="16"/>
    </row>
    <row r="100" spans="1:4" ht="52" x14ac:dyDescent="0.35">
      <c r="A100" s="14">
        <f t="shared" si="1"/>
        <v>99</v>
      </c>
      <c r="B100" s="15" t="s">
        <v>62</v>
      </c>
      <c r="C100" s="15" t="s">
        <v>6</v>
      </c>
      <c r="D100" s="16"/>
    </row>
    <row r="101" spans="1:4" ht="78" x14ac:dyDescent="0.35">
      <c r="A101" s="14">
        <f t="shared" si="1"/>
        <v>100</v>
      </c>
      <c r="B101" s="15" t="s">
        <v>209</v>
      </c>
      <c r="C101" s="15"/>
      <c r="D101" s="16"/>
    </row>
    <row r="102" spans="1:4" ht="39" x14ac:dyDescent="0.35">
      <c r="A102" s="14">
        <f t="shared" si="1"/>
        <v>101</v>
      </c>
      <c r="B102" s="15" t="s">
        <v>210</v>
      </c>
      <c r="C102" s="15"/>
      <c r="D102" s="16"/>
    </row>
    <row r="103" spans="1:4" ht="52" x14ac:dyDescent="0.35">
      <c r="A103" s="14">
        <f t="shared" si="1"/>
        <v>102</v>
      </c>
      <c r="B103" s="15" t="s">
        <v>9</v>
      </c>
      <c r="C103" s="15"/>
      <c r="D103" s="16"/>
    </row>
    <row r="104" spans="1:4" ht="39" x14ac:dyDescent="0.35">
      <c r="A104" s="14">
        <f t="shared" si="1"/>
        <v>103</v>
      </c>
      <c r="B104" s="15" t="s">
        <v>186</v>
      </c>
      <c r="C104" s="15"/>
      <c r="D104" s="16"/>
    </row>
    <row r="105" spans="1:4" ht="39" x14ac:dyDescent="0.35">
      <c r="A105" s="14">
        <f t="shared" si="1"/>
        <v>104</v>
      </c>
      <c r="B105" s="15" t="s">
        <v>3</v>
      </c>
      <c r="C105" s="15"/>
      <c r="D105" s="16"/>
    </row>
    <row r="106" spans="1:4" ht="39" x14ac:dyDescent="0.35">
      <c r="A106" s="14">
        <f t="shared" si="1"/>
        <v>105</v>
      </c>
      <c r="B106" s="15" t="s">
        <v>10</v>
      </c>
      <c r="C106" s="15"/>
      <c r="D106" s="16"/>
    </row>
    <row r="107" spans="1:4" ht="65" x14ac:dyDescent="0.35">
      <c r="A107" s="14">
        <f t="shared" si="1"/>
        <v>106</v>
      </c>
      <c r="B107" s="15" t="s">
        <v>100</v>
      </c>
      <c r="C107" s="15"/>
      <c r="D107" s="16"/>
    </row>
    <row r="108" spans="1:4" ht="91" x14ac:dyDescent="0.35">
      <c r="A108" s="14">
        <f t="shared" si="1"/>
        <v>107</v>
      </c>
      <c r="B108" s="15" t="s">
        <v>65</v>
      </c>
      <c r="C108" s="15"/>
      <c r="D108" s="16"/>
    </row>
    <row r="109" spans="1:4" ht="39" x14ac:dyDescent="0.35">
      <c r="A109" s="14">
        <f t="shared" si="1"/>
        <v>108</v>
      </c>
      <c r="B109" s="15" t="s">
        <v>130</v>
      </c>
      <c r="C109" s="15"/>
      <c r="D109" s="16"/>
    </row>
    <row r="110" spans="1:4" ht="26" x14ac:dyDescent="0.35">
      <c r="A110" s="14">
        <f t="shared" si="1"/>
        <v>109</v>
      </c>
      <c r="B110" s="15" t="s">
        <v>91</v>
      </c>
      <c r="C110" s="15"/>
      <c r="D110" s="16"/>
    </row>
    <row r="111" spans="1:4" ht="39" x14ac:dyDescent="0.35">
      <c r="A111" s="14">
        <f t="shared" si="1"/>
        <v>110</v>
      </c>
      <c r="B111" s="15" t="s">
        <v>64</v>
      </c>
      <c r="C111" s="15"/>
      <c r="D111" s="16"/>
    </row>
    <row r="112" spans="1:4" ht="65" x14ac:dyDescent="0.35">
      <c r="A112" s="14">
        <f t="shared" si="1"/>
        <v>111</v>
      </c>
      <c r="B112" s="15" t="s">
        <v>35</v>
      </c>
      <c r="C112" s="15"/>
      <c r="D112" s="16"/>
    </row>
    <row r="113" spans="1:4" ht="39" x14ac:dyDescent="0.35">
      <c r="A113" s="14">
        <f t="shared" si="1"/>
        <v>112</v>
      </c>
      <c r="B113" s="15" t="s">
        <v>22</v>
      </c>
      <c r="C113" s="15"/>
      <c r="D113" s="16"/>
    </row>
    <row r="114" spans="1:4" ht="26" x14ac:dyDescent="0.35">
      <c r="A114" s="14">
        <f t="shared" si="1"/>
        <v>113</v>
      </c>
      <c r="B114" s="15" t="s">
        <v>50</v>
      </c>
      <c r="C114" s="15"/>
      <c r="D114" s="16"/>
    </row>
    <row r="115" spans="1:4" ht="26" x14ac:dyDescent="0.35">
      <c r="A115" s="14">
        <f t="shared" si="1"/>
        <v>114</v>
      </c>
      <c r="B115" s="15" t="s">
        <v>51</v>
      </c>
      <c r="C115" s="15"/>
      <c r="D115" s="16"/>
    </row>
    <row r="116" spans="1:4" ht="39" x14ac:dyDescent="0.35">
      <c r="A116" s="14">
        <f t="shared" si="1"/>
        <v>115</v>
      </c>
      <c r="B116" s="15" t="s">
        <v>213</v>
      </c>
      <c r="C116" s="15"/>
      <c r="D116" s="16"/>
    </row>
    <row r="117" spans="1:4" ht="39" x14ac:dyDescent="0.35">
      <c r="A117" s="14">
        <f t="shared" si="1"/>
        <v>116</v>
      </c>
      <c r="B117" s="15" t="s">
        <v>211</v>
      </c>
      <c r="C117" s="15"/>
      <c r="D117" s="16"/>
    </row>
    <row r="118" spans="1:4" ht="39" x14ac:dyDescent="0.35">
      <c r="A118" s="14">
        <f t="shared" si="1"/>
        <v>117</v>
      </c>
      <c r="B118" s="15" t="s">
        <v>212</v>
      </c>
      <c r="C118" s="15"/>
      <c r="D118" s="16"/>
    </row>
    <row r="119" spans="1:4" ht="39" x14ac:dyDescent="0.35">
      <c r="A119" s="14">
        <f t="shared" si="1"/>
        <v>118</v>
      </c>
      <c r="B119" s="15" t="s">
        <v>37</v>
      </c>
      <c r="C119" s="15"/>
      <c r="D119" s="16"/>
    </row>
    <row r="120" spans="1:4" ht="52" x14ac:dyDescent="0.35">
      <c r="A120" s="14">
        <f t="shared" si="1"/>
        <v>119</v>
      </c>
      <c r="B120" s="15" t="s">
        <v>116</v>
      </c>
      <c r="C120" s="15"/>
      <c r="D120" s="16"/>
    </row>
    <row r="121" spans="1:4" ht="65" x14ac:dyDescent="0.35">
      <c r="A121" s="14">
        <f t="shared" si="1"/>
        <v>120</v>
      </c>
      <c r="B121" s="15" t="s">
        <v>194</v>
      </c>
      <c r="C121" s="15"/>
      <c r="D121" s="16"/>
    </row>
    <row r="122" spans="1:4" ht="39" x14ac:dyDescent="0.35">
      <c r="A122" s="14">
        <f t="shared" si="1"/>
        <v>121</v>
      </c>
      <c r="B122" s="15" t="s">
        <v>187</v>
      </c>
      <c r="C122" s="15"/>
      <c r="D122" s="15"/>
    </row>
    <row r="123" spans="1:4" ht="52" x14ac:dyDescent="0.35">
      <c r="A123" s="14">
        <f t="shared" si="1"/>
        <v>122</v>
      </c>
      <c r="B123" s="15" t="s">
        <v>19</v>
      </c>
      <c r="C123" s="15"/>
      <c r="D123" s="16"/>
    </row>
    <row r="124" spans="1:4" ht="26" x14ac:dyDescent="0.35">
      <c r="A124" s="14">
        <f t="shared" si="1"/>
        <v>123</v>
      </c>
      <c r="B124" s="15" t="s">
        <v>39</v>
      </c>
      <c r="C124" s="15"/>
      <c r="D124" s="16"/>
    </row>
    <row r="125" spans="1:4" ht="39" x14ac:dyDescent="0.35">
      <c r="A125" s="14">
        <f t="shared" si="1"/>
        <v>124</v>
      </c>
      <c r="B125" s="15" t="s">
        <v>147</v>
      </c>
      <c r="C125" s="15"/>
      <c r="D125" s="16"/>
    </row>
    <row r="126" spans="1:4" ht="39" x14ac:dyDescent="0.35">
      <c r="A126" s="14">
        <f t="shared" si="1"/>
        <v>125</v>
      </c>
      <c r="B126" s="15" t="s">
        <v>150</v>
      </c>
      <c r="C126" s="15"/>
      <c r="D126" s="16"/>
    </row>
    <row r="127" spans="1:4" ht="39" x14ac:dyDescent="0.35">
      <c r="A127" s="14">
        <f t="shared" si="1"/>
        <v>126</v>
      </c>
      <c r="B127" s="15" t="s">
        <v>151</v>
      </c>
      <c r="C127" s="15"/>
      <c r="D127" s="16"/>
    </row>
    <row r="128" spans="1:4" ht="26" x14ac:dyDescent="0.35">
      <c r="A128" s="14">
        <f t="shared" si="1"/>
        <v>127</v>
      </c>
      <c r="B128" s="15" t="s">
        <v>152</v>
      </c>
      <c r="C128" s="15"/>
      <c r="D128" s="16"/>
    </row>
    <row r="129" spans="1:4" ht="26" x14ac:dyDescent="0.35">
      <c r="A129" s="14">
        <f t="shared" si="1"/>
        <v>128</v>
      </c>
      <c r="B129" s="15" t="s">
        <v>146</v>
      </c>
      <c r="C129" s="15"/>
      <c r="D129" s="16"/>
    </row>
    <row r="130" spans="1:4" ht="26" x14ac:dyDescent="0.35">
      <c r="A130" s="14">
        <f t="shared" si="1"/>
        <v>129</v>
      </c>
      <c r="B130" s="15" t="s">
        <v>52</v>
      </c>
      <c r="C130" s="15"/>
      <c r="D130" s="16"/>
    </row>
    <row r="131" spans="1:4" ht="26" x14ac:dyDescent="0.35">
      <c r="A131" s="14">
        <f t="shared" si="1"/>
        <v>130</v>
      </c>
      <c r="B131" s="15" t="s">
        <v>53</v>
      </c>
      <c r="C131" s="15"/>
      <c r="D131" s="16"/>
    </row>
    <row r="132" spans="1:4" ht="26" x14ac:dyDescent="0.35">
      <c r="A132" s="14">
        <f t="shared" si="1"/>
        <v>131</v>
      </c>
      <c r="B132" s="15" t="s">
        <v>144</v>
      </c>
      <c r="C132" s="15"/>
      <c r="D132" s="16"/>
    </row>
    <row r="133" spans="1:4" ht="52" x14ac:dyDescent="0.35">
      <c r="A133" s="14">
        <f t="shared" si="1"/>
        <v>132</v>
      </c>
      <c r="B133" s="15" t="s">
        <v>145</v>
      </c>
      <c r="C133" s="15"/>
      <c r="D133" s="16"/>
    </row>
    <row r="134" spans="1:4" ht="39" x14ac:dyDescent="0.35">
      <c r="A134" s="14">
        <f t="shared" ref="A134:A195" si="2">1+A133</f>
        <v>133</v>
      </c>
      <c r="B134" s="15" t="s">
        <v>168</v>
      </c>
      <c r="C134" s="15"/>
      <c r="D134" s="16"/>
    </row>
    <row r="135" spans="1:4" ht="39" x14ac:dyDescent="0.35">
      <c r="A135" s="14">
        <f t="shared" si="2"/>
        <v>134</v>
      </c>
      <c r="B135" s="15" t="s">
        <v>169</v>
      </c>
      <c r="C135" s="15"/>
      <c r="D135" s="16"/>
    </row>
    <row r="136" spans="1:4" ht="39" x14ac:dyDescent="0.35">
      <c r="A136" s="14">
        <f t="shared" si="2"/>
        <v>135</v>
      </c>
      <c r="B136" s="15" t="s">
        <v>23</v>
      </c>
      <c r="C136" s="15"/>
      <c r="D136" s="16"/>
    </row>
    <row r="137" spans="1:4" ht="65" x14ac:dyDescent="0.35">
      <c r="A137" s="14">
        <f t="shared" si="2"/>
        <v>136</v>
      </c>
      <c r="B137" s="15" t="s">
        <v>195</v>
      </c>
      <c r="C137" s="15"/>
      <c r="D137" s="16"/>
    </row>
    <row r="138" spans="1:4" ht="91" x14ac:dyDescent="0.35">
      <c r="A138" s="14">
        <f t="shared" si="2"/>
        <v>137</v>
      </c>
      <c r="B138" s="15" t="s">
        <v>29</v>
      </c>
      <c r="C138" s="15"/>
      <c r="D138" s="16"/>
    </row>
    <row r="139" spans="1:4" ht="130" x14ac:dyDescent="0.35">
      <c r="A139" s="14">
        <f t="shared" si="2"/>
        <v>138</v>
      </c>
      <c r="B139" s="15" t="s">
        <v>104</v>
      </c>
      <c r="C139" s="15"/>
      <c r="D139" s="15"/>
    </row>
    <row r="140" spans="1:4" ht="52" x14ac:dyDescent="0.35">
      <c r="A140" s="14">
        <f t="shared" si="2"/>
        <v>139</v>
      </c>
      <c r="B140" s="15" t="s">
        <v>16</v>
      </c>
      <c r="C140" s="15"/>
      <c r="D140" s="16"/>
    </row>
    <row r="141" spans="1:4" ht="39" x14ac:dyDescent="0.35">
      <c r="A141" s="14">
        <f t="shared" si="2"/>
        <v>140</v>
      </c>
      <c r="B141" s="15" t="s">
        <v>196</v>
      </c>
      <c r="C141" s="15"/>
      <c r="D141" s="16"/>
    </row>
    <row r="142" spans="1:4" ht="26" x14ac:dyDescent="0.35">
      <c r="A142" s="14">
        <f t="shared" si="2"/>
        <v>141</v>
      </c>
      <c r="B142" s="15" t="s">
        <v>66</v>
      </c>
      <c r="C142" s="15"/>
      <c r="D142" s="16"/>
    </row>
    <row r="143" spans="1:4" ht="52" x14ac:dyDescent="0.35">
      <c r="A143" s="14">
        <f t="shared" si="2"/>
        <v>142</v>
      </c>
      <c r="B143" s="15" t="s">
        <v>92</v>
      </c>
      <c r="C143" s="15"/>
      <c r="D143" s="15"/>
    </row>
    <row r="144" spans="1:4" ht="52" x14ac:dyDescent="0.35">
      <c r="A144" s="14">
        <f t="shared" si="2"/>
        <v>143</v>
      </c>
      <c r="B144" s="15" t="s">
        <v>21</v>
      </c>
      <c r="C144" s="15"/>
      <c r="D144" s="16"/>
    </row>
    <row r="145" spans="1:4" ht="26" x14ac:dyDescent="0.35">
      <c r="A145" s="14">
        <f t="shared" si="2"/>
        <v>144</v>
      </c>
      <c r="B145" s="15" t="s">
        <v>43</v>
      </c>
      <c r="C145" s="15"/>
      <c r="D145" s="16"/>
    </row>
    <row r="146" spans="1:4" ht="26" x14ac:dyDescent="0.35">
      <c r="A146" s="14">
        <f t="shared" si="2"/>
        <v>145</v>
      </c>
      <c r="B146" s="15" t="s">
        <v>28</v>
      </c>
      <c r="C146" s="15"/>
      <c r="D146" s="16"/>
    </row>
    <row r="147" spans="1:4" ht="91" x14ac:dyDescent="0.35">
      <c r="A147" s="14">
        <f t="shared" si="2"/>
        <v>146</v>
      </c>
      <c r="B147" s="15" t="s">
        <v>107</v>
      </c>
      <c r="C147" s="15"/>
      <c r="D147" s="16"/>
    </row>
    <row r="148" spans="1:4" ht="78" x14ac:dyDescent="0.35">
      <c r="A148" s="14">
        <f t="shared" si="2"/>
        <v>147</v>
      </c>
      <c r="B148" s="15" t="s">
        <v>106</v>
      </c>
      <c r="C148" s="15"/>
      <c r="D148" s="16"/>
    </row>
    <row r="149" spans="1:4" ht="91" x14ac:dyDescent="0.35">
      <c r="A149" s="14">
        <f t="shared" si="2"/>
        <v>148</v>
      </c>
      <c r="B149" s="15" t="s">
        <v>31</v>
      </c>
      <c r="C149" s="15"/>
      <c r="D149" s="16"/>
    </row>
    <row r="150" spans="1:4" ht="52" x14ac:dyDescent="0.35">
      <c r="A150" s="14">
        <f t="shared" si="2"/>
        <v>149</v>
      </c>
      <c r="B150" s="15" t="s">
        <v>115</v>
      </c>
      <c r="C150" s="15"/>
      <c r="D150" s="16"/>
    </row>
    <row r="151" spans="1:4" ht="26" x14ac:dyDescent="0.35">
      <c r="A151" s="14">
        <f t="shared" si="2"/>
        <v>150</v>
      </c>
      <c r="B151" s="15" t="s">
        <v>148</v>
      </c>
      <c r="C151" s="15"/>
      <c r="D151" s="16"/>
    </row>
    <row r="152" spans="1:4" ht="65" x14ac:dyDescent="0.35">
      <c r="A152" s="14">
        <f t="shared" si="2"/>
        <v>151</v>
      </c>
      <c r="B152" s="15" t="s">
        <v>109</v>
      </c>
      <c r="C152" s="15"/>
      <c r="D152" s="16"/>
    </row>
    <row r="153" spans="1:4" ht="39" x14ac:dyDescent="0.35">
      <c r="A153" s="14">
        <f t="shared" si="2"/>
        <v>152</v>
      </c>
      <c r="B153" s="15" t="s">
        <v>17</v>
      </c>
      <c r="C153" s="15"/>
      <c r="D153" s="16"/>
    </row>
    <row r="154" spans="1:4" ht="52" x14ac:dyDescent="0.35">
      <c r="A154" s="14">
        <f t="shared" si="2"/>
        <v>153</v>
      </c>
      <c r="B154" s="15" t="s">
        <v>40</v>
      </c>
      <c r="C154" s="15"/>
      <c r="D154" s="15"/>
    </row>
    <row r="155" spans="1:4" ht="39" x14ac:dyDescent="0.35">
      <c r="A155" s="14">
        <f t="shared" si="2"/>
        <v>154</v>
      </c>
      <c r="B155" s="15" t="s">
        <v>111</v>
      </c>
      <c r="C155" s="15"/>
      <c r="D155" s="15"/>
    </row>
    <row r="156" spans="1:4" ht="52" x14ac:dyDescent="0.35">
      <c r="A156" s="14">
        <f t="shared" si="2"/>
        <v>155</v>
      </c>
      <c r="B156" s="15" t="s">
        <v>124</v>
      </c>
      <c r="C156" s="15"/>
      <c r="D156" s="15"/>
    </row>
    <row r="157" spans="1:4" ht="65" x14ac:dyDescent="0.35">
      <c r="A157" s="14">
        <f t="shared" si="2"/>
        <v>156</v>
      </c>
      <c r="B157" s="15" t="s">
        <v>125</v>
      </c>
      <c r="C157" s="15"/>
      <c r="D157" s="15"/>
    </row>
    <row r="158" spans="1:4" ht="78" x14ac:dyDescent="0.35">
      <c r="A158" s="14">
        <f t="shared" si="2"/>
        <v>157</v>
      </c>
      <c r="B158" s="15" t="s">
        <v>112</v>
      </c>
      <c r="C158" s="15"/>
      <c r="D158" s="15"/>
    </row>
    <row r="159" spans="1:4" ht="39" x14ac:dyDescent="0.35">
      <c r="A159" s="14">
        <f t="shared" si="2"/>
        <v>158</v>
      </c>
      <c r="B159" s="15" t="s">
        <v>160</v>
      </c>
      <c r="C159" s="15"/>
      <c r="D159" s="15"/>
    </row>
    <row r="160" spans="1:4" ht="52" x14ac:dyDescent="0.35">
      <c r="A160" s="14">
        <f t="shared" si="2"/>
        <v>159</v>
      </c>
      <c r="B160" s="15" t="s">
        <v>162</v>
      </c>
      <c r="C160" s="15"/>
      <c r="D160" s="15"/>
    </row>
    <row r="161" spans="1:4" ht="52" x14ac:dyDescent="0.35">
      <c r="A161" s="14">
        <f t="shared" si="2"/>
        <v>160</v>
      </c>
      <c r="B161" s="15" t="s">
        <v>161</v>
      </c>
      <c r="C161" s="15"/>
      <c r="D161" s="15"/>
    </row>
    <row r="162" spans="1:4" ht="39" x14ac:dyDescent="0.35">
      <c r="A162" s="14">
        <f t="shared" si="2"/>
        <v>161</v>
      </c>
      <c r="B162" s="15" t="s">
        <v>126</v>
      </c>
      <c r="C162" s="15"/>
      <c r="D162" s="15"/>
    </row>
    <row r="163" spans="1:4" ht="78" x14ac:dyDescent="0.35">
      <c r="A163" s="14">
        <f t="shared" si="2"/>
        <v>162</v>
      </c>
      <c r="B163" s="15" t="s">
        <v>188</v>
      </c>
      <c r="C163" s="15"/>
      <c r="D163" s="15"/>
    </row>
    <row r="164" spans="1:4" ht="39" x14ac:dyDescent="0.35">
      <c r="A164" s="14">
        <f t="shared" si="2"/>
        <v>163</v>
      </c>
      <c r="B164" s="15" t="s">
        <v>110</v>
      </c>
      <c r="C164" s="15"/>
      <c r="D164" s="15"/>
    </row>
    <row r="165" spans="1:4" ht="39" x14ac:dyDescent="0.35">
      <c r="A165" s="14">
        <f t="shared" si="2"/>
        <v>164</v>
      </c>
      <c r="B165" s="15" t="s">
        <v>189</v>
      </c>
      <c r="C165" s="15"/>
      <c r="D165" s="15"/>
    </row>
    <row r="166" spans="1:4" ht="52" x14ac:dyDescent="0.35">
      <c r="A166" s="14">
        <f t="shared" si="2"/>
        <v>165</v>
      </c>
      <c r="B166" s="15" t="s">
        <v>191</v>
      </c>
      <c r="C166" s="15"/>
      <c r="D166" s="15"/>
    </row>
    <row r="167" spans="1:4" ht="52" x14ac:dyDescent="0.35">
      <c r="A167" s="14">
        <f t="shared" si="2"/>
        <v>166</v>
      </c>
      <c r="B167" s="15" t="s">
        <v>198</v>
      </c>
      <c r="C167" s="15"/>
      <c r="D167" s="15"/>
    </row>
    <row r="168" spans="1:4" ht="39" x14ac:dyDescent="0.35">
      <c r="A168" s="14">
        <f t="shared" si="2"/>
        <v>167</v>
      </c>
      <c r="B168" s="15" t="s">
        <v>42</v>
      </c>
      <c r="C168" s="15"/>
      <c r="D168" s="16"/>
    </row>
    <row r="169" spans="1:4" ht="26" x14ac:dyDescent="0.35">
      <c r="A169" s="14">
        <f t="shared" si="2"/>
        <v>168</v>
      </c>
      <c r="B169" s="15" t="s">
        <v>67</v>
      </c>
      <c r="C169" s="15"/>
      <c r="D169" s="16"/>
    </row>
    <row r="170" spans="1:4" ht="52" x14ac:dyDescent="0.35">
      <c r="A170" s="14">
        <f t="shared" si="2"/>
        <v>169</v>
      </c>
      <c r="B170" s="15" t="s">
        <v>26</v>
      </c>
      <c r="C170" s="15"/>
      <c r="D170" s="16"/>
    </row>
    <row r="171" spans="1:4" ht="26" x14ac:dyDescent="0.35">
      <c r="A171" s="14">
        <f t="shared" si="2"/>
        <v>170</v>
      </c>
      <c r="B171" s="15" t="s">
        <v>14</v>
      </c>
      <c r="C171" s="15"/>
      <c r="D171" s="16"/>
    </row>
    <row r="172" spans="1:4" ht="65" x14ac:dyDescent="0.35">
      <c r="A172" s="14">
        <f t="shared" si="2"/>
        <v>171</v>
      </c>
      <c r="B172" s="15" t="s">
        <v>128</v>
      </c>
      <c r="C172" s="15"/>
      <c r="D172" s="16"/>
    </row>
    <row r="173" spans="1:4" ht="39" x14ac:dyDescent="0.35">
      <c r="A173" s="14">
        <f t="shared" si="2"/>
        <v>172</v>
      </c>
      <c r="B173" s="15" t="s">
        <v>127</v>
      </c>
      <c r="C173" s="15"/>
      <c r="D173" s="16"/>
    </row>
    <row r="174" spans="1:4" ht="52" x14ac:dyDescent="0.35">
      <c r="A174" s="14">
        <f t="shared" si="2"/>
        <v>173</v>
      </c>
      <c r="B174" s="15" t="s">
        <v>142</v>
      </c>
      <c r="C174" s="15"/>
      <c r="D174" s="16"/>
    </row>
    <row r="175" spans="1:4" ht="52" x14ac:dyDescent="0.35">
      <c r="A175" s="14">
        <f t="shared" si="2"/>
        <v>174</v>
      </c>
      <c r="B175" s="15" t="s">
        <v>143</v>
      </c>
      <c r="C175" s="15"/>
      <c r="D175" s="16"/>
    </row>
    <row r="176" spans="1:4" ht="39" x14ac:dyDescent="0.35">
      <c r="A176" s="14">
        <f t="shared" si="2"/>
        <v>175</v>
      </c>
      <c r="B176" s="15" t="s">
        <v>73</v>
      </c>
      <c r="C176" s="15"/>
      <c r="D176" s="16"/>
    </row>
    <row r="177" spans="1:4" ht="26" x14ac:dyDescent="0.35">
      <c r="A177" s="14">
        <f t="shared" si="2"/>
        <v>176</v>
      </c>
      <c r="B177" s="15" t="s">
        <v>74</v>
      </c>
      <c r="C177" s="15"/>
      <c r="D177" s="16"/>
    </row>
    <row r="178" spans="1:4" ht="52" x14ac:dyDescent="0.35">
      <c r="A178" s="14">
        <f t="shared" si="2"/>
        <v>177</v>
      </c>
      <c r="B178" s="15" t="s">
        <v>24</v>
      </c>
      <c r="C178" s="15"/>
      <c r="D178" s="16"/>
    </row>
    <row r="179" spans="1:4" ht="26" x14ac:dyDescent="0.35">
      <c r="A179" s="14">
        <f t="shared" si="2"/>
        <v>178</v>
      </c>
      <c r="B179" s="15" t="s">
        <v>2</v>
      </c>
      <c r="C179" s="15"/>
      <c r="D179" s="16"/>
    </row>
    <row r="180" spans="1:4" ht="65" x14ac:dyDescent="0.35">
      <c r="A180" s="14">
        <f t="shared" si="2"/>
        <v>179</v>
      </c>
      <c r="B180" s="15" t="s">
        <v>30</v>
      </c>
      <c r="C180" s="15"/>
      <c r="D180" s="16"/>
    </row>
    <row r="181" spans="1:4" ht="52" x14ac:dyDescent="0.35">
      <c r="A181" s="14">
        <f t="shared" si="2"/>
        <v>180</v>
      </c>
      <c r="B181" s="15" t="s">
        <v>68</v>
      </c>
      <c r="C181" s="15"/>
      <c r="D181" s="16"/>
    </row>
    <row r="182" spans="1:4" ht="39" x14ac:dyDescent="0.35">
      <c r="A182" s="14">
        <f t="shared" si="2"/>
        <v>181</v>
      </c>
      <c r="B182" s="15" t="s">
        <v>167</v>
      </c>
      <c r="C182" s="15"/>
      <c r="D182" s="16"/>
    </row>
    <row r="183" spans="1:4" ht="65" x14ac:dyDescent="0.35">
      <c r="A183" s="14">
        <f t="shared" si="2"/>
        <v>182</v>
      </c>
      <c r="B183" s="15" t="s">
        <v>69</v>
      </c>
      <c r="C183" s="15"/>
      <c r="D183" s="16"/>
    </row>
    <row r="184" spans="1:4" ht="39" x14ac:dyDescent="0.35">
      <c r="A184" s="14">
        <f t="shared" si="2"/>
        <v>183</v>
      </c>
      <c r="B184" s="15" t="s">
        <v>11</v>
      </c>
      <c r="C184" s="15"/>
      <c r="D184" s="16"/>
    </row>
    <row r="185" spans="1:4" ht="39" x14ac:dyDescent="0.35">
      <c r="A185" s="14">
        <f t="shared" si="2"/>
        <v>184</v>
      </c>
      <c r="B185" s="15" t="s">
        <v>41</v>
      </c>
      <c r="C185" s="15"/>
      <c r="D185" s="16"/>
    </row>
    <row r="186" spans="1:4" ht="39" x14ac:dyDescent="0.35">
      <c r="A186" s="14">
        <f t="shared" si="2"/>
        <v>185</v>
      </c>
      <c r="B186" s="15" t="s">
        <v>4</v>
      </c>
      <c r="C186" s="15"/>
      <c r="D186" s="16"/>
    </row>
    <row r="187" spans="1:4" ht="52" x14ac:dyDescent="0.35">
      <c r="A187" s="14">
        <f t="shared" si="2"/>
        <v>186</v>
      </c>
      <c r="B187" s="15" t="s">
        <v>54</v>
      </c>
      <c r="C187" s="15"/>
      <c r="D187" s="16"/>
    </row>
    <row r="188" spans="1:4" ht="39" x14ac:dyDescent="0.35">
      <c r="A188" s="14">
        <f t="shared" si="2"/>
        <v>187</v>
      </c>
      <c r="B188" s="15" t="s">
        <v>149</v>
      </c>
      <c r="C188" s="15"/>
      <c r="D188" s="16"/>
    </row>
    <row r="189" spans="1:4" ht="47" customHeight="1" x14ac:dyDescent="0.35">
      <c r="A189" s="14">
        <f t="shared" si="2"/>
        <v>188</v>
      </c>
      <c r="B189" s="15" t="s">
        <v>103</v>
      </c>
      <c r="C189" s="15"/>
      <c r="D189" s="15"/>
    </row>
    <row r="190" spans="1:4" ht="26" x14ac:dyDescent="0.35">
      <c r="A190" s="14">
        <f t="shared" si="2"/>
        <v>189</v>
      </c>
      <c r="B190" s="15" t="s">
        <v>15</v>
      </c>
      <c r="C190" s="15"/>
      <c r="D190" s="16"/>
    </row>
    <row r="191" spans="1:4" ht="65" x14ac:dyDescent="0.35">
      <c r="A191" s="14">
        <f t="shared" si="2"/>
        <v>190</v>
      </c>
      <c r="B191" s="15" t="s">
        <v>44</v>
      </c>
      <c r="C191" s="15"/>
      <c r="D191" s="16"/>
    </row>
    <row r="192" spans="1:4" ht="26" x14ac:dyDescent="0.35">
      <c r="A192" s="14">
        <f t="shared" si="2"/>
        <v>191</v>
      </c>
      <c r="B192" s="15" t="s">
        <v>7</v>
      </c>
      <c r="C192" s="15"/>
      <c r="D192" s="16"/>
    </row>
    <row r="193" spans="1:4" ht="52" x14ac:dyDescent="0.35">
      <c r="A193" s="14">
        <f t="shared" si="2"/>
        <v>192</v>
      </c>
      <c r="B193" s="15" t="s">
        <v>8</v>
      </c>
      <c r="C193" s="15"/>
      <c r="D193" s="16"/>
    </row>
    <row r="194" spans="1:4" ht="26" x14ac:dyDescent="0.35">
      <c r="A194" s="14">
        <f t="shared" si="2"/>
        <v>193</v>
      </c>
      <c r="B194" s="15" t="s">
        <v>223</v>
      </c>
      <c r="C194" s="15"/>
      <c r="D194" s="16"/>
    </row>
    <row r="195" spans="1:4" ht="26" x14ac:dyDescent="0.35">
      <c r="A195" s="14">
        <f t="shared" si="2"/>
        <v>194</v>
      </c>
      <c r="B195" s="15" t="s">
        <v>136</v>
      </c>
      <c r="C195" s="15"/>
      <c r="D195" s="16"/>
    </row>
    <row r="196" spans="1:4" x14ac:dyDescent="0.35">
      <c r="A196" s="18"/>
      <c r="B196" s="19"/>
      <c r="C196" s="19"/>
      <c r="D196" s="20"/>
    </row>
  </sheetData>
  <protectedRanges>
    <protectedRange algorithmName="SHA-512" hashValue="UcK4vOSBYgvaziEp6bkD0iFiaoFeymNGRg6UH/+1W2AJxi6Rj0Bmraa1tcY3DZx2cvfphH1uI7Qs9tDJoXuSoQ==" saltValue="J7AdmwHSZGz0Zum9AZpUyg==" spinCount="100000" sqref="C197:D1048576 C142:D142 C82:D83 C140:D140 C90:D109 C64:D69 C111:D138 C190:D194 C144:D188 C71:D80 C1:D61" name="Range1_1"/>
    <protectedRange algorithmName="SHA-512" hashValue="UcK4vOSBYgvaziEp6bkD0iFiaoFeymNGRg6UH/+1W2AJxi6Rj0Bmraa1tcY3DZx2cvfphH1uI7Qs9tDJoXuSoQ==" saltValue="J7AdmwHSZGz0Zum9AZpUyg==" spinCount="100000" sqref="C62:D63" name="Range1_1_1"/>
    <protectedRange algorithmName="SHA-512" hashValue="UcK4vOSBYgvaziEp6bkD0iFiaoFeymNGRg6UH/+1W2AJxi6Rj0Bmraa1tcY3DZx2cvfphH1uI7Qs9tDJoXuSoQ==" saltValue="J7AdmwHSZGz0Zum9AZpUyg==" spinCount="100000" sqref="C110:D110" name="Range1_1_2"/>
    <protectedRange algorithmName="SHA-512" hashValue="UcK4vOSBYgvaziEp6bkD0iFiaoFeymNGRg6UH/+1W2AJxi6Rj0Bmraa1tcY3DZx2cvfphH1uI7Qs9tDJoXuSoQ==" saltValue="J7AdmwHSZGz0Zum9AZpUyg==" spinCount="100000" sqref="C141:D141" name="Range1_1_5"/>
    <protectedRange algorithmName="SHA-512" hashValue="UcK4vOSBYgvaziEp6bkD0iFiaoFeymNGRg6UH/+1W2AJxi6Rj0Bmraa1tcY3DZx2cvfphH1uI7Qs9tDJoXuSoQ==" saltValue="J7AdmwHSZGz0Zum9AZpUyg==" spinCount="100000" sqref="C81:D81" name="Range1_1_7"/>
    <protectedRange algorithmName="SHA-512" hashValue="UcK4vOSBYgvaziEp6bkD0iFiaoFeymNGRg6UH/+1W2AJxi6Rj0Bmraa1tcY3DZx2cvfphH1uI7Qs9tDJoXuSoQ==" saltValue="J7AdmwHSZGz0Zum9AZpUyg==" spinCount="100000" sqref="C86:D89" name="Range1_1_8"/>
    <protectedRange algorithmName="SHA-512" hashValue="UcK4vOSBYgvaziEp6bkD0iFiaoFeymNGRg6UH/+1W2AJxi6Rj0Bmraa1tcY3DZx2cvfphH1uI7Qs9tDJoXuSoQ==" saltValue="J7AdmwHSZGz0Zum9AZpUyg==" spinCount="100000" sqref="C189:D189" name="Range1_1_9"/>
    <protectedRange algorithmName="SHA-512" hashValue="UcK4vOSBYgvaziEp6bkD0iFiaoFeymNGRg6UH/+1W2AJxi6Rj0Bmraa1tcY3DZx2cvfphH1uI7Qs9tDJoXuSoQ==" saltValue="J7AdmwHSZGz0Zum9AZpUyg==" spinCount="100000" sqref="C139:D139" name="Range1_1_10"/>
    <protectedRange algorithmName="SHA-512" hashValue="UcK4vOSBYgvaziEp6bkD0iFiaoFeymNGRg6UH/+1W2AJxi6Rj0Bmraa1tcY3DZx2cvfphH1uI7Qs9tDJoXuSoQ==" saltValue="J7AdmwHSZGz0Zum9AZpUyg==" spinCount="100000" sqref="C143:D143" name="Range1_1_11"/>
    <protectedRange algorithmName="SHA-512" hashValue="UcK4vOSBYgvaziEp6bkD0iFiaoFeymNGRg6UH/+1W2AJxi6Rj0Bmraa1tcY3DZx2cvfphH1uI7Qs9tDJoXuSoQ==" saltValue="J7AdmwHSZGz0Zum9AZpUyg==" spinCount="100000" sqref="C84:D85" name="Range1_1_12"/>
    <protectedRange algorithmName="SHA-512" hashValue="UcK4vOSBYgvaziEp6bkD0iFiaoFeymNGRg6UH/+1W2AJxi6Rj0Bmraa1tcY3DZx2cvfphH1uI7Qs9tDJoXuSoQ==" saltValue="J7AdmwHSZGz0Zum9AZpUyg==" spinCount="100000" sqref="C70:D70" name="Range1_1_15"/>
  </protectedRanges>
  <pageMargins left="0.5" right="0.5" top="0.75" bottom="0.75" header="0.3" footer="0.3"/>
  <pageSetup scale="98" orientation="portrait" r:id="rId1"/>
  <headerFooter>
    <oddHeader>&amp;L&amp;G&amp;C&amp;"-,Bold"&amp;14Supplier Engineering Technical Audit (SETA)&amp;R&amp;"-,Italic"SETA General Audit</oddHeader>
    <oddFooter>&amp;L&amp;"-,Bold Italic"AQP-10025 Rev 02&amp;CPage &amp;P of &amp;N&amp;R&amp;G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6041-ACDE-462B-913F-04555F071569}">
  <dimension ref="A1:D19"/>
  <sheetViews>
    <sheetView zoomScale="130" zoomScaleNormal="130" workbookViewId="0">
      <selection activeCell="B2" sqref="B2"/>
    </sheetView>
  </sheetViews>
  <sheetFormatPr defaultRowHeight="13" x14ac:dyDescent="0.35"/>
  <cols>
    <col min="1" max="1" width="5.6328125" style="27" customWidth="1"/>
    <col min="2" max="2" width="30.6328125" style="28" customWidth="1"/>
    <col min="3" max="3" width="11.6328125" style="28" customWidth="1"/>
    <col min="4" max="4" width="43" style="26" customWidth="1"/>
    <col min="5" max="16384" width="8.7265625" style="26"/>
  </cols>
  <sheetData>
    <row r="1" spans="1:4" s="23" customFormat="1" ht="52" x14ac:dyDescent="0.35">
      <c r="A1" s="11" t="s">
        <v>75</v>
      </c>
      <c r="B1" s="12" t="s">
        <v>25</v>
      </c>
      <c r="C1" s="12" t="s">
        <v>234</v>
      </c>
      <c r="D1" s="12" t="s">
        <v>46</v>
      </c>
    </row>
    <row r="2" spans="1:4" ht="39" x14ac:dyDescent="0.35">
      <c r="A2" s="24">
        <v>1</v>
      </c>
      <c r="B2" s="25" t="s">
        <v>179</v>
      </c>
      <c r="C2" s="15"/>
      <c r="D2" s="16"/>
    </row>
    <row r="3" spans="1:4" ht="26" x14ac:dyDescent="0.35">
      <c r="A3" s="24">
        <f t="shared" ref="A3:A19" si="0">1+A2</f>
        <v>2</v>
      </c>
      <c r="B3" s="25" t="s">
        <v>170</v>
      </c>
      <c r="C3" s="15"/>
      <c r="D3" s="16"/>
    </row>
    <row r="4" spans="1:4" ht="26" x14ac:dyDescent="0.35">
      <c r="A4" s="24">
        <f t="shared" si="0"/>
        <v>3</v>
      </c>
      <c r="B4" s="25" t="s">
        <v>171</v>
      </c>
      <c r="C4" s="15"/>
      <c r="D4" s="16"/>
    </row>
    <row r="5" spans="1:4" ht="26" x14ac:dyDescent="0.35">
      <c r="A5" s="24">
        <f t="shared" si="0"/>
        <v>4</v>
      </c>
      <c r="B5" s="15" t="s">
        <v>172</v>
      </c>
      <c r="C5" s="15"/>
      <c r="D5" s="16"/>
    </row>
    <row r="6" spans="1:4" ht="26" x14ac:dyDescent="0.35">
      <c r="A6" s="24">
        <f t="shared" si="0"/>
        <v>5</v>
      </c>
      <c r="B6" s="15" t="s">
        <v>181</v>
      </c>
      <c r="C6" s="15"/>
      <c r="D6" s="16"/>
    </row>
    <row r="7" spans="1:4" ht="26" x14ac:dyDescent="0.35">
      <c r="A7" s="24">
        <f t="shared" si="0"/>
        <v>6</v>
      </c>
      <c r="B7" s="15" t="s">
        <v>182</v>
      </c>
      <c r="C7" s="15"/>
      <c r="D7" s="16"/>
    </row>
    <row r="8" spans="1:4" ht="26" x14ac:dyDescent="0.35">
      <c r="A8" s="24">
        <f t="shared" si="0"/>
        <v>7</v>
      </c>
      <c r="B8" s="15" t="s">
        <v>173</v>
      </c>
      <c r="C8" s="15"/>
      <c r="D8" s="16"/>
    </row>
    <row r="9" spans="1:4" ht="52" x14ac:dyDescent="0.35">
      <c r="A9" s="24">
        <f t="shared" si="0"/>
        <v>8</v>
      </c>
      <c r="B9" s="15" t="s">
        <v>224</v>
      </c>
      <c r="C9" s="15"/>
      <c r="D9" s="16"/>
    </row>
    <row r="10" spans="1:4" ht="26" x14ac:dyDescent="0.35">
      <c r="A10" s="24">
        <f t="shared" si="0"/>
        <v>9</v>
      </c>
      <c r="B10" s="15" t="s">
        <v>180</v>
      </c>
      <c r="C10" s="15"/>
      <c r="D10" s="16"/>
    </row>
    <row r="11" spans="1:4" ht="39" x14ac:dyDescent="0.35">
      <c r="A11" s="24">
        <f t="shared" si="0"/>
        <v>10</v>
      </c>
      <c r="B11" s="15" t="s">
        <v>183</v>
      </c>
      <c r="C11" s="15"/>
      <c r="D11" s="16"/>
    </row>
    <row r="12" spans="1:4" ht="39" x14ac:dyDescent="0.35">
      <c r="A12" s="24">
        <f t="shared" si="0"/>
        <v>11</v>
      </c>
      <c r="B12" s="15" t="s">
        <v>225</v>
      </c>
      <c r="C12" s="15"/>
      <c r="D12" s="16"/>
    </row>
    <row r="13" spans="1:4" ht="52" x14ac:dyDescent="0.35">
      <c r="A13" s="24">
        <f t="shared" si="0"/>
        <v>12</v>
      </c>
      <c r="B13" s="15" t="s">
        <v>174</v>
      </c>
      <c r="C13" s="15"/>
      <c r="D13" s="16"/>
    </row>
    <row r="14" spans="1:4" ht="39" x14ac:dyDescent="0.35">
      <c r="A14" s="24">
        <f t="shared" si="0"/>
        <v>13</v>
      </c>
      <c r="B14" s="15" t="s">
        <v>175</v>
      </c>
      <c r="C14" s="15"/>
      <c r="D14" s="16"/>
    </row>
    <row r="15" spans="1:4" ht="39" x14ac:dyDescent="0.35">
      <c r="A15" s="24">
        <f t="shared" si="0"/>
        <v>14</v>
      </c>
      <c r="B15" s="15" t="s">
        <v>226</v>
      </c>
      <c r="C15" s="15"/>
      <c r="D15" s="16"/>
    </row>
    <row r="16" spans="1:4" ht="26" x14ac:dyDescent="0.35">
      <c r="A16" s="24">
        <f t="shared" si="0"/>
        <v>15</v>
      </c>
      <c r="B16" s="15" t="s">
        <v>176</v>
      </c>
      <c r="C16" s="15"/>
      <c r="D16" s="16"/>
    </row>
    <row r="17" spans="1:4" ht="39" x14ac:dyDescent="0.35">
      <c r="A17" s="24">
        <f t="shared" si="0"/>
        <v>16</v>
      </c>
      <c r="B17" s="15" t="s">
        <v>177</v>
      </c>
      <c r="C17" s="15"/>
      <c r="D17" s="16"/>
    </row>
    <row r="18" spans="1:4" ht="39" x14ac:dyDescent="0.35">
      <c r="A18" s="24">
        <f t="shared" si="0"/>
        <v>17</v>
      </c>
      <c r="B18" s="15" t="s">
        <v>227</v>
      </c>
      <c r="C18" s="15"/>
      <c r="D18" s="16"/>
    </row>
    <row r="19" spans="1:4" ht="26" x14ac:dyDescent="0.35">
      <c r="A19" s="24">
        <f t="shared" si="0"/>
        <v>18</v>
      </c>
      <c r="B19" s="15" t="s">
        <v>178</v>
      </c>
      <c r="C19" s="15"/>
      <c r="D19" s="16"/>
    </row>
  </sheetData>
  <protectedRanges>
    <protectedRange algorithmName="SHA-512" hashValue="UcK4vOSBYgvaziEp6bkD0iFiaoFeymNGRg6UH/+1W2AJxi6Rj0Bmraa1tcY3DZx2cvfphH1uI7Qs9tDJoXuSoQ==" saltValue="J7AdmwHSZGz0Zum9AZpUyg==" spinCount="100000" sqref="C1:D19 C23:D1048576" name="Range1_1"/>
  </protectedRanges>
  <pageMargins left="0.5" right="0.5" top="0.75" bottom="0.75" header="0.3" footer="0.3"/>
  <pageSetup scale="98" orientation="portrait" r:id="rId1"/>
  <headerFooter>
    <oddHeader>&amp;L&amp;G&amp;C&amp;"-,Bold"&amp;14Supplier Engineering Technical Audit (SETA) &amp;R&amp;"-,Italic"SETA Work Transfer</oddHeader>
    <oddFooter>&amp;L&amp;"-,Bold Italic"AQP-10025 Rev 02  &amp;CPage &amp;P of &amp;N&amp;R&amp;G</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B618-3727-45C9-8CB6-2E607CEE0D31}">
  <dimension ref="A1:D13"/>
  <sheetViews>
    <sheetView zoomScale="115" zoomScaleNormal="115" workbookViewId="0">
      <selection activeCell="D2" sqref="D2"/>
    </sheetView>
  </sheetViews>
  <sheetFormatPr defaultRowHeight="13" x14ac:dyDescent="0.35"/>
  <cols>
    <col min="1" max="1" width="5.6328125" style="27" customWidth="1"/>
    <col min="2" max="2" width="42" style="28" customWidth="1"/>
    <col min="3" max="3" width="13" style="28" customWidth="1"/>
    <col min="4" max="4" width="34.81640625" style="26" customWidth="1"/>
    <col min="5" max="16384" width="8.7265625" style="26"/>
  </cols>
  <sheetData>
    <row r="1" spans="1:4" s="23" customFormat="1" ht="52" x14ac:dyDescent="0.35">
      <c r="A1" s="11" t="s">
        <v>75</v>
      </c>
      <c r="B1" s="12" t="s">
        <v>25</v>
      </c>
      <c r="C1" s="12" t="s">
        <v>234</v>
      </c>
      <c r="D1" s="12" t="s">
        <v>46</v>
      </c>
    </row>
    <row r="2" spans="1:4" ht="182" x14ac:dyDescent="0.35">
      <c r="A2" s="24">
        <v>1</v>
      </c>
      <c r="B2" s="29" t="s">
        <v>201</v>
      </c>
      <c r="C2" s="30"/>
      <c r="D2" s="30"/>
    </row>
    <row r="3" spans="1:4" ht="26" x14ac:dyDescent="0.35">
      <c r="A3" s="24">
        <f>1+A2</f>
        <v>2</v>
      </c>
      <c r="B3" s="29" t="s">
        <v>190</v>
      </c>
      <c r="C3" s="30"/>
      <c r="D3" s="30"/>
    </row>
    <row r="4" spans="1:4" ht="52" x14ac:dyDescent="0.35">
      <c r="A4" s="24">
        <f>1+A3</f>
        <v>3</v>
      </c>
      <c r="B4" s="29" t="s">
        <v>93</v>
      </c>
      <c r="C4" s="30"/>
      <c r="D4" s="30"/>
    </row>
    <row r="5" spans="1:4" ht="78" x14ac:dyDescent="0.35">
      <c r="A5" s="24">
        <f t="shared" ref="A5:A13" si="0">1+A4</f>
        <v>4</v>
      </c>
      <c r="B5" s="29" t="s">
        <v>94</v>
      </c>
      <c r="C5" s="29"/>
      <c r="D5" s="29"/>
    </row>
    <row r="6" spans="1:4" ht="119" customHeight="1" x14ac:dyDescent="0.35">
      <c r="A6" s="24">
        <f t="shared" si="0"/>
        <v>5</v>
      </c>
      <c r="B6" s="29" t="s">
        <v>95</v>
      </c>
      <c r="C6" s="29"/>
      <c r="D6" s="29"/>
    </row>
    <row r="7" spans="1:4" ht="91" x14ac:dyDescent="0.35">
      <c r="A7" s="24">
        <f t="shared" si="0"/>
        <v>6</v>
      </c>
      <c r="B7" s="29" t="s">
        <v>203</v>
      </c>
      <c r="C7" s="29"/>
      <c r="D7" s="29"/>
    </row>
    <row r="8" spans="1:4" ht="65" x14ac:dyDescent="0.35">
      <c r="A8" s="24">
        <f t="shared" si="0"/>
        <v>7</v>
      </c>
      <c r="B8" s="29" t="s">
        <v>96</v>
      </c>
      <c r="C8" s="29"/>
      <c r="D8" s="29"/>
    </row>
    <row r="9" spans="1:4" ht="52" x14ac:dyDescent="0.35">
      <c r="A9" s="24">
        <f t="shared" si="0"/>
        <v>8</v>
      </c>
      <c r="B9" s="29" t="s">
        <v>97</v>
      </c>
      <c r="C9" s="29"/>
      <c r="D9" s="29"/>
    </row>
    <row r="10" spans="1:4" ht="117" x14ac:dyDescent="0.35">
      <c r="A10" s="24">
        <f t="shared" si="0"/>
        <v>9</v>
      </c>
      <c r="B10" s="29" t="s">
        <v>98</v>
      </c>
      <c r="C10" s="29"/>
      <c r="D10" s="29"/>
    </row>
    <row r="11" spans="1:4" ht="52" x14ac:dyDescent="0.35">
      <c r="A11" s="24">
        <f t="shared" si="0"/>
        <v>10</v>
      </c>
      <c r="B11" s="29" t="s">
        <v>199</v>
      </c>
      <c r="C11" s="29"/>
      <c r="D11" s="29"/>
    </row>
    <row r="12" spans="1:4" ht="65" x14ac:dyDescent="0.35">
      <c r="A12" s="24">
        <f t="shared" si="0"/>
        <v>11</v>
      </c>
      <c r="B12" s="29" t="s">
        <v>200</v>
      </c>
      <c r="C12" s="29"/>
      <c r="D12" s="29"/>
    </row>
    <row r="13" spans="1:4" ht="52" x14ac:dyDescent="0.35">
      <c r="A13" s="24">
        <f t="shared" si="0"/>
        <v>12</v>
      </c>
      <c r="B13" s="29" t="s">
        <v>99</v>
      </c>
      <c r="C13" s="29"/>
      <c r="D13" s="29"/>
    </row>
  </sheetData>
  <protectedRanges>
    <protectedRange algorithmName="SHA-512" hashValue="UcK4vOSBYgvaziEp6bkD0iFiaoFeymNGRg6UH/+1W2AJxi6Rj0Bmraa1tcY3DZx2cvfphH1uI7Qs9tDJoXuSoQ==" saltValue="J7AdmwHSZGz0Zum9AZpUyg==" spinCount="100000" sqref="C17:D1048576 C1:D1" name="Range1_1"/>
    <protectedRange algorithmName="SHA-512" hashValue="UcK4vOSBYgvaziEp6bkD0iFiaoFeymNGRg6UH/+1W2AJxi6Rj0Bmraa1tcY3DZx2cvfphH1uI7Qs9tDJoXuSoQ==" saltValue="J7AdmwHSZGz0Zum9AZpUyg==" spinCount="100000" sqref="C5:D8" name="Range1_1_3"/>
    <protectedRange algorithmName="SHA-512" hashValue="UcK4vOSBYgvaziEp6bkD0iFiaoFeymNGRg6UH/+1W2AJxi6Rj0Bmraa1tcY3DZx2cvfphH1uI7Qs9tDJoXuSoQ==" saltValue="J7AdmwHSZGz0Zum9AZpUyg==" spinCount="100000" sqref="C9:D13" name="Range1_1_4"/>
  </protectedRanges>
  <autoFilter ref="A1:D13" xr:uid="{527736DF-B548-4E4A-922F-D65128D269E1}"/>
  <pageMargins left="0.5" right="0.5" top="0.75" bottom="0.75" header="0.3" footer="0.3"/>
  <pageSetup scale="98" orientation="portrait" r:id="rId1"/>
  <headerFooter>
    <oddHeader>&amp;L&amp;G&amp;C&amp;"-,Bold"&amp;14Supplier Engineering Technical Audit (SETA) &amp;R&amp;"-,Italic"SETA Optional Questionnairres</oddHeader>
    <oddFooter>&amp;L&amp;"-,Bold Italic"AQP-10025 Rev 02&amp;CPage &amp;P of &amp;N&amp;R&amp;G</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750DC593E51940B19CDE5A758E42AD" ma:contentTypeVersion="6" ma:contentTypeDescription="Create a new document." ma:contentTypeScope="" ma:versionID="733be0159944cdc3170dce3644f8ed13">
  <xsd:schema xmlns:xsd="http://www.w3.org/2001/XMLSchema" xmlns:xs="http://www.w3.org/2001/XMLSchema" xmlns:p="http://schemas.microsoft.com/office/2006/metadata/properties" xmlns:ns2="f085ca05-1a56-417b-bcef-25b3bd9988f8" xmlns:ns3="16634417-8341-485d-9449-549e9b96c858" targetNamespace="http://schemas.microsoft.com/office/2006/metadata/properties" ma:root="true" ma:fieldsID="113a26f8eec637953c551aab5fb25e41" ns2:_="" ns3:_="">
    <xsd:import namespace="f085ca05-1a56-417b-bcef-25b3bd9988f8"/>
    <xsd:import namespace="16634417-8341-485d-9449-549e9b96c858"/>
    <xsd:element name="properties">
      <xsd:complexType>
        <xsd:sequence>
          <xsd:element name="documentManagement">
            <xsd:complexType>
              <xsd:all>
                <xsd:element ref="ns2:IncludeInSearch"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85ca05-1a56-417b-bcef-25b3bd9988f8" elementFormDefault="qualified">
    <xsd:import namespace="http://schemas.microsoft.com/office/2006/documentManagement/types"/>
    <xsd:import namespace="http://schemas.microsoft.com/office/infopath/2007/PartnerControls"/>
    <xsd:element name="IncludeInSearch" ma:index="8" nillable="true" ma:displayName="IncludeInMyOracleSearch" ma:default="1" ma:internalName="IncludeInSearch" ma:readOnly="fals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634417-8341-485d-9449-549e9b96c85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4b6b08d2-6182-4197-8221-8710a9404ce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ncludeInSearch xmlns="f085ca05-1a56-417b-bcef-25b3bd9988f8">true</IncludeInSearch>
  </documentManagement>
</p:properties>
</file>

<file path=customXml/itemProps1.xml><?xml version="1.0" encoding="utf-8"?>
<ds:datastoreItem xmlns:ds="http://schemas.openxmlformats.org/officeDocument/2006/customXml" ds:itemID="{DDE39FB9-C65E-42A8-9BD5-9C6E60E68161}"/>
</file>

<file path=customXml/itemProps2.xml><?xml version="1.0" encoding="utf-8"?>
<ds:datastoreItem xmlns:ds="http://schemas.openxmlformats.org/officeDocument/2006/customXml" ds:itemID="{C0B1761D-5DA2-43FF-B1CB-F526960DEEF0}"/>
</file>

<file path=customXml/itemProps3.xml><?xml version="1.0" encoding="utf-8"?>
<ds:datastoreItem xmlns:ds="http://schemas.openxmlformats.org/officeDocument/2006/customXml" ds:itemID="{55480852-B295-46C9-8513-B2D2C6C8F378}"/>
</file>

<file path=customXml/itemProps4.xml><?xml version="1.0" encoding="utf-8"?>
<ds:datastoreItem xmlns:ds="http://schemas.openxmlformats.org/officeDocument/2006/customXml" ds:itemID="{3E3944D7-B460-4128-8AA7-8625AE2090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CoverPage</vt:lpstr>
      <vt:lpstr>SETA General Audit</vt:lpstr>
      <vt:lpstr>SETA Work Transfer</vt:lpstr>
      <vt:lpstr>SETA Optional Questionnairres</vt:lpstr>
      <vt:lpstr>docnumber</vt:lpstr>
      <vt:lpstr>docrevision</vt:lpstr>
      <vt:lpstr>doctitle</vt:lpstr>
      <vt:lpstr>'SETA General Audit'!Print_Titles</vt:lpstr>
      <vt:lpstr>'SETA Optional Questionnairres'!Print_Titles</vt:lpstr>
      <vt:lpstr>'SETA Work Transfer'!Print_Titles</vt:lpstr>
    </vt:vector>
  </TitlesOfParts>
  <Company>MitacIS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richardl.lee (Richardl.Lee - MIS)</dc:creator>
  <cp:lastModifiedBy>Ashlee Ballardo</cp:lastModifiedBy>
  <cp:lastPrinted>2024-04-23T23:21:23Z</cp:lastPrinted>
  <dcterms:created xsi:type="dcterms:W3CDTF">2015-01-27T21:14:22Z</dcterms:created>
  <dcterms:modified xsi:type="dcterms:W3CDTF">2024-04-25T20:37:42Z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0x010100EC750DC593E51940B19CDE5A758E42AD</vt:lpwstr>
  </property>
</Properties>
</file>