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2">
    <font>
      <name val="Calibri"/>
      <family val="2"/>
      <color theme="1"/>
      <sz val="11"/>
      <scheme val="minor"/>
    </font>
    <font>
      <name val="新細明體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.880000000000001" customWidth="1" min="1" max="1"/>
    <col width="82.75" customWidth="1" min="2" max="2"/>
    <col width="13" customWidth="1" min="3" max="3"/>
    <col width="13" customWidth="1" min="4" max="4"/>
    <col width="18.5" customWidth="1" min="5" max="5"/>
    <col width="18.25" customWidth="1" min="6" max="6"/>
    <col width="12.63" customWidth="1" min="7" max="7"/>
    <col width="22" customWidth="1" min="8" max="8"/>
    <col width="10.13" customWidth="1" min="9" max="9"/>
    <col width="40.5" customWidth="1" min="10" max="10"/>
  </cols>
  <sheetData>
    <row r="1">
      <c r="A1" s="1" t="inlineStr">
        <is>
          <t>講師 ：侯玉彤</t>
        </is>
      </c>
    </row>
    <row r="3">
      <c r="J3" s="2" t="inlineStr">
        <is>
          <t>115年8月</t>
        </is>
      </c>
    </row>
    <row r="4">
      <c r="A4" s="3" t="inlineStr">
        <is>
          <t>NO.</t>
        </is>
      </c>
      <c r="B4" s="3" t="inlineStr">
        <is>
          <t>課程名稱</t>
        </is>
      </c>
      <c r="C4" s="3" t="inlineStr">
        <is>
          <t>定價</t>
        </is>
      </c>
      <c r="D4" s="3" t="inlineStr">
        <is>
          <t>數量</t>
        </is>
      </c>
      <c r="E4" s="3" t="inlineStr">
        <is>
          <t>平台扣除服務費淨額</t>
        </is>
      </c>
      <c r="F4" s="3" t="inlineStr">
        <is>
          <t>課程製作相關費用</t>
        </is>
      </c>
      <c r="G4" s="3" t="inlineStr">
        <is>
          <t>結餘淨利</t>
        </is>
      </c>
      <c r="H4" s="3" t="inlineStr">
        <is>
          <t>講師分潤</t>
        </is>
      </c>
      <c r="I4" s="3" t="inlineStr">
        <is>
          <t>本期應付</t>
        </is>
      </c>
      <c r="J4" s="3" t="inlineStr">
        <is>
          <t>備註</t>
        </is>
      </c>
    </row>
    <row r="6">
      <c r="A6" s="3" t="n">
        <v>1</v>
      </c>
      <c r="B6" s="1" t="inlineStr">
        <is>
          <t>AIＸ數據分析術:從報表到洞察，全面升級你的職場決策力</t>
        </is>
      </c>
      <c r="C6" s="4" t="n">
        <v>1288</v>
      </c>
      <c r="D6" s="3" t="n">
        <v>1</v>
      </c>
      <c r="E6" s="4">
        <f>C6*0.8</f>
        <v/>
      </c>
      <c r="F6" s="4" t="n">
        <v>1069</v>
      </c>
      <c r="G6" s="4">
        <f>E6-F6</f>
        <v/>
      </c>
      <c r="H6" s="3" t="inlineStr">
        <is>
          <t>50%</t>
        </is>
      </c>
      <c r="I6" s="2" t="n">
        <v>-19.5</v>
      </c>
      <c r="J6" s="1" t="inlineStr">
        <is>
          <t>扣除平台服務費、課程製作相關費用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2026-09-15T10:07:03Z</dcterms:created>
  <dcterms:modified xmlns:dcterms="http://purl.org/dc/terms/" xmlns:xsi="http://www.w3.org/2001/XMLSchema-instance" xsi:type="dcterms:W3CDTF">2026-09-15T10:07:03Z</dcterms:modified>
</cp:coreProperties>
</file>