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data" sheetId="13" state="visible" r:id="rId13"/>
  </sheets>
  <definedNames>
    <definedName name="beneficiary">data!$O$2</definedName>
    <definedName name="agreement">data!$R$2</definedName>
    <definedName name="title">data!$Q$2</definedName>
    <definedName name="oremese">data!$L$2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8">
    <font>
      <name val="Calibri"/>
      <color theme="1"/>
      <sz val="11"/>
      <scheme val="minor"/>
    </font>
    <font>
      <name val="Arial"/>
      <color theme="1"/>
      <sz val="11"/>
    </font>
    <font/>
    <font>
      <name val="Calibri"/>
      <b val="1"/>
      <color theme="1"/>
      <sz val="11"/>
    </font>
    <font>
      <name val="Calibri"/>
      <color theme="1"/>
      <sz val="11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  <scheme val="minor"/>
    </font>
  </fonts>
  <fills count="7">
    <fill>
      <patternFill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00d8d8d8"/>
        <bgColor rgb="00d8d8d8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3" fillId="0" borderId="7" applyAlignment="1" pivotButton="0" quotePrefix="0" xfId="0">
      <alignment horizontal="center" vertical="center"/>
    </xf>
    <xf numFmtId="0" fontId="2" fillId="0" borderId="8" pivotButton="0" quotePrefix="0" xfId="0"/>
    <xf numFmtId="0" fontId="2" fillId="0" borderId="9" pivotButton="0" quotePrefix="0" xfId="0"/>
    <xf numFmtId="0" fontId="3" fillId="2" borderId="1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2" fillId="0" borderId="12" pivotButton="0" quotePrefix="0" xfId="0"/>
    <xf numFmtId="0" fontId="2" fillId="0" borderId="13" pivotButton="0" quotePrefix="0" xfId="0"/>
    <xf numFmtId="0" fontId="4" fillId="0" borderId="0" pivotButton="0" quotePrefix="0" xfId="0"/>
    <xf numFmtId="0" fontId="4" fillId="0" borderId="14" applyAlignment="1" pivotButton="0" quotePrefix="0" xfId="0">
      <alignment horizontal="center"/>
    </xf>
    <xf numFmtId="0" fontId="2" fillId="0" borderId="15" pivotButton="0" quotePrefix="0" xfId="0"/>
    <xf numFmtId="0" fontId="3" fillId="2" borderId="7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 vertical="center" wrapText="1"/>
    </xf>
    <xf numFmtId="0" fontId="4" fillId="0" borderId="17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/>
    </xf>
    <xf numFmtId="0" fontId="4" fillId="0" borderId="17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/>
    </xf>
    <xf numFmtId="0" fontId="5" fillId="0" borderId="17" applyAlignment="1" pivotButton="0" quotePrefix="0" xfId="0">
      <alignment horizontal="center" vertical="center"/>
    </xf>
    <xf numFmtId="2" fontId="4" fillId="0" borderId="18" applyAlignment="1" pivotButton="0" quotePrefix="0" xfId="0">
      <alignment horizontal="center" vertical="center"/>
    </xf>
    <xf numFmtId="2" fontId="4" fillId="0" borderId="18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/>
    </xf>
    <xf numFmtId="0" fontId="4" fillId="3" borderId="17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/>
    </xf>
    <xf numFmtId="0" fontId="2" fillId="0" borderId="20" pivotButton="0" quotePrefix="0" xfId="0"/>
    <xf numFmtId="0" fontId="2" fillId="0" borderId="21" pivotButton="0" quotePrefix="0" xfId="0"/>
    <xf numFmtId="0" fontId="4" fillId="0" borderId="22" applyAlignment="1" pivotButton="0" quotePrefix="0" xfId="0">
      <alignment horizontal="left" wrapText="1"/>
    </xf>
    <xf numFmtId="0" fontId="2" fillId="0" borderId="23" pivotButton="0" quotePrefix="0" xfId="0"/>
    <xf numFmtId="0" fontId="2" fillId="0" borderId="24" pivotButton="0" quotePrefix="0" xfId="0"/>
    <xf numFmtId="0" fontId="4" fillId="0" borderId="23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left"/>
    </xf>
    <xf numFmtId="0" fontId="4" fillId="0" borderId="22" applyAlignment="1" pivotButton="0" quotePrefix="0" xfId="0">
      <alignment horizontal="center"/>
    </xf>
    <xf numFmtId="164" fontId="6" fillId="0" borderId="22" applyAlignment="1" pivotButton="0" quotePrefix="0" xfId="0">
      <alignment horizontal="center"/>
    </xf>
    <xf numFmtId="0" fontId="4" fillId="4" borderId="17" applyAlignment="1" pivotButton="0" quotePrefix="0" xfId="0">
      <alignment horizontal="center" vertical="center"/>
    </xf>
    <xf numFmtId="0" fontId="4" fillId="4" borderId="17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7" fillId="0" borderId="0" pivotButton="0" quotePrefix="0" xfId="0"/>
    <xf numFmtId="0" fontId="4" fillId="0" borderId="0" pivotButton="0" quotePrefix="0" xfId="0"/>
    <xf numFmtId="0" fontId="4" fillId="5" borderId="25" pivotButton="0" quotePrefix="0" xfId="0"/>
    <xf numFmtId="0" fontId="7" fillId="0" borderId="0" pivotButton="0" quotePrefix="0" xfId="0"/>
    <xf numFmtId="0" fontId="0" fillId="0" borderId="0" pivotButton="0" quotePrefix="0" xfId="0"/>
    <xf numFmtId="0" fontId="1" fillId="0" borderId="2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3" fillId="0" borderId="2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3" fillId="2" borderId="17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4" fillId="0" borderId="30" applyAlignment="1" pivotButton="0" quotePrefix="0" xfId="0">
      <alignment horizontal="center"/>
    </xf>
    <xf numFmtId="0" fontId="0" fillId="0" borderId="15" pivotButton="0" quotePrefix="0" xfId="0"/>
    <xf numFmtId="0" fontId="3" fillId="2" borderId="27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/>
    </xf>
    <xf numFmtId="0" fontId="4" fillId="0" borderId="32" applyAlignment="1" pivotButton="0" quotePrefix="0" xfId="0">
      <alignment horizontal="center"/>
    </xf>
    <xf numFmtId="0" fontId="4" fillId="0" borderId="27" applyAlignment="1" pivotButton="0" quotePrefix="0" xfId="0">
      <alignment horizontal="left" vertical="center" wrapText="1"/>
    </xf>
    <xf numFmtId="0" fontId="4" fillId="6" borderId="1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/>
    </xf>
    <xf numFmtId="0" fontId="5" fillId="6" borderId="17" applyAlignment="1" pivotButton="0" quotePrefix="0" xfId="0">
      <alignment horizontal="center" vertical="center"/>
    </xf>
    <xf numFmtId="0" fontId="4" fillId="0" borderId="27" applyAlignment="1" pivotButton="0" quotePrefix="0" xfId="0">
      <alignment horizontal="left"/>
    </xf>
    <xf numFmtId="0" fontId="4" fillId="0" borderId="33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4" fillId="0" borderId="34" applyAlignment="1" pivotButton="0" quotePrefix="0" xfId="0">
      <alignment horizontal="left" wrapText="1"/>
    </xf>
    <xf numFmtId="0" fontId="0" fillId="0" borderId="23" pivotButton="0" quotePrefix="0" xfId="0"/>
    <xf numFmtId="0" fontId="0" fillId="0" borderId="24" pivotButton="0" quotePrefix="0" xfId="0"/>
    <xf numFmtId="0" fontId="4" fillId="0" borderId="24" applyAlignment="1" pivotButton="0" quotePrefix="0" xfId="0">
      <alignment horizontal="left" vertical="center" wrapText="1"/>
    </xf>
    <xf numFmtId="0" fontId="4" fillId="0" borderId="34" applyAlignment="1" pivotButton="0" quotePrefix="0" xfId="0">
      <alignment horizontal="left"/>
    </xf>
    <xf numFmtId="0" fontId="4" fillId="0" borderId="34" applyAlignment="1" pivotButton="0" quotePrefix="0" xfId="0">
      <alignment horizontal="center"/>
    </xf>
    <xf numFmtId="164" fontId="6" fillId="0" borderId="34" applyAlignment="1" pivotButton="0" quotePrefix="0" xfId="0">
      <alignment horizontal="center"/>
    </xf>
    <xf numFmtId="0" fontId="1" fillId="6" borderId="17" applyAlignment="1" pivotButton="0" quotePrefix="0" xfId="0">
      <alignment horizontal="center" vertical="center"/>
    </xf>
  </cellXfs>
  <cellStyles count="1">
    <cellStyle name="Normal" xfId="0" builtinId="0"/>
  </cellStyles>
  <dxfs count="1">
    <dxf>
      <font/>
      <fill>
        <patternFill patternType="solid">
          <fgColor rgb="FFB7E1CD"/>
          <bgColor rgb="FFB7E1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8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Jan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 2</t>
        </is>
      </c>
      <c r="B10" s="63" t="n"/>
      <c r="C10" s="75" t="n">
        <v>1</v>
      </c>
      <c r="D10" s="25" t="n">
        <v>1.5</v>
      </c>
      <c r="E10" s="25" t="n">
        <v>1</v>
      </c>
      <c r="F10" s="25" t="n"/>
      <c r="G10" s="25" t="n"/>
      <c r="H10" s="77" t="n"/>
      <c r="I10" s="75" t="n"/>
      <c r="J10" s="25" t="n">
        <v>1</v>
      </c>
      <c r="K10" s="25" t="n">
        <v>1.5</v>
      </c>
      <c r="L10" s="25" t="n">
        <v>1</v>
      </c>
      <c r="M10" s="25" t="n"/>
      <c r="N10" s="25" t="n"/>
      <c r="O10" s="75" t="n"/>
      <c r="P10" s="75" t="n"/>
      <c r="Q10" s="25" t="n">
        <v>1</v>
      </c>
      <c r="R10" s="25" t="n">
        <v>1.5</v>
      </c>
      <c r="S10" s="25" t="n">
        <v>1</v>
      </c>
      <c r="T10" s="25" t="n"/>
      <c r="U10" s="25" t="n"/>
      <c r="V10" s="75" t="n"/>
      <c r="W10" s="75" t="n"/>
      <c r="X10" s="25" t="n">
        <v>1</v>
      </c>
      <c r="Y10" s="25" t="n">
        <v>1.5</v>
      </c>
      <c r="Z10" s="25" t="n">
        <v>1</v>
      </c>
      <c r="AA10" s="25" t="n"/>
      <c r="AB10" s="25" t="n"/>
      <c r="AC10" s="75" t="n"/>
      <c r="AD10" s="75" t="n"/>
      <c r="AE10" s="2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WP3</t>
        </is>
      </c>
      <c r="B11" s="63" t="n"/>
      <c r="C11" s="75" t="n"/>
      <c r="D11" s="25" t="n"/>
      <c r="E11" s="25" t="n"/>
      <c r="F11" s="25" t="n">
        <v>1.5</v>
      </c>
      <c r="G11" s="25" t="n">
        <v>2</v>
      </c>
      <c r="H11" s="77" t="n"/>
      <c r="I11" s="75" t="n"/>
      <c r="J11" s="25" t="n"/>
      <c r="K11" s="25" t="n"/>
      <c r="L11" s="25" t="n"/>
      <c r="M11" s="25" t="n">
        <v>1.5</v>
      </c>
      <c r="N11" s="25" t="n">
        <v>2</v>
      </c>
      <c r="O11" s="75" t="n"/>
      <c r="P11" s="75" t="n"/>
      <c r="Q11" s="25" t="n"/>
      <c r="R11" s="25" t="n"/>
      <c r="S11" s="25" t="n"/>
      <c r="T11" s="25" t="n">
        <v>1.5</v>
      </c>
      <c r="U11" s="25" t="n">
        <v>2</v>
      </c>
      <c r="V11" s="75" t="n"/>
      <c r="W11" s="75" t="n"/>
      <c r="X11" s="25" t="n"/>
      <c r="Y11" s="25" t="n"/>
      <c r="Z11" s="25" t="n"/>
      <c r="AA11" s="25" t="n">
        <v>1.5</v>
      </c>
      <c r="AB11" s="25" t="n">
        <v>2</v>
      </c>
      <c r="AC11" s="75" t="n"/>
      <c r="AD11" s="75" t="n"/>
      <c r="AE11" s="25" t="n">
        <v>1</v>
      </c>
      <c r="AF11" s="25" t="n">
        <v>1.5</v>
      </c>
      <c r="AG11" s="25" t="n">
        <v>2</v>
      </c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8" t="inlineStr">
        <is>
          <t xml:space="preserve">Total hours </t>
        </is>
      </c>
      <c r="B12" s="63" t="n"/>
      <c r="C12" s="75">
        <f>SUM(C10:C11)</f>
        <v/>
      </c>
      <c r="D12" s="33">
        <f>SUM(D10:D11)</f>
        <v/>
      </c>
      <c r="E12" s="33">
        <f>SUM(E10:E11)</f>
        <v/>
      </c>
      <c r="F12" s="33">
        <f>SUM(F10:F11)</f>
        <v/>
      </c>
      <c r="G12" s="33">
        <f>SUM(G10:G11)</f>
        <v/>
      </c>
      <c r="H12" s="75">
        <f>SUM(H10:H11)</f>
        <v/>
      </c>
      <c r="I12" s="75">
        <f>SUM(I10:I11)</f>
        <v/>
      </c>
      <c r="J12" s="33">
        <f>SUM(J10:J11)</f>
        <v/>
      </c>
      <c r="K12" s="33">
        <f>SUM(K10:K11)</f>
        <v/>
      </c>
      <c r="L12" s="33">
        <f>SUM(L10:L11)</f>
        <v/>
      </c>
      <c r="M12" s="33">
        <f>SUM(M10:M11)</f>
        <v/>
      </c>
      <c r="N12" s="33">
        <f>SUM(N10:N11)</f>
        <v/>
      </c>
      <c r="O12" s="75">
        <f>SUM(O10:O11)</f>
        <v/>
      </c>
      <c r="P12" s="75">
        <f>SUM(P10:P11)</f>
        <v/>
      </c>
      <c r="Q12" s="33">
        <f>SUM(Q10:Q11)</f>
        <v/>
      </c>
      <c r="R12" s="33">
        <f>SUM(R10:R11)</f>
        <v/>
      </c>
      <c r="S12" s="33">
        <f>SUM(S10:S11)</f>
        <v/>
      </c>
      <c r="T12" s="33">
        <f>SUM(T10:T11)</f>
        <v/>
      </c>
      <c r="U12" s="33">
        <f>SUM(U10:U11)</f>
        <v/>
      </c>
      <c r="V12" s="75">
        <f>SUM(V10:V11)</f>
        <v/>
      </c>
      <c r="W12" s="75">
        <f>SUM(W10:W11)</f>
        <v/>
      </c>
      <c r="X12" s="33">
        <f>SUM(X10:X11)</f>
        <v/>
      </c>
      <c r="Y12" s="33">
        <f>SUM(Y10:Y11)</f>
        <v/>
      </c>
      <c r="Z12" s="33">
        <f>SUM(Z10:Z11)</f>
        <v/>
      </c>
      <c r="AA12" s="33">
        <f>SUM(AA10:AA11)</f>
        <v/>
      </c>
      <c r="AB12" s="33">
        <f>SUM(AB10:AB11)</f>
        <v/>
      </c>
      <c r="AC12" s="75">
        <f>SUM(AC10:AC11)</f>
        <v/>
      </c>
      <c r="AD12" s="75">
        <f>SUM(AD10:AD11)</f>
        <v/>
      </c>
      <c r="AE12" s="33">
        <f>SUM(AE10:AE11)</f>
        <v/>
      </c>
      <c r="AF12" s="33">
        <f>SUM(AF10:AF11)</f>
        <v/>
      </c>
      <c r="AG12" s="33">
        <f>SUM(AG10:AG11)</f>
        <v/>
      </c>
      <c r="AH12" s="25">
        <f>SUM(AH10:AH11)</f>
        <v/>
      </c>
      <c r="AI12" s="31">
        <f>SUM(AI10:AI11)</f>
        <v/>
      </c>
      <c r="AJ12" s="31">
        <f>SUM(AJ10:AJ11)</f>
        <v/>
      </c>
    </row>
    <row r="13" ht="48" customHeight="1" s="54">
      <c r="A13" s="79" t="n"/>
      <c r="B13" s="80" t="n"/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  <c r="AA13" s="80" t="n"/>
      <c r="AB13" s="80" t="n"/>
      <c r="AC13" s="80" t="n"/>
      <c r="AD13" s="80" t="n"/>
      <c r="AE13" s="80" t="n"/>
      <c r="AF13" s="80" t="n"/>
      <c r="AG13" s="80" t="n"/>
      <c r="AH13" s="80" t="n"/>
      <c r="AI13" s="80" t="n"/>
      <c r="AJ13" s="81" t="n"/>
    </row>
    <row r="14" ht="50.25" customHeight="1" s="54">
      <c r="A14" s="82" t="inlineStr">
        <is>
          <t>Short description of the activity carried out in the month</t>
        </is>
      </c>
      <c r="B14" s="83" t="n"/>
      <c r="C14" s="83" t="n"/>
      <c r="D14" s="83" t="n"/>
      <c r="E14" s="83" t="n"/>
      <c r="F14" s="83" t="n"/>
      <c r="G14" s="83" t="n"/>
      <c r="H14" s="84" t="n"/>
      <c r="I14" s="85" t="n"/>
      <c r="J14" s="83" t="n"/>
      <c r="K14" s="83" t="n"/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83" t="n"/>
      <c r="V14" s="83" t="n"/>
      <c r="W14" s="83" t="n"/>
      <c r="X14" s="83" t="n"/>
      <c r="Y14" s="83" t="n"/>
      <c r="Z14" s="83" t="n"/>
      <c r="AA14" s="83" t="n"/>
      <c r="AB14" s="83" t="n"/>
      <c r="AC14" s="83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2" t="inlineStr">
        <is>
          <t>Signature (Name of the person working for the action)</t>
        </is>
      </c>
      <c r="B15" s="83" t="n"/>
      <c r="C15" s="83" t="n"/>
      <c r="D15" s="83" t="n"/>
      <c r="E15" s="83" t="n"/>
      <c r="F15" s="83" t="n"/>
      <c r="G15" s="83" t="n"/>
      <c r="H15" s="84" t="n"/>
      <c r="I15" s="41" t="inlineStr">
        <is>
          <t>Mario Rossi</t>
        </is>
      </c>
      <c r="U15" s="86" t="inlineStr">
        <is>
          <t>Signature (Name of the supervisor)</t>
        </is>
      </c>
      <c r="V15" s="83" t="n"/>
      <c r="W15" s="83" t="n"/>
      <c r="X15" s="83" t="n"/>
      <c r="Y15" s="83" t="n"/>
      <c r="Z15" s="83" t="n"/>
      <c r="AA15" s="83" t="n"/>
      <c r="AB15" s="84" t="n"/>
      <c r="AC15" s="87" t="inlineStr">
        <is>
          <t>Giacomo Verdi</t>
        </is>
      </c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86" t="inlineStr">
        <is>
          <t>Date</t>
        </is>
      </c>
      <c r="B16" s="83" t="n"/>
      <c r="C16" s="83" t="n"/>
      <c r="D16" s="83" t="n"/>
      <c r="E16" s="83" t="n"/>
      <c r="F16" s="83" t="n"/>
      <c r="G16" s="83" t="n"/>
      <c r="H16" s="84" t="n"/>
      <c r="I16" s="88" t="n">
        <v>45638</v>
      </c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4" t="n"/>
      <c r="U16" s="86" t="inlineStr">
        <is>
          <t>Date</t>
        </is>
      </c>
      <c r="V16" s="83" t="n"/>
      <c r="W16" s="83" t="n"/>
      <c r="X16" s="83" t="n"/>
      <c r="Y16" s="83" t="n"/>
      <c r="Z16" s="83" t="n"/>
      <c r="AA16" s="83" t="n"/>
      <c r="AB16" s="84" t="n"/>
      <c r="AC16" s="88" t="n">
        <v>45638</v>
      </c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41" t="n"/>
      <c r="AI17" s="51" t="n"/>
      <c r="AJ17" s="4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</sheetData>
  <mergeCells count="35">
    <mergeCell ref="I7:T7"/>
    <mergeCell ref="I16:T16"/>
    <mergeCell ref="A15:H15"/>
    <mergeCell ref="AC16:AJ16"/>
    <mergeCell ref="A11:B11"/>
    <mergeCell ref="I14:AJ14"/>
    <mergeCell ref="U15:AB15"/>
    <mergeCell ref="U3:W3"/>
    <mergeCell ref="U5:AA5"/>
    <mergeCell ref="A6:H6"/>
    <mergeCell ref="A7:H7"/>
    <mergeCell ref="A16:H16"/>
    <mergeCell ref="I5:T5"/>
    <mergeCell ref="U16:AB16"/>
    <mergeCell ref="AC15:AJ15"/>
    <mergeCell ref="AB7:AJ7"/>
    <mergeCell ref="AJ17:AR27"/>
    <mergeCell ref="A12:B12"/>
    <mergeCell ref="A1:AJ2"/>
    <mergeCell ref="A17:AH27"/>
    <mergeCell ref="I6:AJ6"/>
    <mergeCell ref="A8:AJ8"/>
    <mergeCell ref="A3:T3"/>
    <mergeCell ref="AB3:AD3"/>
    <mergeCell ref="A4:AJ4"/>
    <mergeCell ref="A14:H14"/>
    <mergeCell ref="A5:H5"/>
    <mergeCell ref="I15:T15"/>
    <mergeCell ref="A13:AJ13"/>
    <mergeCell ref="X3:AA3"/>
    <mergeCell ref="AB5:AJ5"/>
    <mergeCell ref="U7:AA7"/>
    <mergeCell ref="A10:B10"/>
    <mergeCell ref="A9:B9"/>
    <mergeCell ref="AE3:AJ3"/>
  </mergeCells>
  <conditionalFormatting sqref="A4:AJ4">
    <cfRule type="notContainsBlanks" priority="1" dxfId="0">
      <formula>LEN(TRIM(A4))&gt;0</formula>
    </cfRule>
  </conditionalFormatting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Oct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75" t="n">
        <v>5</v>
      </c>
      <c r="H9" s="75" t="n">
        <v>6</v>
      </c>
      <c r="I9" s="2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75" t="n">
        <v>12</v>
      </c>
      <c r="O9" s="75" t="n">
        <v>13</v>
      </c>
      <c r="P9" s="2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75" t="n">
        <v>19</v>
      </c>
      <c r="V9" s="75" t="n">
        <v>20</v>
      </c>
      <c r="W9" s="2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75" t="n">
        <v>26</v>
      </c>
      <c r="AC9" s="75" t="n">
        <v>27</v>
      </c>
      <c r="AD9" s="2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25" t="n">
        <v>2</v>
      </c>
      <c r="D10" s="25" t="n"/>
      <c r="E10" s="25" t="n"/>
      <c r="F10" s="25" t="n"/>
      <c r="G10" s="75" t="n"/>
      <c r="H10" s="77" t="n"/>
      <c r="I10" s="25" t="n"/>
      <c r="J10" s="25" t="n"/>
      <c r="K10" s="25" t="n">
        <v>2</v>
      </c>
      <c r="L10" s="25" t="n"/>
      <c r="M10" s="25" t="n">
        <v>2</v>
      </c>
      <c r="N10" s="75" t="n"/>
      <c r="O10" s="75" t="n"/>
      <c r="P10" s="25" t="n"/>
      <c r="Q10" s="25" t="n">
        <v>3</v>
      </c>
      <c r="R10" s="25" t="n">
        <v>1</v>
      </c>
      <c r="S10" s="25" t="n"/>
      <c r="T10" s="25" t="n"/>
      <c r="U10" s="75" t="n"/>
      <c r="V10" s="75" t="n"/>
      <c r="W10" s="48" t="n"/>
      <c r="X10" s="25" t="n"/>
      <c r="Y10" s="25" t="n"/>
      <c r="Z10" s="25" t="n"/>
      <c r="AA10" s="25" t="n"/>
      <c r="AB10" s="75" t="n"/>
      <c r="AC10" s="75" t="n"/>
      <c r="AD10" s="48" t="n"/>
      <c r="AE10" s="25" t="n">
        <v>2</v>
      </c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25" t="n"/>
      <c r="D11" s="25" t="n">
        <v>3</v>
      </c>
      <c r="E11" s="25" t="n"/>
      <c r="F11" s="25" t="n"/>
      <c r="G11" s="75" t="n"/>
      <c r="H11" s="77" t="n"/>
      <c r="I11" s="25" t="n"/>
      <c r="J11" s="25" t="n">
        <v>1</v>
      </c>
      <c r="K11" s="25" t="n"/>
      <c r="L11" s="25" t="n">
        <v>1</v>
      </c>
      <c r="M11" s="25" t="n"/>
      <c r="N11" s="75" t="n"/>
      <c r="O11" s="75" t="n"/>
      <c r="P11" s="25" t="n"/>
      <c r="Q11" s="25" t="n"/>
      <c r="R11" s="25" t="n"/>
      <c r="S11" s="25" t="n"/>
      <c r="T11" s="25" t="n"/>
      <c r="U11" s="75" t="n"/>
      <c r="V11" s="75" t="n"/>
      <c r="W11" s="48" t="n">
        <v>1</v>
      </c>
      <c r="X11" s="25" t="n">
        <v>2</v>
      </c>
      <c r="Y11" s="25" t="n"/>
      <c r="Z11" s="25" t="n"/>
      <c r="AA11" s="25" t="n"/>
      <c r="AB11" s="75" t="n"/>
      <c r="AC11" s="75" t="n"/>
      <c r="AD11" s="48" t="n"/>
      <c r="AE11" s="25" t="n"/>
      <c r="AF11" s="25" t="n">
        <v>3</v>
      </c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25" t="n"/>
      <c r="D12" s="25" t="n"/>
      <c r="E12" s="25" t="n"/>
      <c r="F12" s="25" t="n"/>
      <c r="G12" s="75" t="n"/>
      <c r="H12" s="77" t="n"/>
      <c r="I12" s="25" t="n">
        <v>2</v>
      </c>
      <c r="J12" s="25" t="n">
        <v>2</v>
      </c>
      <c r="K12" s="25" t="n"/>
      <c r="L12" s="25" t="n">
        <v>1</v>
      </c>
      <c r="M12" s="25" t="n"/>
      <c r="N12" s="75" t="n"/>
      <c r="O12" s="75" t="n"/>
      <c r="P12" s="25" t="n"/>
      <c r="Q12" s="25" t="n"/>
      <c r="R12" s="25" t="n">
        <v>2</v>
      </c>
      <c r="S12" s="25" t="n"/>
      <c r="T12" s="25" t="n"/>
      <c r="U12" s="75" t="n"/>
      <c r="V12" s="75" t="n"/>
      <c r="W12" s="48" t="n">
        <v>1</v>
      </c>
      <c r="X12" s="25" t="n">
        <v>1</v>
      </c>
      <c r="Y12" s="25" t="n"/>
      <c r="Z12" s="25" t="n"/>
      <c r="AA12" s="25" t="n"/>
      <c r="AB12" s="75" t="n"/>
      <c r="AC12" s="75" t="n"/>
      <c r="AD12" s="48" t="n"/>
      <c r="AE12" s="2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25" t="n"/>
      <c r="D13" s="25" t="n"/>
      <c r="E13" s="25" t="n"/>
      <c r="F13" s="25" t="n"/>
      <c r="G13" s="75" t="n"/>
      <c r="H13" s="77" t="n"/>
      <c r="I13" s="25" t="n">
        <v>2</v>
      </c>
      <c r="J13" s="25" t="n"/>
      <c r="K13" s="25" t="n"/>
      <c r="L13" s="25" t="n"/>
      <c r="M13" s="25" t="n"/>
      <c r="N13" s="75" t="n"/>
      <c r="O13" s="75" t="n"/>
      <c r="P13" s="25" t="n"/>
      <c r="Q13" s="25" t="n"/>
      <c r="R13" s="25" t="n"/>
      <c r="S13" s="25" t="n"/>
      <c r="T13" s="25" t="n"/>
      <c r="U13" s="75" t="n"/>
      <c r="V13" s="75" t="n"/>
      <c r="W13" s="48" t="n"/>
      <c r="X13" s="25" t="n"/>
      <c r="Y13" s="25" t="n"/>
      <c r="Z13" s="25" t="n"/>
      <c r="AA13" s="25" t="n"/>
      <c r="AB13" s="75" t="n"/>
      <c r="AC13" s="75" t="n"/>
      <c r="AD13" s="48" t="n"/>
      <c r="AE13" s="2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WP1</t>
        </is>
      </c>
      <c r="B14" s="63" t="n"/>
      <c r="C14" s="25" t="n"/>
      <c r="D14" s="25" t="n"/>
      <c r="E14" s="25" t="n"/>
      <c r="F14" s="25" t="n"/>
      <c r="G14" s="75" t="n"/>
      <c r="H14" s="77" t="n"/>
      <c r="I14" s="25" t="n"/>
      <c r="J14" s="25" t="n"/>
      <c r="K14" s="25" t="n"/>
      <c r="L14" s="25" t="n"/>
      <c r="M14" s="25" t="n"/>
      <c r="N14" s="75" t="n"/>
      <c r="O14" s="75" t="n"/>
      <c r="P14" s="25" t="n"/>
      <c r="Q14" s="25" t="n"/>
      <c r="R14" s="25" t="n"/>
      <c r="S14" s="25" t="n"/>
      <c r="T14" s="25" t="n"/>
      <c r="U14" s="75" t="n"/>
      <c r="V14" s="75" t="n"/>
      <c r="W14" s="48" t="n">
        <v>1</v>
      </c>
      <c r="X14" s="25" t="n"/>
      <c r="Y14" s="25" t="n"/>
      <c r="Z14" s="25" t="n"/>
      <c r="AA14" s="25" t="n"/>
      <c r="AB14" s="75" t="n"/>
      <c r="AC14" s="75" t="n"/>
      <c r="AD14" s="48" t="n"/>
      <c r="AE14" s="25" t="n"/>
      <c r="AF14" s="2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33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75">
        <f>SUM(G10:G14)</f>
        <v/>
      </c>
      <c r="H15" s="75">
        <f>SUM(H10:H14)</f>
        <v/>
      </c>
      <c r="I15" s="33">
        <f>SUM(I10:I14)</f>
        <v/>
      </c>
      <c r="J15" s="33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75">
        <f>SUM(N10:N14)</f>
        <v/>
      </c>
      <c r="O15" s="75">
        <f>SUM(O10:O14)</f>
        <v/>
      </c>
      <c r="P15" s="33">
        <f>SUM(P10:P14)</f>
        <v/>
      </c>
      <c r="Q15" s="33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75">
        <f>SUM(U10:U14)</f>
        <v/>
      </c>
      <c r="V15" s="75">
        <f>SUM(V10:V14)</f>
        <v/>
      </c>
      <c r="W15" s="33">
        <f>SUM(W10:W14)</f>
        <v/>
      </c>
      <c r="X15" s="33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75">
        <f>SUM(AB10:AB14)</f>
        <v/>
      </c>
      <c r="AC15" s="75">
        <f>SUM(AC10:AC14)</f>
        <v/>
      </c>
      <c r="AD15" s="33">
        <f>SUM(AD10:AD14)</f>
        <v/>
      </c>
      <c r="AE15" s="33">
        <f>SUM(AE10:AE14)</f>
        <v/>
      </c>
      <c r="AF15" s="33">
        <f>SUM(AF10:AF14)</f>
        <v/>
      </c>
      <c r="AG15" s="33">
        <f>SUM(AG10:AG14)</f>
        <v/>
      </c>
      <c r="AH15" s="49">
        <f>SUM(C10:AH14:AG10:AH14)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Nov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75" t="n">
        <v>2</v>
      </c>
      <c r="E9" s="7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75" t="n">
        <v>9</v>
      </c>
      <c r="L9" s="7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75" t="n">
        <v>16</v>
      </c>
      <c r="S9" s="7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75" t="n">
        <v>23</v>
      </c>
      <c r="Z9" s="7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75" t="n">
        <v>30</v>
      </c>
      <c r="AG9" s="25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75" t="n"/>
      <c r="D10" s="75" t="n"/>
      <c r="E10" s="75" t="n"/>
      <c r="F10" s="25" t="n"/>
      <c r="G10" s="25" t="n">
        <v>2</v>
      </c>
      <c r="H10" s="29" t="n"/>
      <c r="I10" s="25" t="n"/>
      <c r="J10" s="25" t="n"/>
      <c r="K10" s="75" t="n"/>
      <c r="L10" s="75" t="n"/>
      <c r="M10" s="25" t="n">
        <v>2</v>
      </c>
      <c r="N10" s="25" t="n"/>
      <c r="O10" s="25" t="n"/>
      <c r="P10" s="25" t="n"/>
      <c r="Q10" s="25" t="n"/>
      <c r="R10" s="75" t="n"/>
      <c r="S10" s="75" t="n"/>
      <c r="T10" s="25" t="n"/>
      <c r="U10" s="25" t="n">
        <v>1</v>
      </c>
      <c r="V10" s="25" t="n"/>
      <c r="W10" s="48" t="n"/>
      <c r="X10" s="25" t="n"/>
      <c r="Y10" s="75" t="n"/>
      <c r="Z10" s="75" t="n"/>
      <c r="AA10" s="25" t="n">
        <v>2</v>
      </c>
      <c r="AB10" s="25" t="n"/>
      <c r="AC10" s="25" t="n"/>
      <c r="AD10" s="48" t="n"/>
      <c r="AE10" s="25" t="n"/>
      <c r="AF10" s="7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75" t="n"/>
      <c r="D11" s="75" t="n"/>
      <c r="E11" s="75" t="n"/>
      <c r="F11" s="25" t="n"/>
      <c r="G11" s="25" t="n"/>
      <c r="H11" s="29" t="n"/>
      <c r="I11" s="25" t="n">
        <v>2</v>
      </c>
      <c r="J11" s="25" t="n"/>
      <c r="K11" s="75" t="n"/>
      <c r="L11" s="75" t="n"/>
      <c r="M11" s="25" t="n"/>
      <c r="N11" s="25" t="n"/>
      <c r="O11" s="25" t="n">
        <v>1</v>
      </c>
      <c r="P11" s="25" t="n">
        <v>2</v>
      </c>
      <c r="Q11" s="25" t="n"/>
      <c r="R11" s="75" t="n"/>
      <c r="S11" s="75" t="n"/>
      <c r="T11" s="25" t="n"/>
      <c r="U11" s="25" t="n"/>
      <c r="V11" s="25" t="n"/>
      <c r="W11" s="48" t="n">
        <v>1</v>
      </c>
      <c r="X11" s="25" t="n"/>
      <c r="Y11" s="75" t="n"/>
      <c r="Z11" s="75" t="n"/>
      <c r="AA11" s="25" t="n"/>
      <c r="AB11" s="25" t="n"/>
      <c r="AC11" s="25" t="n"/>
      <c r="AD11" s="48" t="n">
        <v>2</v>
      </c>
      <c r="AE11" s="25" t="n"/>
      <c r="AF11" s="75" t="n"/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75" t="n"/>
      <c r="D12" s="75" t="n"/>
      <c r="E12" s="75" t="n"/>
      <c r="F12" s="25" t="n"/>
      <c r="G12" s="25" t="n"/>
      <c r="H12" s="29" t="n"/>
      <c r="I12" s="25" t="n"/>
      <c r="J12" s="25" t="n"/>
      <c r="K12" s="75" t="n"/>
      <c r="L12" s="75" t="n"/>
      <c r="M12" s="25" t="n"/>
      <c r="N12" s="25" t="n"/>
      <c r="O12" s="25" t="n"/>
      <c r="P12" s="25" t="n">
        <v>1</v>
      </c>
      <c r="Q12" s="25" t="n"/>
      <c r="R12" s="75" t="n"/>
      <c r="S12" s="75" t="n"/>
      <c r="T12" s="25" t="n"/>
      <c r="U12" s="25" t="n"/>
      <c r="V12" s="25" t="n"/>
      <c r="W12" s="48" t="n">
        <v>2</v>
      </c>
      <c r="X12" s="25" t="n"/>
      <c r="Y12" s="75" t="n"/>
      <c r="Z12" s="75" t="n"/>
      <c r="AA12" s="25" t="n"/>
      <c r="AB12" s="25" t="n"/>
      <c r="AC12" s="25" t="n"/>
      <c r="AD12" s="48" t="n"/>
      <c r="AE12" s="25" t="n"/>
      <c r="AF12" s="7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WP1</t>
        </is>
      </c>
      <c r="B13" s="63" t="n"/>
      <c r="C13" s="75" t="n"/>
      <c r="D13" s="75" t="n"/>
      <c r="E13" s="75" t="n"/>
      <c r="F13" s="25" t="n"/>
      <c r="G13" s="25" t="n"/>
      <c r="H13" s="29" t="n"/>
      <c r="I13" s="25" t="n"/>
      <c r="J13" s="25" t="n"/>
      <c r="K13" s="75" t="n"/>
      <c r="L13" s="75" t="n"/>
      <c r="M13" s="25" t="n"/>
      <c r="N13" s="25" t="n"/>
      <c r="O13" s="25" t="n"/>
      <c r="P13" s="25" t="n"/>
      <c r="Q13" s="25" t="n"/>
      <c r="R13" s="75" t="n"/>
      <c r="S13" s="75" t="n"/>
      <c r="T13" s="25" t="n"/>
      <c r="U13" s="25" t="n"/>
      <c r="V13" s="25" t="n"/>
      <c r="W13" s="48" t="n">
        <v>2</v>
      </c>
      <c r="X13" s="25" t="n"/>
      <c r="Y13" s="75" t="n"/>
      <c r="Z13" s="75" t="n"/>
      <c r="AA13" s="25" t="n"/>
      <c r="AB13" s="25" t="n"/>
      <c r="AC13" s="25" t="n"/>
      <c r="AD13" s="48" t="n"/>
      <c r="AE13" s="25" t="n"/>
      <c r="AF13" s="7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WP6</t>
        </is>
      </c>
      <c r="B14" s="63" t="n"/>
      <c r="C14" s="75" t="n"/>
      <c r="D14" s="75" t="n"/>
      <c r="E14" s="75" t="n"/>
      <c r="F14" s="25" t="n"/>
      <c r="G14" s="25" t="n"/>
      <c r="H14" s="29" t="n"/>
      <c r="I14" s="25" t="n"/>
      <c r="J14" s="25" t="n"/>
      <c r="K14" s="75" t="n"/>
      <c r="L14" s="75" t="n"/>
      <c r="M14" s="25" t="n"/>
      <c r="N14" s="25" t="n"/>
      <c r="O14" s="25" t="n"/>
      <c r="P14" s="25" t="n"/>
      <c r="Q14" s="25" t="n"/>
      <c r="R14" s="75" t="n"/>
      <c r="S14" s="75" t="n"/>
      <c r="T14" s="25" t="n"/>
      <c r="U14" s="25" t="n"/>
      <c r="V14" s="25" t="n"/>
      <c r="W14" s="48" t="n"/>
      <c r="X14" s="25" t="n"/>
      <c r="Y14" s="75" t="n"/>
      <c r="Z14" s="75" t="n"/>
      <c r="AA14" s="25" t="n"/>
      <c r="AB14" s="25" t="n">
        <v>2</v>
      </c>
      <c r="AC14" s="25" t="n"/>
      <c r="AD14" s="48" t="n"/>
      <c r="AE14" s="25" t="n"/>
      <c r="AF14" s="7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75">
        <f>SUM(C10:C14)</f>
        <v/>
      </c>
      <c r="D15" s="75">
        <f>SUM(D10:D14)</f>
        <v/>
      </c>
      <c r="E15" s="75">
        <f>SUM(E10:E14)</f>
        <v/>
      </c>
      <c r="F15" s="33">
        <f>SUM(F10:F14)</f>
        <v/>
      </c>
      <c r="G15" s="33">
        <f>SUM(G10:G14)</f>
        <v/>
      </c>
      <c r="H15" s="33">
        <f>SUM(H10:H14)</f>
        <v/>
      </c>
      <c r="I15" s="33">
        <f>SUM(I10:I14)</f>
        <v/>
      </c>
      <c r="J15" s="33">
        <f>SUM(J10:J14)</f>
        <v/>
      </c>
      <c r="K15" s="75">
        <f>SUM(K10:K14)</f>
        <v/>
      </c>
      <c r="L15" s="75">
        <f>SUM(L10:L14)</f>
        <v/>
      </c>
      <c r="M15" s="33">
        <f>SUM(M10:M14)</f>
        <v/>
      </c>
      <c r="N15" s="33">
        <f>SUM(N10:N14)</f>
        <v/>
      </c>
      <c r="O15" s="33">
        <f>SUM(O10:O14)</f>
        <v/>
      </c>
      <c r="P15" s="33">
        <f>SUM(P10:P14)</f>
        <v/>
      </c>
      <c r="Q15" s="33">
        <f>SUM(Q10:Q14)</f>
        <v/>
      </c>
      <c r="R15" s="75">
        <f>SUM(R10:R14)</f>
        <v/>
      </c>
      <c r="S15" s="75">
        <f>SUM(S10:S14)</f>
        <v/>
      </c>
      <c r="T15" s="33">
        <f>SUM(T10:T14)</f>
        <v/>
      </c>
      <c r="U15" s="33">
        <f>SUM(U10:U14)</f>
        <v/>
      </c>
      <c r="V15" s="33">
        <f>SUM(V10:V14)</f>
        <v/>
      </c>
      <c r="W15" s="33">
        <f>SUM(W10:W14)</f>
        <v/>
      </c>
      <c r="X15" s="33">
        <f>SUM(X10:X14)</f>
        <v/>
      </c>
      <c r="Y15" s="75">
        <f>SUM(Y10:Y14)</f>
        <v/>
      </c>
      <c r="Z15" s="75">
        <f>SUM(Z10:Z14)</f>
        <v/>
      </c>
      <c r="AA15" s="33">
        <f>SUM(AA10:AA14)</f>
        <v/>
      </c>
      <c r="AB15" s="33">
        <f>SUM(AB10:AB14)</f>
        <v/>
      </c>
      <c r="AC15" s="33">
        <f>SUM(AC10:AC14)</f>
        <v/>
      </c>
      <c r="AD15" s="33">
        <f>SUM(AD10:AD14)</f>
        <v/>
      </c>
      <c r="AE15" s="33">
        <f>SUM(AE10:AE14)</f>
        <v/>
      </c>
      <c r="AF15" s="75">
        <f>SUM(AF10:AF14)</f>
        <v/>
      </c>
      <c r="AG15" s="25" t="n"/>
      <c r="AH15" s="49">
        <f>SUM(C10:AH14:AG10:AH14)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R100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Dec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75" t="n">
        <v>7</v>
      </c>
      <c r="J9" s="7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75" t="n">
        <v>14</v>
      </c>
      <c r="Q9" s="7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75" t="n">
        <v>21</v>
      </c>
      <c r="X9" s="75" t="n">
        <v>22</v>
      </c>
      <c r="Y9" s="25" t="n">
        <v>23</v>
      </c>
      <c r="Z9" s="25" t="n">
        <v>24</v>
      </c>
      <c r="AA9" s="75" t="n">
        <v>25</v>
      </c>
      <c r="AB9" s="75" t="n">
        <v>26</v>
      </c>
      <c r="AC9" s="25" t="n">
        <v>27</v>
      </c>
      <c r="AD9" s="75" t="n">
        <v>28</v>
      </c>
      <c r="AE9" s="7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WP3</t>
        </is>
      </c>
      <c r="B10" s="63" t="n"/>
      <c r="C10" s="75" t="n"/>
      <c r="D10" s="25" t="n"/>
      <c r="E10" s="25" t="n">
        <v>3</v>
      </c>
      <c r="F10" s="25" t="n"/>
      <c r="G10" s="25" t="n"/>
      <c r="H10" s="29" t="n"/>
      <c r="I10" s="75" t="n"/>
      <c r="J10" s="75" t="n"/>
      <c r="K10" s="25" t="n"/>
      <c r="L10" s="25" t="n"/>
      <c r="M10" s="25" t="n"/>
      <c r="N10" s="25" t="n"/>
      <c r="O10" s="25" t="n"/>
      <c r="P10" s="75" t="n"/>
      <c r="Q10" s="75" t="n"/>
      <c r="R10" s="25" t="n"/>
      <c r="S10" s="25" t="n"/>
      <c r="T10" s="25" t="n"/>
      <c r="U10" s="25" t="n"/>
      <c r="V10" s="25" t="n"/>
      <c r="W10" s="89" t="n"/>
      <c r="X10" s="75" t="n"/>
      <c r="Y10" s="25" t="n"/>
      <c r="Z10" s="25" t="n"/>
      <c r="AA10" s="75" t="n"/>
      <c r="AB10" s="75" t="n"/>
      <c r="AC10" s="25" t="n"/>
      <c r="AD10" s="89" t="n"/>
      <c r="AE10" s="7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WP4</t>
        </is>
      </c>
      <c r="B11" s="63" t="n"/>
      <c r="C11" s="75" t="n"/>
      <c r="D11" s="25" t="n"/>
      <c r="E11" s="25" t="n">
        <v>2</v>
      </c>
      <c r="F11" s="25" t="n"/>
      <c r="G11" s="25" t="n"/>
      <c r="H11" s="29" t="n"/>
      <c r="I11" s="75" t="n"/>
      <c r="J11" s="75" t="n"/>
      <c r="K11" s="25" t="n"/>
      <c r="L11" s="25" t="n">
        <v>3</v>
      </c>
      <c r="M11" s="25" t="n"/>
      <c r="N11" s="25" t="n"/>
      <c r="O11" s="25" t="n"/>
      <c r="P11" s="75" t="n"/>
      <c r="Q11" s="75" t="n"/>
      <c r="R11" s="25" t="n">
        <v>2</v>
      </c>
      <c r="S11" s="25" t="n"/>
      <c r="T11" s="25" t="n"/>
      <c r="U11" s="25" t="n"/>
      <c r="V11" s="25" t="n">
        <v>3</v>
      </c>
      <c r="W11" s="89" t="n"/>
      <c r="X11" s="75" t="n"/>
      <c r="Y11" s="25" t="n"/>
      <c r="Z11" s="25" t="n"/>
      <c r="AA11" s="75" t="n"/>
      <c r="AB11" s="75" t="n"/>
      <c r="AC11" s="25" t="n"/>
      <c r="AD11" s="89" t="n"/>
      <c r="AE11" s="75" t="n"/>
      <c r="AF11" s="25" t="n"/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WP7</t>
        </is>
      </c>
      <c r="B12" s="63" t="n"/>
      <c r="C12" s="75" t="n"/>
      <c r="D12" s="25" t="n"/>
      <c r="E12" s="25" t="n"/>
      <c r="F12" s="25" t="n"/>
      <c r="G12" s="25" t="n">
        <v>1</v>
      </c>
      <c r="H12" s="29" t="n"/>
      <c r="I12" s="75" t="n"/>
      <c r="J12" s="75" t="n"/>
      <c r="K12" s="25" t="n"/>
      <c r="L12" s="25" t="n"/>
      <c r="M12" s="25" t="n">
        <v>2</v>
      </c>
      <c r="N12" s="25" t="n">
        <v>1</v>
      </c>
      <c r="O12" s="25" t="n"/>
      <c r="P12" s="75" t="n"/>
      <c r="Q12" s="75" t="n"/>
      <c r="R12" s="25" t="n">
        <v>1</v>
      </c>
      <c r="S12" s="25" t="n"/>
      <c r="T12" s="25" t="n">
        <v>2</v>
      </c>
      <c r="U12" s="25" t="n">
        <v>1</v>
      </c>
      <c r="V12" s="25" t="n"/>
      <c r="W12" s="89" t="n"/>
      <c r="X12" s="75" t="n"/>
      <c r="Y12" s="25" t="n"/>
      <c r="Z12" s="25" t="n"/>
      <c r="AA12" s="75" t="n"/>
      <c r="AB12" s="75" t="n"/>
      <c r="AC12" s="25" t="n"/>
      <c r="AD12" s="89" t="n"/>
      <c r="AE12" s="7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75" t="n"/>
      <c r="D13" s="25" t="n"/>
      <c r="E13" s="25" t="n"/>
      <c r="F13" s="25" t="n"/>
      <c r="G13" s="25" t="n"/>
      <c r="H13" s="29" t="n"/>
      <c r="I13" s="75" t="n"/>
      <c r="J13" s="75" t="n"/>
      <c r="K13" s="25" t="n"/>
      <c r="L13" s="25" t="n"/>
      <c r="M13" s="25" t="n"/>
      <c r="N13" s="25" t="n"/>
      <c r="O13" s="25" t="n"/>
      <c r="P13" s="75" t="n"/>
      <c r="Q13" s="75" t="n"/>
      <c r="R13" s="25" t="n"/>
      <c r="S13" s="25" t="n"/>
      <c r="T13" s="25" t="n"/>
      <c r="U13" s="25" t="n">
        <v>2</v>
      </c>
      <c r="V13" s="25" t="n"/>
      <c r="W13" s="89" t="n"/>
      <c r="X13" s="75" t="n"/>
      <c r="Y13" s="25" t="n"/>
      <c r="Z13" s="25" t="n"/>
      <c r="AA13" s="75" t="n"/>
      <c r="AB13" s="75" t="n"/>
      <c r="AC13" s="25" t="n"/>
      <c r="AD13" s="89" t="n"/>
      <c r="AE13" s="7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8" t="inlineStr">
        <is>
          <t xml:space="preserve">Total hours </t>
        </is>
      </c>
      <c r="B14" s="63" t="n"/>
      <c r="C14" s="75">
        <f>SUM(C10:C13)</f>
        <v/>
      </c>
      <c r="D14" s="33">
        <f>SUM(D10:D13)</f>
        <v/>
      </c>
      <c r="E14" s="33">
        <f>SUM(E10:E13)</f>
        <v/>
      </c>
      <c r="F14" s="33">
        <f>SUM(F10:F13)</f>
        <v/>
      </c>
      <c r="G14" s="33">
        <f>SUM(G10:G13)</f>
        <v/>
      </c>
      <c r="H14" s="33">
        <f>SUM(H10:H13)</f>
        <v/>
      </c>
      <c r="I14" s="75">
        <f>SUM(I10:I13)</f>
        <v/>
      </c>
      <c r="J14" s="75">
        <f>SUM(J10:J13)</f>
        <v/>
      </c>
      <c r="K14" s="33">
        <f>SUM(K10:K13)</f>
        <v/>
      </c>
      <c r="L14" s="33">
        <f>SUM(L10:L13)</f>
        <v/>
      </c>
      <c r="M14" s="33">
        <f>SUM(M10:M13)</f>
        <v/>
      </c>
      <c r="N14" s="33">
        <f>SUM(N10:N13)</f>
        <v/>
      </c>
      <c r="O14" s="33">
        <f>SUM(O10:O13)</f>
        <v/>
      </c>
      <c r="P14" s="75">
        <f>SUM(P10:P13)</f>
        <v/>
      </c>
      <c r="Q14" s="75">
        <f>SUM(Q10:Q13)</f>
        <v/>
      </c>
      <c r="R14" s="33">
        <f>SUM(R10:R13)</f>
        <v/>
      </c>
      <c r="S14" s="33">
        <f>SUM(S10:S13)</f>
        <v/>
      </c>
      <c r="T14" s="33">
        <f>SUM(T10:T13)</f>
        <v/>
      </c>
      <c r="U14" s="33">
        <f>SUM(U10:U13)</f>
        <v/>
      </c>
      <c r="V14" s="33">
        <f>SUM(V10:V13)</f>
        <v/>
      </c>
      <c r="W14" s="75">
        <f>SUM(W10:W13)</f>
        <v/>
      </c>
      <c r="X14" s="75">
        <f>SUM(X10:X13)</f>
        <v/>
      </c>
      <c r="Y14" s="33">
        <f>SUM(Y10:Y13)</f>
        <v/>
      </c>
      <c r="Z14" s="33">
        <f>SUM(Z10:Z13)</f>
        <v/>
      </c>
      <c r="AA14" s="75">
        <f>SUM(AA10:AA13)</f>
        <v/>
      </c>
      <c r="AB14" s="75">
        <f>SUM(AB10:AB13)</f>
        <v/>
      </c>
      <c r="AC14" s="33">
        <f>SUM(AC10:AC13)</f>
        <v/>
      </c>
      <c r="AD14" s="75">
        <f>SUM(AD10:AD13)</f>
        <v/>
      </c>
      <c r="AE14" s="75">
        <f>SUM(AE10:AE13)</f>
        <v/>
      </c>
      <c r="AF14" s="33">
        <f>SUM(AF10:AF13)</f>
        <v/>
      </c>
      <c r="AG14" s="33">
        <f>SUM(AG10:AG13)</f>
        <v/>
      </c>
      <c r="AH14" s="49">
        <f>SUM(C10:AH13:AG10:AH13)</f>
        <v/>
      </c>
      <c r="AI14" s="31">
        <f>SUM(AI10:AI13)</f>
        <v/>
      </c>
      <c r="AJ14" s="31">
        <f>SUM(AJ10:AJ13)</f>
        <v/>
      </c>
    </row>
    <row r="15" ht="33.75" customHeight="1" s="54">
      <c r="A15" s="79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  <c r="AH15" s="80" t="n"/>
      <c r="AI15" s="80" t="n"/>
      <c r="AJ15" s="81" t="n"/>
    </row>
    <row r="16" ht="15.75" customHeight="1" s="54">
      <c r="A16" s="82" t="inlineStr">
        <is>
          <t>Short description of the activity carried out in the month</t>
        </is>
      </c>
      <c r="B16" s="83" t="n"/>
      <c r="C16" s="83" t="n"/>
      <c r="D16" s="83" t="n"/>
      <c r="E16" s="83" t="n"/>
      <c r="F16" s="83" t="n"/>
      <c r="G16" s="83" t="n"/>
      <c r="H16" s="84" t="n"/>
      <c r="I16" s="85" t="n"/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2" t="inlineStr">
        <is>
          <t>Signature (Name of the person working for the action)</t>
        </is>
      </c>
      <c r="B17" s="83" t="n"/>
      <c r="C17" s="83" t="n"/>
      <c r="D17" s="83" t="n"/>
      <c r="E17" s="83" t="n"/>
      <c r="F17" s="83" t="n"/>
      <c r="G17" s="83" t="n"/>
      <c r="H17" s="84" t="n"/>
      <c r="I17" s="41" t="n"/>
      <c r="U17" s="86" t="inlineStr">
        <is>
          <t>Signature (Name of the supervisor)</t>
        </is>
      </c>
      <c r="V17" s="83" t="n"/>
      <c r="W17" s="83" t="n"/>
      <c r="X17" s="83" t="n"/>
      <c r="Y17" s="83" t="n"/>
      <c r="Z17" s="83" t="n"/>
      <c r="AA17" s="83" t="n"/>
      <c r="AB17" s="84" t="n"/>
      <c r="AC17" s="87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6" t="inlineStr">
        <is>
          <t>Date</t>
        </is>
      </c>
      <c r="B18" s="83" t="n"/>
      <c r="C18" s="83" t="n"/>
      <c r="D18" s="83" t="n"/>
      <c r="E18" s="83" t="n"/>
      <c r="F18" s="83" t="n"/>
      <c r="G18" s="83" t="n"/>
      <c r="H18" s="84" t="n"/>
      <c r="I18" s="88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4" t="n"/>
      <c r="U18" s="86" t="inlineStr">
        <is>
          <t>Date</t>
        </is>
      </c>
      <c r="V18" s="83" t="n"/>
      <c r="W18" s="83" t="n"/>
      <c r="X18" s="83" t="n"/>
      <c r="Y18" s="83" t="n"/>
      <c r="Z18" s="83" t="n"/>
      <c r="AA18" s="83" t="n"/>
      <c r="AB18" s="84" t="n"/>
      <c r="AC18" s="88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41" t="n"/>
      <c r="AI19" s="51" t="n"/>
      <c r="AJ19" s="4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</sheetData>
  <mergeCells count="36">
    <mergeCell ref="I7:T7"/>
    <mergeCell ref="AC17:AJ17"/>
    <mergeCell ref="U3:W3"/>
    <mergeCell ref="I18:T18"/>
    <mergeCell ref="U5:AA5"/>
    <mergeCell ref="A6:H6"/>
    <mergeCell ref="AC18:AJ18"/>
    <mergeCell ref="A7:H7"/>
    <mergeCell ref="U17:AB17"/>
    <mergeCell ref="A16:H16"/>
    <mergeCell ref="I5:T5"/>
    <mergeCell ref="I17:T17"/>
    <mergeCell ref="AB7:AJ7"/>
    <mergeCell ref="A12:B12"/>
    <mergeCell ref="A18:H18"/>
    <mergeCell ref="A1:AJ2"/>
    <mergeCell ref="I6:AJ6"/>
    <mergeCell ref="A8:AJ8"/>
    <mergeCell ref="A3:T3"/>
    <mergeCell ref="AB3:AD3"/>
    <mergeCell ref="A4:AJ4"/>
    <mergeCell ref="AJ19:AR29"/>
    <mergeCell ref="A14:B14"/>
    <mergeCell ref="A5:H5"/>
    <mergeCell ref="U18:AB18"/>
    <mergeCell ref="A17:H17"/>
    <mergeCell ref="I16:AJ16"/>
    <mergeCell ref="X3:AA3"/>
    <mergeCell ref="AB5:AJ5"/>
    <mergeCell ref="U7:AA7"/>
    <mergeCell ref="A10:B10"/>
    <mergeCell ref="A19:AH29"/>
    <mergeCell ref="A15:AJ15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8" defaultColWidth="14.43" defaultRowHeight="15" customHeight="1"/>
  <cols>
    <col width="9" customWidth="1" style="54" min="1" max="4"/>
    <col width="40.14" customWidth="1" style="54" min="5" max="5"/>
    <col width="9" customWidth="1" style="54" min="6" max="14"/>
    <col width="12.86" customWidth="1" style="54" min="15" max="15"/>
    <col width="9" customWidth="1" style="54" min="16" max="17"/>
    <col width="11" customWidth="1" style="54" min="18" max="18"/>
    <col width="9" customWidth="1" style="54" min="19" max="26"/>
  </cols>
  <sheetData>
    <row r="1">
      <c r="A1" s="51" t="inlineStr">
        <is>
          <t>Employee/Researcher</t>
        </is>
      </c>
      <c r="E1" s="51" t="inlineStr">
        <is>
          <t>PERSON</t>
        </is>
      </c>
      <c r="G1" s="53" t="n">
        <v>2022</v>
      </c>
      <c r="I1" s="51" t="inlineStr">
        <is>
          <t>Jan</t>
        </is>
      </c>
      <c r="L1" s="53" t="inlineStr">
        <is>
          <t>OREMESE</t>
        </is>
      </c>
      <c r="O1" s="51" t="inlineStr">
        <is>
          <t>BENEFICIARY</t>
        </is>
      </c>
      <c r="Q1" s="51" t="inlineStr">
        <is>
          <t>TITLE</t>
        </is>
      </c>
      <c r="R1" s="51" t="inlineStr">
        <is>
          <t>AGREEMENT</t>
        </is>
      </c>
    </row>
    <row r="2">
      <c r="A2" s="53" t="inlineStr">
        <is>
          <t>Manager/Director</t>
        </is>
      </c>
      <c r="E2" s="52" t="n"/>
      <c r="G2" s="53" t="n">
        <v>2023</v>
      </c>
      <c r="I2" s="51" t="inlineStr">
        <is>
          <t>Feb</t>
        </is>
      </c>
      <c r="L2" s="52" t="n">
        <v>143.33</v>
      </c>
      <c r="O2" s="52" t="inlineStr">
        <is>
          <t>UNINETTUNO</t>
        </is>
      </c>
      <c r="Q2" s="52" t="inlineStr">
        <is>
          <t>GreenSCENT</t>
        </is>
      </c>
      <c r="R2" s="52" t="inlineStr">
        <is>
          <t>101036480</t>
        </is>
      </c>
    </row>
    <row r="3">
      <c r="A3" s="51" t="inlineStr">
        <is>
          <t>Natural Person with a direct contract</t>
        </is>
      </c>
      <c r="G3" s="53" t="n">
        <v>2024</v>
      </c>
      <c r="I3" s="51" t="inlineStr">
        <is>
          <t>Mar</t>
        </is>
      </c>
    </row>
    <row r="4">
      <c r="G4" s="53" t="n">
        <v>2025</v>
      </c>
      <c r="I4" s="51" t="inlineStr">
        <is>
          <t>Apr</t>
        </is>
      </c>
    </row>
    <row r="5">
      <c r="I5" s="51" t="inlineStr">
        <is>
          <t>May</t>
        </is>
      </c>
    </row>
    <row r="6">
      <c r="I6" s="51" t="inlineStr">
        <is>
          <t>Jun</t>
        </is>
      </c>
    </row>
    <row r="7">
      <c r="I7" s="51" t="inlineStr">
        <is>
          <t>Jul</t>
        </is>
      </c>
    </row>
    <row r="8">
      <c r="I8" s="51" t="inlineStr">
        <is>
          <t>Aug</t>
        </is>
      </c>
    </row>
    <row r="9">
      <c r="I9" s="51" t="inlineStr">
        <is>
          <t>Sep</t>
        </is>
      </c>
    </row>
    <row r="10">
      <c r="I10" s="51" t="inlineStr">
        <is>
          <t>Oct</t>
        </is>
      </c>
    </row>
    <row r="11">
      <c r="I11" s="53" t="inlineStr">
        <is>
          <t>Nov</t>
        </is>
      </c>
    </row>
    <row r="12">
      <c r="I12" s="53" t="inlineStr">
        <is>
          <t>Dec</t>
        </is>
      </c>
    </row>
    <row r="21" ht="15.75" customHeight="1" s="54"/>
    <row r="22" ht="15.75" customHeight="1" s="54"/>
    <row r="23" ht="15.75" customHeight="1" s="54"/>
    <row r="24" ht="15.75" customHeight="1" s="54"/>
    <row r="25" ht="15.75" customHeight="1" s="54"/>
    <row r="26" ht="15.75" customHeight="1" s="54"/>
    <row r="27" ht="15.75" customHeight="1" s="54"/>
    <row r="28" ht="15.75" customHeight="1" s="54"/>
    <row r="29" ht="15.75" customHeight="1" s="54"/>
    <row r="30" ht="15.75" customHeight="1" s="54"/>
    <row r="31" ht="15.75" customHeight="1" s="54"/>
    <row r="32" ht="15.75" customHeight="1" s="54"/>
    <row r="33" ht="15.75" customHeight="1" s="54"/>
    <row r="34" ht="15.75" customHeight="1" s="54"/>
    <row r="35" ht="15.75" customHeight="1" s="54"/>
    <row r="36" ht="15.75" customHeight="1" s="54"/>
    <row r="37" ht="15.75" customHeight="1" s="54"/>
    <row r="38" ht="15.75" customHeight="1" s="54"/>
    <row r="39" ht="15.75" customHeight="1" s="54"/>
    <row r="40" ht="15.75" customHeight="1" s="54"/>
    <row r="41" ht="15.75" customHeight="1" s="54"/>
    <row r="42" ht="15.75" customHeight="1" s="54"/>
    <row r="43" ht="15.75" customHeight="1" s="54"/>
    <row r="44" ht="15.75" customHeight="1" s="54"/>
    <row r="45" ht="15.75" customHeight="1" s="54"/>
    <row r="46" ht="15.75" customHeight="1" s="54"/>
    <row r="47" ht="15.75" customHeight="1" s="54"/>
    <row r="48" ht="15.75" customHeight="1" s="54"/>
    <row r="49" ht="15.75" customHeight="1" s="54"/>
    <row r="50" ht="15.75" customHeight="1" s="54"/>
    <row r="51" ht="15.75" customHeight="1" s="54"/>
    <row r="52" ht="15.75" customHeight="1" s="54"/>
    <row r="53" ht="15.75" customHeight="1" s="54"/>
    <row r="54" ht="15.75" customHeight="1" s="54"/>
    <row r="55" ht="15.75" customHeight="1" s="54"/>
    <row r="56" ht="15.75" customHeight="1" s="54"/>
    <row r="57" ht="15.75" customHeight="1" s="54"/>
    <row r="58" ht="15.75" customHeight="1" s="54"/>
    <row r="59" ht="15.75" customHeight="1" s="54"/>
    <row r="60" ht="15.75" customHeight="1" s="54"/>
    <row r="61" ht="15.75" customHeight="1" s="54"/>
    <row r="62" ht="15.75" customHeight="1" s="54"/>
    <row r="63" ht="15.75" customHeight="1" s="54"/>
    <row r="64" ht="15.75" customHeight="1" s="54"/>
    <row r="65" ht="15.75" customHeight="1" s="54"/>
    <row r="66" ht="15.75" customHeight="1" s="54"/>
    <row r="67" ht="15.75" customHeight="1" s="54"/>
    <row r="68" ht="15.75" customHeight="1" s="54"/>
    <row r="69" ht="15.75" customHeight="1" s="54"/>
    <row r="70" ht="15.75" customHeight="1" s="54"/>
    <row r="71" ht="15.75" customHeight="1" s="54"/>
    <row r="72" ht="15.75" customHeight="1" s="54"/>
    <row r="73" ht="15.75" customHeight="1" s="54"/>
    <row r="74" ht="15.75" customHeight="1" s="54"/>
    <row r="75" ht="15.75" customHeight="1" s="54"/>
    <row r="76" ht="15.75" customHeight="1" s="54"/>
    <row r="77" ht="15.75" customHeight="1" s="54"/>
    <row r="78" ht="15.75" customHeight="1" s="54"/>
    <row r="79" ht="15.75" customHeight="1" s="54"/>
    <row r="80" ht="15.75" customHeight="1" s="54"/>
    <row r="81" ht="15.75" customHeight="1" s="54"/>
    <row r="82" ht="15.75" customHeight="1" s="54"/>
    <row r="83" ht="15.75" customHeight="1" s="54"/>
    <row r="84" ht="15.75" customHeight="1" s="54"/>
    <row r="85" ht="15.75" customHeight="1" s="54"/>
    <row r="86" ht="15.75" customHeight="1" s="54"/>
    <row r="87" ht="15.75" customHeight="1" s="54"/>
    <row r="88" ht="15.75" customHeight="1" s="54"/>
    <row r="89" ht="15.75" customHeight="1" s="54"/>
    <row r="90" ht="15.75" customHeight="1" s="54"/>
    <row r="91" ht="15.75" customHeight="1" s="54"/>
    <row r="92" ht="15.75" customHeight="1" s="54"/>
    <row r="93" ht="15.75" customHeight="1" s="54"/>
    <row r="94" ht="15.75" customHeight="1" s="54"/>
    <row r="95" ht="15.75" customHeight="1" s="54"/>
    <row r="96" ht="15.75" customHeight="1" s="54"/>
    <row r="97" ht="15.75" customHeight="1" s="54"/>
    <row r="98" ht="15.75" customHeight="1" s="54"/>
    <row r="99" ht="15.75" customHeight="1" s="54"/>
    <row r="100" ht="15.75" customHeight="1" s="54"/>
    <row r="101" ht="15.75" customHeight="1" s="54"/>
    <row r="102" ht="15.75" customHeight="1" s="54"/>
    <row r="103" ht="15.75" customHeight="1" s="54"/>
    <row r="104" ht="15.75" customHeight="1" s="54"/>
    <row r="105" ht="15.75" customHeight="1" s="54"/>
    <row r="106" ht="15.75" customHeight="1" s="54"/>
    <row r="107" ht="15.75" customHeight="1" s="54"/>
    <row r="108" ht="15.75" customHeight="1" s="54"/>
    <row r="109" ht="15.75" customHeight="1" s="54"/>
    <row r="110" ht="15.75" customHeight="1" s="54"/>
    <row r="111" ht="15.75" customHeight="1" s="54"/>
    <row r="112" ht="15.75" customHeight="1" s="54"/>
    <row r="113" ht="15.75" customHeight="1" s="54"/>
    <row r="114" ht="15.75" customHeight="1" s="54"/>
    <row r="115" ht="15.75" customHeight="1" s="54"/>
    <row r="116" ht="15.75" customHeight="1" s="54"/>
    <row r="117" ht="15.75" customHeight="1" s="54"/>
    <row r="118" ht="15.75" customHeight="1" s="54"/>
    <row r="119" ht="15.75" customHeight="1" s="54"/>
    <row r="120" ht="15.75" customHeight="1" s="54"/>
    <row r="121" ht="15.75" customHeight="1" s="54"/>
    <row r="122" ht="15.75" customHeight="1" s="54"/>
    <row r="123" ht="15.75" customHeight="1" s="54"/>
    <row r="124" ht="15.75" customHeight="1" s="54"/>
    <row r="125" ht="15.75" customHeight="1" s="54"/>
    <row r="126" ht="15.75" customHeight="1" s="54"/>
    <row r="127" ht="15.75" customHeight="1" s="54"/>
    <row r="128" ht="15.75" customHeight="1" s="54"/>
    <row r="129" ht="15.75" customHeight="1" s="54"/>
    <row r="130" ht="15.75" customHeight="1" s="54"/>
    <row r="131" ht="15.75" customHeight="1" s="54"/>
    <row r="132" ht="15.75" customHeight="1" s="54"/>
    <row r="133" ht="15.75" customHeight="1" s="54"/>
    <row r="134" ht="15.75" customHeight="1" s="54"/>
    <row r="135" ht="15.75" customHeight="1" s="54"/>
    <row r="136" ht="15.75" customHeight="1" s="54"/>
    <row r="137" ht="15.75" customHeight="1" s="54"/>
    <row r="138" ht="15.75" customHeight="1" s="54"/>
    <row r="139" ht="15.75" customHeight="1" s="54"/>
    <row r="140" ht="15.75" customHeight="1" s="54"/>
    <row r="141" ht="15.75" customHeight="1" s="54"/>
    <row r="142" ht="15.75" customHeight="1" s="54"/>
    <row r="143" ht="15.75" customHeight="1" s="54"/>
    <row r="144" ht="15.75" customHeight="1" s="54"/>
    <row r="145" ht="15.75" customHeight="1" s="54"/>
    <row r="146" ht="15.75" customHeight="1" s="54"/>
    <row r="147" ht="15.75" customHeight="1" s="54"/>
    <row r="148" ht="15.75" customHeight="1" s="54"/>
    <row r="149" ht="15.75" customHeight="1" s="54"/>
    <row r="150" ht="15.75" customHeight="1" s="54"/>
    <row r="151" ht="15.75" customHeight="1" s="54"/>
    <row r="152" ht="15.75" customHeight="1" s="54"/>
    <row r="153" ht="15.75" customHeight="1" s="54"/>
    <row r="154" ht="15.75" customHeight="1" s="54"/>
    <row r="155" ht="15.75" customHeight="1" s="54"/>
    <row r="156" ht="15.75" customHeight="1" s="54"/>
    <row r="157" ht="15.75" customHeight="1" s="54"/>
    <row r="158" ht="15.75" customHeight="1" s="54"/>
    <row r="159" ht="15.75" customHeight="1" s="54"/>
    <row r="160" ht="15.75" customHeight="1" s="54"/>
    <row r="161" ht="15.75" customHeight="1" s="54"/>
    <row r="162" ht="15.75" customHeight="1" s="54"/>
    <row r="163" ht="15.75" customHeight="1" s="54"/>
    <row r="164" ht="15.75" customHeight="1" s="54"/>
    <row r="165" ht="15.75" customHeight="1" s="54"/>
    <row r="166" ht="15.75" customHeight="1" s="54"/>
    <row r="167" ht="15.75" customHeight="1" s="54"/>
    <row r="168" ht="15.75" customHeight="1" s="54"/>
    <row r="169" ht="15.75" customHeight="1" s="54"/>
    <row r="170" ht="15.75" customHeight="1" s="54"/>
    <row r="171" ht="15.75" customHeight="1" s="54"/>
    <row r="172" ht="15.75" customHeight="1" s="54"/>
    <row r="173" ht="15.75" customHeight="1" s="54"/>
    <row r="174" ht="15.75" customHeight="1" s="54"/>
    <row r="175" ht="15.75" customHeight="1" s="54"/>
    <row r="176" ht="15.75" customHeight="1" s="54"/>
    <row r="177" ht="15.75" customHeight="1" s="54"/>
    <row r="178" ht="15.75" customHeight="1" s="54"/>
    <row r="179" ht="15.75" customHeight="1" s="54"/>
    <row r="180" ht="15.75" customHeight="1" s="54"/>
    <row r="181" ht="15.75" customHeight="1" s="54"/>
    <row r="182" ht="15.75" customHeight="1" s="54"/>
    <row r="183" ht="15.75" customHeight="1" s="54"/>
    <row r="184" ht="15.75" customHeight="1" s="54"/>
    <row r="185" ht="15.75" customHeight="1" s="54"/>
    <row r="186" ht="15.75" customHeight="1" s="54"/>
    <row r="187" ht="15.75" customHeight="1" s="54"/>
    <row r="188" ht="15.75" customHeight="1" s="54"/>
    <row r="189" ht="15.75" customHeight="1" s="54"/>
    <row r="190" ht="15.75" customHeight="1" s="54"/>
    <row r="191" ht="15.75" customHeight="1" s="54"/>
    <row r="192" ht="15.75" customHeight="1" s="54"/>
    <row r="193" ht="15.75" customHeight="1" s="54"/>
    <row r="194" ht="15.75" customHeight="1" s="54"/>
    <row r="195" ht="15.75" customHeight="1" s="54"/>
    <row r="196" ht="15.75" customHeight="1" s="54"/>
    <row r="197" ht="15.75" customHeight="1" s="54"/>
    <row r="198" ht="15.75" customHeight="1" s="54"/>
    <row r="199" ht="15.75" customHeight="1" s="54"/>
    <row r="200" ht="15.75" customHeight="1" s="54"/>
    <row r="201" ht="15.75" customHeight="1" s="54"/>
    <row r="202" ht="15.75" customHeight="1" s="54"/>
    <row r="203" ht="15.75" customHeight="1" s="54"/>
    <row r="204" ht="15.75" customHeight="1" s="54"/>
    <row r="205" ht="15.75" customHeight="1" s="54"/>
    <row r="206" ht="15.75" customHeight="1" s="54"/>
    <row r="207" ht="15.75" customHeight="1" s="54"/>
    <row r="208" ht="15.75" customHeight="1" s="54"/>
    <row r="209" ht="15.75" customHeight="1" s="54"/>
    <row r="210" ht="15.75" customHeight="1" s="54"/>
    <row r="211" ht="15.75" customHeight="1" s="54"/>
    <row r="212" ht="15.75" customHeight="1" s="54"/>
    <row r="213" ht="15.75" customHeight="1" s="54"/>
    <row r="214" ht="15.75" customHeight="1" s="54"/>
    <row r="215" ht="15.75" customHeight="1" s="54"/>
    <row r="216" ht="15.75" customHeight="1" s="54"/>
    <row r="217" ht="15.75" customHeight="1" s="54"/>
    <row r="218" ht="15.75" customHeight="1" s="54"/>
    <row r="219" ht="15.75" customHeight="1" s="54"/>
    <row r="220" ht="15.75" customHeight="1" s="54"/>
    <row r="221" ht="15.75" customHeight="1" s="54"/>
    <row r="222" ht="15.75" customHeight="1" s="54"/>
    <row r="223" ht="15.75" customHeight="1" s="54"/>
    <row r="224" ht="15.75" customHeight="1" s="54"/>
    <row r="225" ht="15.75" customHeight="1" s="54"/>
    <row r="226" ht="15.75" customHeight="1" s="54"/>
    <row r="227" ht="15.75" customHeight="1" s="54"/>
    <row r="228" ht="15.75" customHeight="1" s="54"/>
    <row r="229" ht="15.75" customHeight="1" s="54"/>
    <row r="230" ht="15.75" customHeight="1" s="54"/>
    <row r="231" ht="15.75" customHeight="1" s="54"/>
    <row r="232" ht="15.75" customHeight="1" s="54"/>
    <row r="233" ht="15.75" customHeight="1" s="54"/>
    <row r="234" ht="15.75" customHeight="1" s="54"/>
    <row r="235" ht="15.75" customHeight="1" s="54"/>
    <row r="236" ht="15.75" customHeight="1" s="54"/>
    <row r="237" ht="15.75" customHeight="1" s="54"/>
    <row r="238" ht="15.75" customHeight="1" s="54"/>
    <row r="239" ht="15.75" customHeight="1" s="54"/>
    <row r="240" ht="15.75" customHeight="1" s="54"/>
    <row r="241" ht="15.75" customHeight="1" s="54"/>
    <row r="242" ht="15.75" customHeight="1" s="54"/>
    <row r="243" ht="15.75" customHeight="1" s="54"/>
    <row r="244" ht="15.75" customHeight="1" s="54"/>
    <row r="245" ht="15.75" customHeight="1" s="54"/>
    <row r="246" ht="15.75" customHeight="1" s="54"/>
    <row r="247" ht="15.75" customHeight="1" s="54"/>
    <row r="248" ht="15.75" customHeight="1" s="54"/>
    <row r="249" ht="15.75" customHeight="1" s="54"/>
    <row r="250" ht="15.75" customHeight="1" s="54"/>
    <row r="251" ht="15.75" customHeight="1" s="54"/>
    <row r="252" ht="15.75" customHeight="1" s="54"/>
    <row r="253" ht="15.75" customHeight="1" s="54"/>
    <row r="254" ht="15.75" customHeight="1" s="54"/>
    <row r="255" ht="15.75" customHeight="1" s="54"/>
    <row r="256" ht="15.75" customHeight="1" s="54"/>
    <row r="257" ht="15.75" customHeight="1" s="54"/>
    <row r="258" ht="15.75" customHeight="1" s="54"/>
    <row r="259" ht="15.75" customHeight="1" s="54"/>
    <row r="260" ht="15.75" customHeight="1" s="54"/>
    <row r="261" ht="15.75" customHeight="1" s="54"/>
    <row r="262" ht="15.75" customHeight="1" s="54"/>
    <row r="263" ht="15.75" customHeight="1" s="54"/>
    <row r="264" ht="15.75" customHeight="1" s="54"/>
    <row r="265" ht="15.75" customHeight="1" s="54"/>
    <row r="266" ht="15.75" customHeight="1" s="54"/>
    <row r="267" ht="15.75" customHeight="1" s="54"/>
    <row r="268" ht="15.75" customHeight="1" s="54"/>
    <row r="269" ht="15.75" customHeight="1" s="54"/>
    <row r="270" ht="15.75" customHeight="1" s="54"/>
    <row r="271" ht="15.75" customHeight="1" s="54"/>
    <row r="272" ht="15.75" customHeight="1" s="54"/>
    <row r="273" ht="15.75" customHeight="1" s="54"/>
    <row r="274" ht="15.75" customHeight="1" s="54"/>
    <row r="275" ht="15.75" customHeight="1" s="54"/>
    <row r="276" ht="15.75" customHeight="1" s="54"/>
    <row r="277" ht="15.75" customHeight="1" s="54"/>
    <row r="278" ht="15.75" customHeight="1" s="54"/>
    <row r="279" ht="15.75" customHeight="1" s="54"/>
    <row r="280" ht="15.75" customHeight="1" s="54"/>
    <row r="281" ht="15.75" customHeight="1" s="54"/>
    <row r="282" ht="15.75" customHeight="1" s="54"/>
    <row r="283" ht="15.75" customHeight="1" s="54"/>
    <row r="284" ht="15.75" customHeight="1" s="54"/>
    <row r="285" ht="15.75" customHeight="1" s="54"/>
    <row r="286" ht="15.75" customHeight="1" s="54"/>
    <row r="287" ht="15.75" customHeight="1" s="54"/>
    <row r="288" ht="15.75" customHeight="1" s="54"/>
    <row r="289" ht="15.75" customHeight="1" s="54"/>
    <row r="290" ht="15.75" customHeight="1" s="54"/>
    <row r="291" ht="15.75" customHeight="1" s="54"/>
    <row r="292" ht="15.75" customHeight="1" s="54"/>
    <row r="293" ht="15.75" customHeight="1" s="54"/>
    <row r="294" ht="15.75" customHeight="1" s="54"/>
    <row r="295" ht="15.75" customHeight="1" s="54"/>
    <row r="296" ht="15.75" customHeight="1" s="54"/>
    <row r="297" ht="15.75" customHeight="1" s="54"/>
    <row r="298" ht="15.75" customHeight="1" s="54"/>
    <row r="299" ht="15.75" customHeight="1" s="54"/>
    <row r="300" ht="15.75" customHeight="1" s="54"/>
    <row r="301" ht="15.75" customHeight="1" s="54"/>
    <row r="302" ht="15.75" customHeight="1" s="54"/>
    <row r="303" ht="15.75" customHeight="1" s="54"/>
    <row r="304" ht="15.75" customHeight="1" s="54"/>
    <row r="305" ht="15.75" customHeight="1" s="54"/>
    <row r="306" ht="15.75" customHeight="1" s="54"/>
    <row r="307" ht="15.75" customHeight="1" s="54"/>
    <row r="308" ht="15.75" customHeight="1" s="54"/>
    <row r="309" ht="15.75" customHeight="1" s="54"/>
    <row r="310" ht="15.75" customHeight="1" s="54"/>
    <row r="311" ht="15.75" customHeight="1" s="54"/>
    <row r="312" ht="15.75" customHeight="1" s="54"/>
    <row r="313" ht="15.75" customHeight="1" s="54"/>
    <row r="314" ht="15.75" customHeight="1" s="54"/>
    <row r="315" ht="15.75" customHeight="1" s="54"/>
    <row r="316" ht="15.75" customHeight="1" s="54"/>
    <row r="317" ht="15.75" customHeight="1" s="54"/>
    <row r="318" ht="15.75" customHeight="1" s="54"/>
    <row r="319" ht="15.75" customHeight="1" s="54"/>
    <row r="320" ht="15.75" customHeight="1" s="54"/>
    <row r="321" ht="15.75" customHeight="1" s="54"/>
    <row r="322" ht="15.75" customHeight="1" s="54"/>
    <row r="323" ht="15.75" customHeight="1" s="54"/>
    <row r="324" ht="15.75" customHeight="1" s="54"/>
    <row r="325" ht="15.75" customHeight="1" s="54"/>
    <row r="326" ht="15.75" customHeight="1" s="54"/>
    <row r="327" ht="15.75" customHeight="1" s="54"/>
    <row r="328" ht="15.75" customHeight="1" s="54"/>
    <row r="329" ht="15.75" customHeight="1" s="54"/>
    <row r="330" ht="15.75" customHeight="1" s="54"/>
    <row r="331" ht="15.75" customHeight="1" s="54"/>
    <row r="332" ht="15.75" customHeight="1" s="54"/>
    <row r="333" ht="15.75" customHeight="1" s="54"/>
    <row r="334" ht="15.75" customHeight="1" s="54"/>
    <row r="335" ht="15.75" customHeight="1" s="54"/>
    <row r="336" ht="15.75" customHeight="1" s="54"/>
    <row r="337" ht="15.75" customHeight="1" s="54"/>
    <row r="338" ht="15.75" customHeight="1" s="54"/>
    <row r="339" ht="15.75" customHeight="1" s="54"/>
    <row r="340" ht="15.75" customHeight="1" s="54"/>
    <row r="341" ht="15.75" customHeight="1" s="54"/>
    <row r="342" ht="15.75" customHeight="1" s="54"/>
    <row r="343" ht="15.75" customHeight="1" s="54"/>
    <row r="344" ht="15.75" customHeight="1" s="54"/>
    <row r="345" ht="15.75" customHeight="1" s="54"/>
    <row r="346" ht="15.75" customHeight="1" s="54"/>
    <row r="347" ht="15.75" customHeight="1" s="54"/>
    <row r="348" ht="15.75" customHeight="1" s="54"/>
    <row r="349" ht="15.75" customHeight="1" s="54"/>
    <row r="350" ht="15.75" customHeight="1" s="54"/>
    <row r="351" ht="15.75" customHeight="1" s="54"/>
    <row r="352" ht="15.75" customHeight="1" s="54"/>
    <row r="353" ht="15.75" customHeight="1" s="54"/>
    <row r="354" ht="15.75" customHeight="1" s="54"/>
    <row r="355" ht="15.75" customHeight="1" s="54"/>
    <row r="356" ht="15.75" customHeight="1" s="54"/>
    <row r="357" ht="15.75" customHeight="1" s="54"/>
    <row r="358" ht="15.75" customHeight="1" s="54"/>
    <row r="359" ht="15.75" customHeight="1" s="54"/>
    <row r="360" ht="15.75" customHeight="1" s="54"/>
    <row r="361" ht="15.75" customHeight="1" s="54"/>
    <row r="362" ht="15.75" customHeight="1" s="54"/>
    <row r="363" ht="15.75" customHeight="1" s="54"/>
    <row r="364" ht="15.75" customHeight="1" s="54"/>
    <row r="365" ht="15.75" customHeight="1" s="54"/>
    <row r="366" ht="15.75" customHeight="1" s="54"/>
    <row r="367" ht="15.75" customHeight="1" s="54"/>
    <row r="368" ht="15.75" customHeight="1" s="54"/>
    <row r="369" ht="15.75" customHeight="1" s="54"/>
    <row r="370" ht="15.75" customHeight="1" s="54"/>
    <row r="371" ht="15.75" customHeight="1" s="54"/>
    <row r="372" ht="15.75" customHeight="1" s="54"/>
    <row r="373" ht="15.75" customHeight="1" s="54"/>
    <row r="374" ht="15.75" customHeight="1" s="54"/>
    <row r="375" ht="15.75" customHeight="1" s="54"/>
    <row r="376" ht="15.75" customHeight="1" s="54"/>
    <row r="377" ht="15.75" customHeight="1" s="54"/>
    <row r="378" ht="15.75" customHeight="1" s="54"/>
    <row r="379" ht="15.75" customHeight="1" s="54"/>
    <row r="380" ht="15.75" customHeight="1" s="54"/>
    <row r="381" ht="15.75" customHeight="1" s="54"/>
    <row r="382" ht="15.75" customHeight="1" s="54"/>
    <row r="383" ht="15.75" customHeight="1" s="54"/>
    <row r="384" ht="15.75" customHeight="1" s="54"/>
    <row r="385" ht="15.75" customHeight="1" s="54"/>
    <row r="386" ht="15.75" customHeight="1" s="54"/>
    <row r="387" ht="15.75" customHeight="1" s="54"/>
    <row r="388" ht="15.75" customHeight="1" s="54"/>
    <row r="389" ht="15.75" customHeight="1" s="54"/>
    <row r="390" ht="15.75" customHeight="1" s="54"/>
    <row r="391" ht="15.75" customHeight="1" s="54"/>
    <row r="392" ht="15.75" customHeight="1" s="54"/>
    <row r="393" ht="15.75" customHeight="1" s="54"/>
    <row r="394" ht="15.75" customHeight="1" s="54"/>
    <row r="395" ht="15.75" customHeight="1" s="54"/>
    <row r="396" ht="15.75" customHeight="1" s="54"/>
    <row r="397" ht="15.75" customHeight="1" s="54"/>
    <row r="398" ht="15.75" customHeight="1" s="54"/>
    <row r="399" ht="15.75" customHeight="1" s="54"/>
    <row r="400" ht="15.75" customHeight="1" s="54"/>
    <row r="401" ht="15.75" customHeight="1" s="54"/>
    <row r="402" ht="15.75" customHeight="1" s="54"/>
    <row r="403" ht="15.75" customHeight="1" s="54"/>
    <row r="404" ht="15.75" customHeight="1" s="54"/>
    <row r="405" ht="15.75" customHeight="1" s="54"/>
    <row r="406" ht="15.75" customHeight="1" s="54"/>
    <row r="407" ht="15.75" customHeight="1" s="54"/>
    <row r="408" ht="15.75" customHeight="1" s="54"/>
    <row r="409" ht="15.75" customHeight="1" s="54"/>
    <row r="410" ht="15.75" customHeight="1" s="54"/>
    <row r="411" ht="15.75" customHeight="1" s="54"/>
    <row r="412" ht="15.75" customHeight="1" s="54"/>
    <row r="413" ht="15.75" customHeight="1" s="54"/>
    <row r="414" ht="15.75" customHeight="1" s="54"/>
    <row r="415" ht="15.75" customHeight="1" s="54"/>
    <row r="416" ht="15.75" customHeight="1" s="54"/>
    <row r="417" ht="15.75" customHeight="1" s="54"/>
    <row r="418" ht="15.75" customHeight="1" s="54"/>
    <row r="419" ht="15.75" customHeight="1" s="54"/>
    <row r="420" ht="15.75" customHeight="1" s="54"/>
    <row r="421" ht="15.75" customHeight="1" s="54"/>
    <row r="422" ht="15.75" customHeight="1" s="54"/>
    <row r="423" ht="15.75" customHeight="1" s="54"/>
    <row r="424" ht="15.75" customHeight="1" s="54"/>
    <row r="425" ht="15.75" customHeight="1" s="54"/>
    <row r="426" ht="15.75" customHeight="1" s="54"/>
    <row r="427" ht="15.75" customHeight="1" s="54"/>
    <row r="428" ht="15.75" customHeight="1" s="54"/>
    <row r="429" ht="15.75" customHeight="1" s="54"/>
    <row r="430" ht="15.75" customHeight="1" s="54"/>
    <row r="431" ht="15.75" customHeight="1" s="54"/>
    <row r="432" ht="15.75" customHeight="1" s="54"/>
    <row r="433" ht="15.75" customHeight="1" s="54"/>
    <row r="434" ht="15.75" customHeight="1" s="54"/>
    <row r="435" ht="15.75" customHeight="1" s="54"/>
    <row r="436" ht="15.75" customHeight="1" s="54"/>
    <row r="437" ht="15.75" customHeight="1" s="54"/>
    <row r="438" ht="15.75" customHeight="1" s="54"/>
    <row r="439" ht="15.75" customHeight="1" s="54"/>
    <row r="440" ht="15.75" customHeight="1" s="54"/>
    <row r="441" ht="15.75" customHeight="1" s="54"/>
    <row r="442" ht="15.75" customHeight="1" s="54"/>
    <row r="443" ht="15.75" customHeight="1" s="54"/>
    <row r="444" ht="15.75" customHeight="1" s="54"/>
    <row r="445" ht="15.75" customHeight="1" s="54"/>
    <row r="446" ht="15.75" customHeight="1" s="54"/>
    <row r="447" ht="15.75" customHeight="1" s="54"/>
    <row r="448" ht="15.75" customHeight="1" s="54"/>
    <row r="449" ht="15.75" customHeight="1" s="54"/>
    <row r="450" ht="15.75" customHeight="1" s="54"/>
    <row r="451" ht="15.75" customHeight="1" s="54"/>
    <row r="452" ht="15.75" customHeight="1" s="54"/>
    <row r="453" ht="15.75" customHeight="1" s="54"/>
    <row r="454" ht="15.75" customHeight="1" s="54"/>
    <row r="455" ht="15.75" customHeight="1" s="54"/>
    <row r="456" ht="15.75" customHeight="1" s="54"/>
    <row r="457" ht="15.75" customHeight="1" s="54"/>
    <row r="458" ht="15.75" customHeight="1" s="54"/>
    <row r="459" ht="15.75" customHeight="1" s="54"/>
    <row r="460" ht="15.75" customHeight="1" s="54"/>
    <row r="461" ht="15.75" customHeight="1" s="54"/>
    <row r="462" ht="15.75" customHeight="1" s="54"/>
    <row r="463" ht="15.75" customHeight="1" s="54"/>
    <row r="464" ht="15.75" customHeight="1" s="54"/>
    <row r="465" ht="15.75" customHeight="1" s="54"/>
    <row r="466" ht="15.75" customHeight="1" s="54"/>
    <row r="467" ht="15.75" customHeight="1" s="54"/>
    <row r="468" ht="15.75" customHeight="1" s="54"/>
    <row r="469" ht="15.75" customHeight="1" s="54"/>
    <row r="470" ht="15.75" customHeight="1" s="54"/>
    <row r="471" ht="15.75" customHeight="1" s="54"/>
    <row r="472" ht="15.75" customHeight="1" s="54"/>
    <row r="473" ht="15.75" customHeight="1" s="54"/>
    <row r="474" ht="15.75" customHeight="1" s="54"/>
    <row r="475" ht="15.75" customHeight="1" s="54"/>
    <row r="476" ht="15.75" customHeight="1" s="54"/>
    <row r="477" ht="15.75" customHeight="1" s="54"/>
    <row r="478" ht="15.75" customHeight="1" s="54"/>
    <row r="479" ht="15.75" customHeight="1" s="54"/>
    <row r="480" ht="15.75" customHeight="1" s="54"/>
    <row r="481" ht="15.75" customHeight="1" s="54"/>
    <row r="482" ht="15.75" customHeight="1" s="54"/>
    <row r="483" ht="15.75" customHeight="1" s="54"/>
    <row r="484" ht="15.75" customHeight="1" s="54"/>
    <row r="485" ht="15.75" customHeight="1" s="54"/>
    <row r="486" ht="15.75" customHeight="1" s="54"/>
    <row r="487" ht="15.75" customHeight="1" s="54"/>
    <row r="488" ht="15.75" customHeight="1" s="54"/>
    <row r="489" ht="15.75" customHeight="1" s="54"/>
    <row r="490" ht="15.75" customHeight="1" s="54"/>
    <row r="491" ht="15.75" customHeight="1" s="54"/>
    <row r="492" ht="15.75" customHeight="1" s="54"/>
    <row r="493" ht="15.75" customHeight="1" s="54"/>
    <row r="494" ht="15.75" customHeight="1" s="54"/>
    <row r="495" ht="15.75" customHeight="1" s="54"/>
    <row r="496" ht="15.75" customHeight="1" s="54"/>
    <row r="497" ht="15.75" customHeight="1" s="54"/>
    <row r="498" ht="15.75" customHeight="1" s="54"/>
    <row r="499" ht="15.75" customHeight="1" s="54"/>
    <row r="500" ht="15.75" customHeight="1" s="54"/>
    <row r="501" ht="15.75" customHeight="1" s="54"/>
    <row r="502" ht="15.75" customHeight="1" s="54"/>
    <row r="503" ht="15.75" customHeight="1" s="54"/>
    <row r="504" ht="15.75" customHeight="1" s="54"/>
    <row r="505" ht="15.75" customHeight="1" s="54"/>
    <row r="506" ht="15.75" customHeight="1" s="54"/>
    <row r="507" ht="15.75" customHeight="1" s="54"/>
    <row r="508" ht="15.75" customHeight="1" s="54"/>
    <row r="509" ht="15.75" customHeight="1" s="54"/>
    <row r="510" ht="15.75" customHeight="1" s="54"/>
    <row r="511" ht="15.75" customHeight="1" s="54"/>
    <row r="512" ht="15.75" customHeight="1" s="54"/>
    <row r="513" ht="15.75" customHeight="1" s="54"/>
    <row r="514" ht="15.75" customHeight="1" s="54"/>
    <row r="515" ht="15.75" customHeight="1" s="54"/>
    <row r="516" ht="15.75" customHeight="1" s="54"/>
    <row r="517" ht="15.75" customHeight="1" s="54"/>
    <row r="518" ht="15.75" customHeight="1" s="54"/>
    <row r="519" ht="15.75" customHeight="1" s="54"/>
    <row r="520" ht="15.75" customHeight="1" s="54"/>
    <row r="521" ht="15.75" customHeight="1" s="54"/>
    <row r="522" ht="15.75" customHeight="1" s="54"/>
    <row r="523" ht="15.75" customHeight="1" s="54"/>
    <row r="524" ht="15.75" customHeight="1" s="54"/>
    <row r="525" ht="15.75" customHeight="1" s="54"/>
    <row r="526" ht="15.75" customHeight="1" s="54"/>
    <row r="527" ht="15.75" customHeight="1" s="54"/>
    <row r="528" ht="15.75" customHeight="1" s="54"/>
    <row r="529" ht="15.75" customHeight="1" s="54"/>
    <row r="530" ht="15.75" customHeight="1" s="54"/>
    <row r="531" ht="15.75" customHeight="1" s="54"/>
    <row r="532" ht="15.75" customHeight="1" s="54"/>
    <row r="533" ht="15.75" customHeight="1" s="54"/>
    <row r="534" ht="15.75" customHeight="1" s="54"/>
    <row r="535" ht="15.75" customHeight="1" s="54"/>
    <row r="536" ht="15.75" customHeight="1" s="54"/>
    <row r="537" ht="15.75" customHeight="1" s="54"/>
    <row r="538" ht="15.75" customHeight="1" s="54"/>
    <row r="539" ht="15.75" customHeight="1" s="54"/>
    <row r="540" ht="15.75" customHeight="1" s="54"/>
    <row r="541" ht="15.75" customHeight="1" s="54"/>
    <row r="542" ht="15.75" customHeight="1" s="54"/>
    <row r="543" ht="15.75" customHeight="1" s="54"/>
    <row r="544" ht="15.75" customHeight="1" s="54"/>
    <row r="545" ht="15.75" customHeight="1" s="54"/>
    <row r="546" ht="15.75" customHeight="1" s="54"/>
    <row r="547" ht="15.75" customHeight="1" s="54"/>
    <row r="548" ht="15.75" customHeight="1" s="54"/>
    <row r="549" ht="15.75" customHeight="1" s="54"/>
    <row r="550" ht="15.75" customHeight="1" s="54"/>
    <row r="551" ht="15.75" customHeight="1" s="54"/>
    <row r="552" ht="15.75" customHeight="1" s="54"/>
    <row r="553" ht="15.75" customHeight="1" s="54"/>
    <row r="554" ht="15.75" customHeight="1" s="54"/>
    <row r="555" ht="15.75" customHeight="1" s="54"/>
    <row r="556" ht="15.75" customHeight="1" s="54"/>
    <row r="557" ht="15.75" customHeight="1" s="54"/>
    <row r="558" ht="15.75" customHeight="1" s="54"/>
    <row r="559" ht="15.75" customHeight="1" s="54"/>
    <row r="560" ht="15.75" customHeight="1" s="54"/>
    <row r="561" ht="15.75" customHeight="1" s="54"/>
    <row r="562" ht="15.75" customHeight="1" s="54"/>
    <row r="563" ht="15.75" customHeight="1" s="54"/>
    <row r="564" ht="15.75" customHeight="1" s="54"/>
    <row r="565" ht="15.75" customHeight="1" s="54"/>
    <row r="566" ht="15.75" customHeight="1" s="54"/>
    <row r="567" ht="15.75" customHeight="1" s="54"/>
    <row r="568" ht="15.75" customHeight="1" s="54"/>
    <row r="569" ht="15.75" customHeight="1" s="54"/>
    <row r="570" ht="15.75" customHeight="1" s="54"/>
    <row r="571" ht="15.75" customHeight="1" s="54"/>
    <row r="572" ht="15.75" customHeight="1" s="54"/>
    <row r="573" ht="15.75" customHeight="1" s="54"/>
    <row r="574" ht="15.75" customHeight="1" s="54"/>
    <row r="575" ht="15.75" customHeight="1" s="54"/>
    <row r="576" ht="15.75" customHeight="1" s="54"/>
    <row r="577" ht="15.75" customHeight="1" s="54"/>
    <row r="578" ht="15.75" customHeight="1" s="54"/>
    <row r="579" ht="15.75" customHeight="1" s="54"/>
    <row r="580" ht="15.75" customHeight="1" s="54"/>
    <row r="581" ht="15.75" customHeight="1" s="54"/>
    <row r="582" ht="15.75" customHeight="1" s="54"/>
    <row r="583" ht="15.75" customHeight="1" s="54"/>
    <row r="584" ht="15.75" customHeight="1" s="54"/>
    <row r="585" ht="15.75" customHeight="1" s="54"/>
    <row r="586" ht="15.75" customHeight="1" s="54"/>
    <row r="587" ht="15.75" customHeight="1" s="54"/>
    <row r="588" ht="15.75" customHeight="1" s="54"/>
    <row r="589" ht="15.75" customHeight="1" s="54"/>
    <row r="590" ht="15.75" customHeight="1" s="54"/>
    <row r="591" ht="15.75" customHeight="1" s="54"/>
    <row r="592" ht="15.75" customHeight="1" s="54"/>
    <row r="593" ht="15.75" customHeight="1" s="54"/>
    <row r="594" ht="15.75" customHeight="1" s="54"/>
    <row r="595" ht="15.75" customHeight="1" s="54"/>
    <row r="596" ht="15.75" customHeight="1" s="54"/>
    <row r="597" ht="15.75" customHeight="1" s="54"/>
    <row r="598" ht="15.75" customHeight="1" s="54"/>
    <row r="599" ht="15.75" customHeight="1" s="54"/>
    <row r="600" ht="15.75" customHeight="1" s="54"/>
    <row r="601" ht="15.75" customHeight="1" s="54"/>
    <row r="602" ht="15.75" customHeight="1" s="54"/>
    <row r="603" ht="15.75" customHeight="1" s="54"/>
    <row r="604" ht="15.75" customHeight="1" s="54"/>
    <row r="605" ht="15.75" customHeight="1" s="54"/>
    <row r="606" ht="15.75" customHeight="1" s="54"/>
    <row r="607" ht="15.75" customHeight="1" s="54"/>
    <row r="608" ht="15.75" customHeight="1" s="54"/>
    <row r="609" ht="15.75" customHeight="1" s="54"/>
    <row r="610" ht="15.75" customHeight="1" s="54"/>
    <row r="611" ht="15.75" customHeight="1" s="54"/>
    <row r="612" ht="15.75" customHeight="1" s="54"/>
    <row r="613" ht="15.75" customHeight="1" s="54"/>
    <row r="614" ht="15.75" customHeight="1" s="54"/>
    <row r="615" ht="15.75" customHeight="1" s="54"/>
    <row r="616" ht="15.75" customHeight="1" s="54"/>
    <row r="617" ht="15.75" customHeight="1" s="54"/>
    <row r="618" ht="15.75" customHeight="1" s="54"/>
    <row r="619" ht="15.75" customHeight="1" s="54"/>
    <row r="620" ht="15.75" customHeight="1" s="54"/>
    <row r="621" ht="15.75" customHeight="1" s="54"/>
    <row r="622" ht="15.75" customHeight="1" s="54"/>
    <row r="623" ht="15.75" customHeight="1" s="54"/>
    <row r="624" ht="15.75" customHeight="1" s="54"/>
    <row r="625" ht="15.75" customHeight="1" s="54"/>
    <row r="626" ht="15.75" customHeight="1" s="54"/>
    <row r="627" ht="15.75" customHeight="1" s="54"/>
    <row r="628" ht="15.75" customHeight="1" s="54"/>
    <row r="629" ht="15.75" customHeight="1" s="54"/>
    <row r="630" ht="15.75" customHeight="1" s="54"/>
    <row r="631" ht="15.75" customHeight="1" s="54"/>
    <row r="632" ht="15.75" customHeight="1" s="54"/>
    <row r="633" ht="15.75" customHeight="1" s="54"/>
    <row r="634" ht="15.75" customHeight="1" s="54"/>
    <row r="635" ht="15.75" customHeight="1" s="54"/>
    <row r="636" ht="15.75" customHeight="1" s="54"/>
    <row r="637" ht="15.75" customHeight="1" s="54"/>
    <row r="638" ht="15.75" customHeight="1" s="54"/>
    <row r="639" ht="15.75" customHeight="1" s="54"/>
    <row r="640" ht="15.75" customHeight="1" s="54"/>
    <row r="641" ht="15.75" customHeight="1" s="54"/>
    <row r="642" ht="15.75" customHeight="1" s="54"/>
    <row r="643" ht="15.75" customHeight="1" s="54"/>
    <row r="644" ht="15.75" customHeight="1" s="54"/>
    <row r="645" ht="15.75" customHeight="1" s="54"/>
    <row r="646" ht="15.75" customHeight="1" s="54"/>
    <row r="647" ht="15.75" customHeight="1" s="54"/>
    <row r="648" ht="15.75" customHeight="1" s="54"/>
    <row r="649" ht="15.75" customHeight="1" s="54"/>
    <row r="650" ht="15.75" customHeight="1" s="54"/>
    <row r="651" ht="15.75" customHeight="1" s="54"/>
    <row r="652" ht="15.75" customHeight="1" s="54"/>
    <row r="653" ht="15.75" customHeight="1" s="54"/>
    <row r="654" ht="15.75" customHeight="1" s="54"/>
    <row r="655" ht="15.75" customHeight="1" s="54"/>
    <row r="656" ht="15.75" customHeight="1" s="54"/>
    <row r="657" ht="15.75" customHeight="1" s="54"/>
    <row r="658" ht="15.75" customHeight="1" s="54"/>
    <row r="659" ht="15.75" customHeight="1" s="54"/>
    <row r="660" ht="15.75" customHeight="1" s="54"/>
    <row r="661" ht="15.75" customHeight="1" s="54"/>
    <row r="662" ht="15.75" customHeight="1" s="54"/>
    <row r="663" ht="15.75" customHeight="1" s="54"/>
    <row r="664" ht="15.75" customHeight="1" s="54"/>
    <row r="665" ht="15.75" customHeight="1" s="54"/>
    <row r="666" ht="15.75" customHeight="1" s="54"/>
    <row r="667" ht="15.75" customHeight="1" s="54"/>
    <row r="668" ht="15.75" customHeight="1" s="54"/>
    <row r="669" ht="15.75" customHeight="1" s="54"/>
    <row r="670" ht="15.75" customHeight="1" s="54"/>
    <row r="671" ht="15.75" customHeight="1" s="54"/>
    <row r="672" ht="15.75" customHeight="1" s="54"/>
    <row r="673" ht="15.75" customHeight="1" s="54"/>
    <row r="674" ht="15.75" customHeight="1" s="54"/>
    <row r="675" ht="15.75" customHeight="1" s="54"/>
    <row r="676" ht="15.75" customHeight="1" s="54"/>
    <row r="677" ht="15.75" customHeight="1" s="54"/>
    <row r="678" ht="15.75" customHeight="1" s="54"/>
    <row r="679" ht="15.75" customHeight="1" s="54"/>
    <row r="680" ht="15.75" customHeight="1" s="54"/>
    <row r="681" ht="15.75" customHeight="1" s="54"/>
    <row r="682" ht="15.75" customHeight="1" s="54"/>
    <row r="683" ht="15.75" customHeight="1" s="54"/>
    <row r="684" ht="15.75" customHeight="1" s="54"/>
    <row r="685" ht="15.75" customHeight="1" s="54"/>
    <row r="686" ht="15.75" customHeight="1" s="54"/>
    <row r="687" ht="15.75" customHeight="1" s="54"/>
    <row r="688" ht="15.75" customHeight="1" s="54"/>
    <row r="689" ht="15.75" customHeight="1" s="54"/>
    <row r="690" ht="15.75" customHeight="1" s="54"/>
    <row r="691" ht="15.75" customHeight="1" s="54"/>
    <row r="692" ht="15.75" customHeight="1" s="54"/>
    <row r="693" ht="15.75" customHeight="1" s="54"/>
    <row r="694" ht="15.75" customHeight="1" s="54"/>
    <row r="695" ht="15.75" customHeight="1" s="54"/>
    <row r="696" ht="15.75" customHeight="1" s="54"/>
    <row r="697" ht="15.75" customHeight="1" s="54"/>
    <row r="698" ht="15.75" customHeight="1" s="54"/>
    <row r="699" ht="15.75" customHeight="1" s="54"/>
    <row r="700" ht="15.75" customHeight="1" s="54"/>
    <row r="701" ht="15.75" customHeight="1" s="54"/>
    <row r="702" ht="15.75" customHeight="1" s="54"/>
    <row r="703" ht="15.75" customHeight="1" s="54"/>
    <row r="704" ht="15.75" customHeight="1" s="54"/>
    <row r="705" ht="15.75" customHeight="1" s="54"/>
    <row r="706" ht="15.75" customHeight="1" s="54"/>
    <row r="707" ht="15.75" customHeight="1" s="54"/>
    <row r="708" ht="15.75" customHeight="1" s="54"/>
    <row r="709" ht="15.75" customHeight="1" s="54"/>
    <row r="710" ht="15.75" customHeight="1" s="54"/>
    <row r="711" ht="15.75" customHeight="1" s="54"/>
    <row r="712" ht="15.75" customHeight="1" s="54"/>
    <row r="713" ht="15.75" customHeight="1" s="54"/>
    <row r="714" ht="15.75" customHeight="1" s="54"/>
    <row r="715" ht="15.75" customHeight="1" s="54"/>
    <row r="716" ht="15.75" customHeight="1" s="54"/>
    <row r="717" ht="15.75" customHeight="1" s="54"/>
    <row r="718" ht="15.75" customHeight="1" s="54"/>
    <row r="719" ht="15.75" customHeight="1" s="54"/>
    <row r="720" ht="15.75" customHeight="1" s="54"/>
    <row r="721" ht="15.75" customHeight="1" s="54"/>
    <row r="722" ht="15.75" customHeight="1" s="54"/>
    <row r="723" ht="15.75" customHeight="1" s="54"/>
    <row r="724" ht="15.75" customHeight="1" s="54"/>
    <row r="725" ht="15.75" customHeight="1" s="54"/>
    <row r="726" ht="15.75" customHeight="1" s="54"/>
    <row r="727" ht="15.75" customHeight="1" s="54"/>
    <row r="728" ht="15.75" customHeight="1" s="54"/>
    <row r="729" ht="15.75" customHeight="1" s="54"/>
    <row r="730" ht="15.75" customHeight="1" s="54"/>
    <row r="731" ht="15.75" customHeight="1" s="54"/>
    <row r="732" ht="15.75" customHeight="1" s="54"/>
    <row r="733" ht="15.75" customHeight="1" s="54"/>
    <row r="734" ht="15.75" customHeight="1" s="54"/>
    <row r="735" ht="15.75" customHeight="1" s="54"/>
    <row r="736" ht="15.75" customHeight="1" s="54"/>
    <row r="737" ht="15.75" customHeight="1" s="54"/>
    <row r="738" ht="15.75" customHeight="1" s="54"/>
    <row r="739" ht="15.75" customHeight="1" s="54"/>
    <row r="740" ht="15.75" customHeight="1" s="54"/>
    <row r="741" ht="15.75" customHeight="1" s="54"/>
    <row r="742" ht="15.75" customHeight="1" s="54"/>
    <row r="743" ht="15.75" customHeight="1" s="54"/>
    <row r="744" ht="15.75" customHeight="1" s="54"/>
    <row r="745" ht="15.75" customHeight="1" s="54"/>
    <row r="746" ht="15.75" customHeight="1" s="54"/>
    <row r="747" ht="15.75" customHeight="1" s="54"/>
    <row r="748" ht="15.75" customHeight="1" s="54"/>
    <row r="749" ht="15.75" customHeight="1" s="54"/>
    <row r="750" ht="15.75" customHeight="1" s="54"/>
    <row r="751" ht="15.75" customHeight="1" s="54"/>
    <row r="752" ht="15.75" customHeight="1" s="54"/>
    <row r="753" ht="15.75" customHeight="1" s="54"/>
    <row r="754" ht="15.75" customHeight="1" s="54"/>
    <row r="755" ht="15.75" customHeight="1" s="54"/>
    <row r="756" ht="15.75" customHeight="1" s="54"/>
    <row r="757" ht="15.75" customHeight="1" s="54"/>
    <row r="758" ht="15.75" customHeight="1" s="54"/>
    <row r="759" ht="15.75" customHeight="1" s="54"/>
    <row r="760" ht="15.75" customHeight="1" s="54"/>
    <row r="761" ht="15.75" customHeight="1" s="54"/>
    <row r="762" ht="15.75" customHeight="1" s="54"/>
    <row r="763" ht="15.75" customHeight="1" s="54"/>
    <row r="764" ht="15.75" customHeight="1" s="54"/>
    <row r="765" ht="15.75" customHeight="1" s="54"/>
    <row r="766" ht="15.75" customHeight="1" s="54"/>
    <row r="767" ht="15.75" customHeight="1" s="54"/>
    <row r="768" ht="15.75" customHeight="1" s="54"/>
    <row r="769" ht="15.75" customHeight="1" s="54"/>
    <row r="770" ht="15.75" customHeight="1" s="54"/>
    <row r="771" ht="15.75" customHeight="1" s="54"/>
    <row r="772" ht="15.75" customHeight="1" s="54"/>
    <row r="773" ht="15.75" customHeight="1" s="54"/>
    <row r="774" ht="15.75" customHeight="1" s="54"/>
    <row r="775" ht="15.75" customHeight="1" s="54"/>
    <row r="776" ht="15.75" customHeight="1" s="54"/>
    <row r="777" ht="15.75" customHeight="1" s="54"/>
    <row r="778" ht="15.75" customHeight="1" s="54"/>
    <row r="779" ht="15.75" customHeight="1" s="54"/>
    <row r="780" ht="15.75" customHeight="1" s="54"/>
    <row r="781" ht="15.75" customHeight="1" s="54"/>
    <row r="782" ht="15.75" customHeight="1" s="54"/>
    <row r="783" ht="15.75" customHeight="1" s="54"/>
    <row r="784" ht="15.75" customHeight="1" s="54"/>
    <row r="785" ht="15.75" customHeight="1" s="54"/>
    <row r="786" ht="15.75" customHeight="1" s="54"/>
    <row r="787" ht="15.75" customHeight="1" s="54"/>
    <row r="788" ht="15.75" customHeight="1" s="54"/>
    <row r="789" ht="15.75" customHeight="1" s="54"/>
    <row r="790" ht="15.75" customHeight="1" s="54"/>
    <row r="791" ht="15.75" customHeight="1" s="54"/>
    <row r="792" ht="15.75" customHeight="1" s="54"/>
    <row r="793" ht="15.75" customHeight="1" s="54"/>
    <row r="794" ht="15.75" customHeight="1" s="54"/>
    <row r="795" ht="15.75" customHeight="1" s="54"/>
    <row r="796" ht="15.75" customHeight="1" s="54"/>
    <row r="797" ht="15.75" customHeight="1" s="54"/>
    <row r="798" ht="15.75" customHeight="1" s="54"/>
    <row r="799" ht="15.75" customHeight="1" s="54"/>
    <row r="800" ht="15.75" customHeight="1" s="54"/>
    <row r="801" ht="15.75" customHeight="1" s="54"/>
    <row r="802" ht="15.75" customHeight="1" s="54"/>
    <row r="803" ht="15.75" customHeight="1" s="54"/>
    <row r="804" ht="15.75" customHeight="1" s="54"/>
    <row r="805" ht="15.75" customHeight="1" s="54"/>
    <row r="806" ht="15.75" customHeight="1" s="54"/>
    <row r="807" ht="15.75" customHeight="1" s="54"/>
    <row r="808" ht="15.75" customHeight="1" s="54"/>
    <row r="809" ht="15.75" customHeight="1" s="54"/>
    <row r="810" ht="15.75" customHeight="1" s="54"/>
    <row r="811" ht="15.75" customHeight="1" s="54"/>
    <row r="812" ht="15.75" customHeight="1" s="54"/>
    <row r="813" ht="15.75" customHeight="1" s="54"/>
    <row r="814" ht="15.75" customHeight="1" s="54"/>
    <row r="815" ht="15.75" customHeight="1" s="54"/>
    <row r="816" ht="15.75" customHeight="1" s="54"/>
    <row r="817" ht="15.75" customHeight="1" s="54"/>
    <row r="818" ht="15.75" customHeight="1" s="54"/>
    <row r="819" ht="15.75" customHeight="1" s="54"/>
    <row r="820" ht="15.75" customHeight="1" s="54"/>
    <row r="821" ht="15.75" customHeight="1" s="54"/>
    <row r="822" ht="15.75" customHeight="1" s="54"/>
    <row r="823" ht="15.75" customHeight="1" s="54"/>
    <row r="824" ht="15.75" customHeight="1" s="54"/>
    <row r="825" ht="15.75" customHeight="1" s="54"/>
    <row r="826" ht="15.75" customHeight="1" s="54"/>
    <row r="827" ht="15.75" customHeight="1" s="54"/>
    <row r="828" ht="15.75" customHeight="1" s="54"/>
    <row r="829" ht="15.75" customHeight="1" s="54"/>
    <row r="830" ht="15.75" customHeight="1" s="54"/>
    <row r="831" ht="15.75" customHeight="1" s="54"/>
    <row r="832" ht="15.75" customHeight="1" s="54"/>
    <row r="833" ht="15.75" customHeight="1" s="54"/>
    <row r="834" ht="15.75" customHeight="1" s="54"/>
    <row r="835" ht="15.75" customHeight="1" s="54"/>
    <row r="836" ht="15.75" customHeight="1" s="54"/>
    <row r="837" ht="15.75" customHeight="1" s="54"/>
    <row r="838" ht="15.75" customHeight="1" s="54"/>
    <row r="839" ht="15.75" customHeight="1" s="54"/>
    <row r="840" ht="15.75" customHeight="1" s="54"/>
    <row r="841" ht="15.75" customHeight="1" s="54"/>
    <row r="842" ht="15.75" customHeight="1" s="54"/>
    <row r="843" ht="15.75" customHeight="1" s="54"/>
    <row r="844" ht="15.75" customHeight="1" s="54"/>
    <row r="845" ht="15.75" customHeight="1" s="54"/>
    <row r="846" ht="15.75" customHeight="1" s="54"/>
    <row r="847" ht="15.75" customHeight="1" s="54"/>
    <row r="848" ht="15.75" customHeight="1" s="54"/>
    <row r="849" ht="15.75" customHeight="1" s="54"/>
    <row r="850" ht="15.75" customHeight="1" s="54"/>
    <row r="851" ht="15.75" customHeight="1" s="54"/>
    <row r="852" ht="15.75" customHeight="1" s="54"/>
    <row r="853" ht="15.75" customHeight="1" s="54"/>
    <row r="854" ht="15.75" customHeight="1" s="54"/>
    <row r="855" ht="15.75" customHeight="1" s="54"/>
    <row r="856" ht="15.75" customHeight="1" s="54"/>
    <row r="857" ht="15.75" customHeight="1" s="54"/>
    <row r="858" ht="15.75" customHeight="1" s="54"/>
    <row r="859" ht="15.75" customHeight="1" s="54"/>
    <row r="860" ht="15.75" customHeight="1" s="54"/>
    <row r="861" ht="15.75" customHeight="1" s="54"/>
    <row r="862" ht="15.75" customHeight="1" s="54"/>
    <row r="863" ht="15.75" customHeight="1" s="54"/>
    <row r="864" ht="15.75" customHeight="1" s="54"/>
    <row r="865" ht="15.75" customHeight="1" s="54"/>
    <row r="866" ht="15.75" customHeight="1" s="54"/>
    <row r="867" ht="15.75" customHeight="1" s="54"/>
    <row r="868" ht="15.75" customHeight="1" s="54"/>
    <row r="869" ht="15.75" customHeight="1" s="54"/>
    <row r="870" ht="15.75" customHeight="1" s="54"/>
    <row r="871" ht="15.75" customHeight="1" s="54"/>
    <row r="872" ht="15.75" customHeight="1" s="54"/>
    <row r="873" ht="15.75" customHeight="1" s="54"/>
    <row r="874" ht="15.75" customHeight="1" s="54"/>
    <row r="875" ht="15.75" customHeight="1" s="54"/>
    <row r="876" ht="15.75" customHeight="1" s="54"/>
    <row r="877" ht="15.75" customHeight="1" s="54"/>
    <row r="878" ht="15.75" customHeight="1" s="54"/>
    <row r="879" ht="15.75" customHeight="1" s="54"/>
    <row r="880" ht="15.75" customHeight="1" s="54"/>
    <row r="881" ht="15.75" customHeight="1" s="54"/>
    <row r="882" ht="15.75" customHeight="1" s="54"/>
    <row r="883" ht="15.75" customHeight="1" s="54"/>
    <row r="884" ht="15.75" customHeight="1" s="54"/>
    <row r="885" ht="15.75" customHeight="1" s="54"/>
    <row r="886" ht="15.75" customHeight="1" s="54"/>
    <row r="887" ht="15.75" customHeight="1" s="54"/>
    <row r="888" ht="15.75" customHeight="1" s="54"/>
    <row r="889" ht="15.75" customHeight="1" s="54"/>
    <row r="890" ht="15.75" customHeight="1" s="54"/>
    <row r="891" ht="15.75" customHeight="1" s="54"/>
    <row r="892" ht="15.75" customHeight="1" s="54"/>
    <row r="893" ht="15.75" customHeight="1" s="54"/>
    <row r="894" ht="15.75" customHeight="1" s="54"/>
    <row r="895" ht="15.75" customHeight="1" s="54"/>
    <row r="896" ht="15.75" customHeight="1" s="54"/>
    <row r="897" ht="15.75" customHeight="1" s="54"/>
    <row r="898" ht="15.75" customHeight="1" s="54"/>
    <row r="899" ht="15.75" customHeight="1" s="54"/>
    <row r="900" ht="15.75" customHeight="1" s="54"/>
    <row r="901" ht="15.75" customHeight="1" s="54"/>
    <row r="902" ht="15.75" customHeight="1" s="54"/>
    <row r="903" ht="15.75" customHeight="1" s="54"/>
    <row r="904" ht="15.75" customHeight="1" s="54"/>
    <row r="905" ht="15.75" customHeight="1" s="54"/>
    <row r="906" ht="15.75" customHeight="1" s="54"/>
    <row r="907" ht="15.75" customHeight="1" s="54"/>
    <row r="908" ht="15.75" customHeight="1" s="54"/>
    <row r="909" ht="15.75" customHeight="1" s="54"/>
    <row r="910" ht="15.75" customHeight="1" s="54"/>
    <row r="911" ht="15.75" customHeight="1" s="54"/>
    <row r="912" ht="15.75" customHeight="1" s="54"/>
    <row r="913" ht="15.75" customHeight="1" s="54"/>
    <row r="914" ht="15.75" customHeight="1" s="54"/>
    <row r="915" ht="15.75" customHeight="1" s="54"/>
    <row r="916" ht="15.75" customHeight="1" s="54"/>
    <row r="917" ht="15.75" customHeight="1" s="54"/>
    <row r="918" ht="15.75" customHeight="1" s="54"/>
    <row r="919" ht="15.75" customHeight="1" s="54"/>
    <row r="920" ht="15.75" customHeight="1" s="54"/>
    <row r="921" ht="15.75" customHeight="1" s="54"/>
    <row r="922" ht="15.75" customHeight="1" s="54"/>
    <row r="923" ht="15.75" customHeight="1" s="54"/>
    <row r="924" ht="15.75" customHeight="1" s="54"/>
    <row r="925" ht="15.75" customHeight="1" s="54"/>
    <row r="926" ht="15.75" customHeight="1" s="54"/>
    <row r="927" ht="15.75" customHeight="1" s="54"/>
    <row r="928" ht="15.75" customHeight="1" s="54"/>
    <row r="929" ht="15.75" customHeight="1" s="54"/>
    <row r="930" ht="15.75" customHeight="1" s="54"/>
    <row r="931" ht="15.75" customHeight="1" s="54"/>
    <row r="932" ht="15.75" customHeight="1" s="54"/>
    <row r="933" ht="15.75" customHeight="1" s="54"/>
    <row r="934" ht="15.75" customHeight="1" s="54"/>
    <row r="935" ht="15.75" customHeight="1" s="54"/>
    <row r="936" ht="15.75" customHeight="1" s="54"/>
    <row r="937" ht="15.75" customHeight="1" s="54"/>
    <row r="938" ht="15.75" customHeight="1" s="54"/>
    <row r="939" ht="15.75" customHeight="1" s="54"/>
    <row r="940" ht="15.75" customHeight="1" s="54"/>
    <row r="941" ht="15.75" customHeight="1" s="54"/>
    <row r="942" ht="15.75" customHeight="1" s="54"/>
    <row r="943" ht="15.75" customHeight="1" s="54"/>
    <row r="944" ht="15.75" customHeight="1" s="54"/>
    <row r="945" ht="15.75" customHeight="1" s="54"/>
    <row r="946" ht="15.75" customHeight="1" s="54"/>
    <row r="947" ht="15.75" customHeight="1" s="54"/>
    <row r="948" ht="15.75" customHeight="1" s="54"/>
    <row r="949" ht="15.75" customHeight="1" s="54"/>
    <row r="950" ht="15.75" customHeight="1" s="54"/>
    <row r="951" ht="15.75" customHeight="1" s="54"/>
    <row r="952" ht="15.75" customHeight="1" s="54"/>
    <row r="953" ht="15.75" customHeight="1" s="54"/>
    <row r="954" ht="15.75" customHeight="1" s="54"/>
    <row r="955" ht="15.75" customHeight="1" s="54"/>
    <row r="956" ht="15.75" customHeight="1" s="54"/>
    <row r="957" ht="15.75" customHeight="1" s="54"/>
    <row r="958" ht="15.75" customHeight="1" s="54"/>
    <row r="959" ht="15.75" customHeight="1" s="54"/>
    <row r="960" ht="15.75" customHeight="1" s="54"/>
    <row r="961" ht="15.75" customHeight="1" s="54"/>
    <row r="962" ht="15.75" customHeight="1" s="54"/>
    <row r="963" ht="15.75" customHeight="1" s="54"/>
    <row r="964" ht="15.75" customHeight="1" s="54"/>
    <row r="965" ht="15.75" customHeight="1" s="54"/>
    <row r="966" ht="15.75" customHeight="1" s="54"/>
    <row r="967" ht="15.75" customHeight="1" s="54"/>
    <row r="968" ht="15.75" customHeight="1" s="54"/>
    <row r="969" ht="15.75" customHeight="1" s="54"/>
    <row r="970" ht="15.75" customHeight="1" s="54"/>
    <row r="971" ht="15.75" customHeight="1" s="54"/>
    <row r="972" ht="15.75" customHeight="1" s="54"/>
    <row r="973" ht="15.75" customHeight="1" s="54"/>
    <row r="974" ht="15.75" customHeight="1" s="54"/>
    <row r="975" ht="15.75" customHeight="1" s="54"/>
    <row r="976" ht="15.75" customHeight="1" s="54"/>
    <row r="977" ht="15.75" customHeight="1" s="54"/>
    <row r="978" ht="15.75" customHeight="1" s="54"/>
    <row r="979" ht="15.75" customHeight="1" s="54"/>
    <row r="980" ht="15.75" customHeight="1" s="54"/>
    <row r="981" ht="15.75" customHeight="1" s="54"/>
    <row r="982" ht="15.75" customHeight="1" s="54"/>
    <row r="983" ht="15.75" customHeight="1" s="54"/>
    <row r="984" ht="15.75" customHeight="1" s="54"/>
    <row r="985" ht="15.75" customHeight="1" s="54"/>
    <row r="986" ht="15.75" customHeight="1" s="54"/>
    <row r="987" ht="15.75" customHeight="1" s="54"/>
    <row r="988" ht="15.75" customHeight="1" s="54"/>
    <row r="989" ht="15.75" customHeight="1" s="54"/>
    <row r="990" ht="15.75" customHeight="1" s="54"/>
    <row r="991" ht="15.75" customHeight="1" s="54"/>
    <row r="992" ht="15.75" customHeight="1" s="54"/>
    <row r="993" ht="15.75" customHeight="1" s="54"/>
    <row r="994" ht="15.75" customHeight="1" s="54"/>
    <row r="995" ht="15.75" customHeight="1" s="54"/>
    <row r="996" ht="15.75" customHeight="1" s="54"/>
    <row r="997" ht="15.75" customHeight="1" s="54"/>
    <row r="998" ht="15.75" customHeight="1" s="54"/>
    <row r="999" ht="15.75" customHeight="1" s="54"/>
    <row r="1000" ht="15.75" customHeight="1" s="5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Feb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75" t="n">
        <v>3</v>
      </c>
      <c r="F9" s="7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75" t="n">
        <v>10</v>
      </c>
      <c r="M9" s="7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25" t="n">
        <v>16</v>
      </c>
      <c r="S9" s="75" t="n">
        <v>17</v>
      </c>
      <c r="T9" s="7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75" t="n">
        <v>24</v>
      </c>
      <c r="AA9" s="7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25" t="n"/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25" t="n"/>
      <c r="E10" s="75" t="n">
        <v>0</v>
      </c>
      <c r="F10" s="75" t="n">
        <v>0</v>
      </c>
      <c r="G10" s="25" t="n"/>
      <c r="H10" s="29" t="n"/>
      <c r="I10" s="25" t="n"/>
      <c r="J10" s="25" t="n"/>
      <c r="K10" s="25" t="n"/>
      <c r="L10" s="75" t="n">
        <v>0</v>
      </c>
      <c r="M10" s="75" t="n">
        <v>0</v>
      </c>
      <c r="N10" s="25" t="n"/>
      <c r="O10" s="25" t="n"/>
      <c r="P10" s="25" t="n"/>
      <c r="Q10" s="25" t="n"/>
      <c r="R10" s="25" t="n"/>
      <c r="S10" s="75" t="n">
        <v>0</v>
      </c>
      <c r="T10" s="75" t="n">
        <v>0</v>
      </c>
      <c r="U10" s="25" t="n"/>
      <c r="V10" s="25" t="n"/>
      <c r="W10" s="25" t="n"/>
      <c r="X10" s="25" t="n"/>
      <c r="Y10" s="25" t="n"/>
      <c r="Z10" s="75" t="n">
        <v>0</v>
      </c>
      <c r="AA10" s="75" t="n">
        <v>0</v>
      </c>
      <c r="AB10" s="25" t="n"/>
      <c r="AC10" s="25" t="n"/>
      <c r="AD10" s="25" t="n"/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33">
        <f>SUM(D10)</f>
        <v/>
      </c>
      <c r="E11" s="75">
        <f>SUM(E10)</f>
        <v/>
      </c>
      <c r="F11" s="75">
        <f>SUM(F10)</f>
        <v/>
      </c>
      <c r="G11" s="33">
        <f>SUM(G10)</f>
        <v/>
      </c>
      <c r="H11" s="33">
        <f>SUM(H10)</f>
        <v/>
      </c>
      <c r="I11" s="33">
        <f>SUM(I10)</f>
        <v/>
      </c>
      <c r="J11" s="33">
        <f>SUM(J10)</f>
        <v/>
      </c>
      <c r="K11" s="33">
        <f>SUM(K10)</f>
        <v/>
      </c>
      <c r="L11" s="75">
        <f>SUM(L10)</f>
        <v/>
      </c>
      <c r="M11" s="75">
        <f>SUM(M10)</f>
        <v/>
      </c>
      <c r="N11" s="33">
        <f>SUM(N10)</f>
        <v/>
      </c>
      <c r="O11" s="33">
        <f>SUM(O10)</f>
        <v/>
      </c>
      <c r="P11" s="33">
        <f>SUM(P10)</f>
        <v/>
      </c>
      <c r="Q11" s="33">
        <f>SUM(Q10)</f>
        <v/>
      </c>
      <c r="R11" s="33">
        <f>SUM(R10)</f>
        <v/>
      </c>
      <c r="S11" s="75">
        <f>SUM(S10)</f>
        <v/>
      </c>
      <c r="T11" s="75">
        <f>SUM(T10)</f>
        <v/>
      </c>
      <c r="U11" s="33">
        <f>SUM(U10)</f>
        <v/>
      </c>
      <c r="V11" s="33">
        <f>SUM(V10)</f>
        <v/>
      </c>
      <c r="W11" s="33">
        <f>SUM(W10)</f>
        <v/>
      </c>
      <c r="X11" s="33">
        <f>SUM(X10)</f>
        <v/>
      </c>
      <c r="Y11" s="33">
        <f>SUM(Y10)</f>
        <v/>
      </c>
      <c r="Z11" s="75">
        <f>SUM(Z10)</f>
        <v/>
      </c>
      <c r="AA11" s="75">
        <f>SUM(AA10)</f>
        <v/>
      </c>
      <c r="AB11" s="33">
        <f>SUM(AB10)</f>
        <v/>
      </c>
      <c r="AC11" s="33">
        <f>SUM(AC10)</f>
        <v/>
      </c>
      <c r="AD11" s="33">
        <f>SUM(AD10)</f>
        <v/>
      </c>
      <c r="AE11" s="33">
        <f>SUM(AE10)</f>
        <v/>
      </c>
      <c r="AF11" s="25" t="n"/>
      <c r="AG11" s="25" t="n"/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Mar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75" t="n">
        <v>2</v>
      </c>
      <c r="E9" s="7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75" t="n">
        <v>9</v>
      </c>
      <c r="L9" s="7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25" t="n">
        <v>15</v>
      </c>
      <c r="R9" s="75" t="n">
        <v>16</v>
      </c>
      <c r="S9" s="7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75" t="n">
        <v>23</v>
      </c>
      <c r="Z9" s="7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75" t="n">
        <v>30</v>
      </c>
      <c r="AG9" s="7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75" t="n">
        <v>0</v>
      </c>
      <c r="E10" s="75" t="n">
        <v>0</v>
      </c>
      <c r="F10" s="25" t="n"/>
      <c r="G10" s="25" t="n"/>
      <c r="H10" s="29" t="n"/>
      <c r="I10" s="25" t="n"/>
      <c r="J10" s="25" t="n"/>
      <c r="K10" s="75" t="n">
        <v>0</v>
      </c>
      <c r="L10" s="75" t="n">
        <v>0</v>
      </c>
      <c r="M10" s="25" t="n"/>
      <c r="N10" s="25" t="n"/>
      <c r="O10" s="25" t="n"/>
      <c r="P10" s="25" t="n"/>
      <c r="Q10" s="25" t="n"/>
      <c r="R10" s="75" t="n">
        <v>0</v>
      </c>
      <c r="S10" s="75" t="n">
        <v>0</v>
      </c>
      <c r="T10" s="25" t="n"/>
      <c r="U10" s="25" t="n"/>
      <c r="V10" s="25" t="n"/>
      <c r="W10" s="25" t="n"/>
      <c r="X10" s="25" t="n"/>
      <c r="Y10" s="75" t="n">
        <v>0</v>
      </c>
      <c r="Z10" s="75" t="n">
        <v>0</v>
      </c>
      <c r="AA10" s="25" t="n"/>
      <c r="AB10" s="25" t="n"/>
      <c r="AC10" s="25" t="n"/>
      <c r="AD10" s="25" t="n"/>
      <c r="AE10" s="25" t="n"/>
      <c r="AF10" s="75" t="n">
        <v>0</v>
      </c>
      <c r="AG10" s="75" t="n">
        <v>0</v>
      </c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75">
        <f>SUM(D10)</f>
        <v/>
      </c>
      <c r="E11" s="75">
        <f>SUM(E10)</f>
        <v/>
      </c>
      <c r="F11" s="33">
        <f>SUM(F10)</f>
        <v/>
      </c>
      <c r="G11" s="33">
        <f>SUM(G10)</f>
        <v/>
      </c>
      <c r="H11" s="33">
        <f>SUM(H10)</f>
        <v/>
      </c>
      <c r="I11" s="33">
        <f>SUM(I10)</f>
        <v/>
      </c>
      <c r="J11" s="33">
        <f>SUM(J10)</f>
        <v/>
      </c>
      <c r="K11" s="75">
        <f>SUM(K10)</f>
        <v/>
      </c>
      <c r="L11" s="75">
        <f>SUM(L10)</f>
        <v/>
      </c>
      <c r="M11" s="33">
        <f>SUM(M10)</f>
        <v/>
      </c>
      <c r="N11" s="33">
        <f>SUM(N10)</f>
        <v/>
      </c>
      <c r="O11" s="33">
        <f>SUM(O10)</f>
        <v/>
      </c>
      <c r="P11" s="33">
        <f>SUM(P10)</f>
        <v/>
      </c>
      <c r="Q11" s="33">
        <f>SUM(Q10)</f>
        <v/>
      </c>
      <c r="R11" s="75">
        <f>SUM(R10)</f>
        <v/>
      </c>
      <c r="S11" s="75">
        <f>SUM(S10)</f>
        <v/>
      </c>
      <c r="T11" s="33">
        <f>SUM(T10)</f>
        <v/>
      </c>
      <c r="U11" s="33">
        <f>SUM(U10)</f>
        <v/>
      </c>
      <c r="V11" s="33">
        <f>SUM(V10)</f>
        <v/>
      </c>
      <c r="W11" s="33">
        <f>SUM(W10)</f>
        <v/>
      </c>
      <c r="X11" s="33">
        <f>SUM(X10)</f>
        <v/>
      </c>
      <c r="Y11" s="75">
        <f>SUM(Y10)</f>
        <v/>
      </c>
      <c r="Z11" s="75">
        <f>SUM(Z10)</f>
        <v/>
      </c>
      <c r="AA11" s="33">
        <f>SUM(AA10)</f>
        <v/>
      </c>
      <c r="AB11" s="33">
        <f>SUM(AB10)</f>
        <v/>
      </c>
      <c r="AC11" s="33">
        <f>SUM(AC10)</f>
        <v/>
      </c>
      <c r="AD11" s="33">
        <f>SUM(AD10)</f>
        <v/>
      </c>
      <c r="AE11" s="33">
        <f>SUM(AE10)</f>
        <v/>
      </c>
      <c r="AF11" s="75">
        <f>SUM(AF10)</f>
        <v/>
      </c>
      <c r="AG11" s="75">
        <f>SUM(AG10)</f>
        <v/>
      </c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R997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Apr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7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n"/>
      <c r="B10" s="63" t="n"/>
      <c r="C10" s="25" t="n"/>
      <c r="D10" s="25" t="n"/>
      <c r="E10" s="25" t="n"/>
      <c r="F10" s="25" t="n"/>
      <c r="G10" s="25" t="n"/>
      <c r="H10" s="77" t="n">
        <v>0</v>
      </c>
      <c r="I10" s="75" t="n">
        <v>0</v>
      </c>
      <c r="J10" s="25" t="n"/>
      <c r="K10" s="25" t="n"/>
      <c r="L10" s="25" t="n"/>
      <c r="M10" s="25" t="n"/>
      <c r="N10" s="25" t="n"/>
      <c r="O10" s="75" t="n">
        <v>0</v>
      </c>
      <c r="P10" s="75" t="n">
        <v>0</v>
      </c>
      <c r="Q10" s="25" t="n"/>
      <c r="R10" s="25" t="n"/>
      <c r="S10" s="25" t="n"/>
      <c r="T10" s="25" t="n"/>
      <c r="U10" s="25" t="n"/>
      <c r="V10" s="75" t="n">
        <v>0</v>
      </c>
      <c r="W10" s="75" t="n">
        <v>0</v>
      </c>
      <c r="X10" s="25" t="n"/>
      <c r="Y10" s="25" t="n"/>
      <c r="Z10" s="25" t="n"/>
      <c r="AA10" s="75" t="n">
        <v>0</v>
      </c>
      <c r="AB10" s="25" t="n"/>
      <c r="AC10" s="75" t="n">
        <v>0</v>
      </c>
      <c r="AD10" s="75" t="n">
        <v>0</v>
      </c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8" t="inlineStr">
        <is>
          <t xml:space="preserve">Total hours </t>
        </is>
      </c>
      <c r="B11" s="63" t="n"/>
      <c r="C11" s="33">
        <f>SUM(C10)</f>
        <v/>
      </c>
      <c r="D11" s="33">
        <f>SUM(D10)</f>
        <v/>
      </c>
      <c r="E11" s="33">
        <f>SUM(E10)</f>
        <v/>
      </c>
      <c r="F11" s="33">
        <f>SUM(F10)</f>
        <v/>
      </c>
      <c r="G11" s="33">
        <f>SUM(G10)</f>
        <v/>
      </c>
      <c r="H11" s="75">
        <f>SUM(H10)</f>
        <v/>
      </c>
      <c r="I11" s="75">
        <f>SUM(I10)</f>
        <v/>
      </c>
      <c r="J11" s="33">
        <f>SUM(J10)</f>
        <v/>
      </c>
      <c r="K11" s="33">
        <f>SUM(K10)</f>
        <v/>
      </c>
      <c r="L11" s="33">
        <f>SUM(L10)</f>
        <v/>
      </c>
      <c r="M11" s="33">
        <f>SUM(M10)</f>
        <v/>
      </c>
      <c r="N11" s="33">
        <f>SUM(N10)</f>
        <v/>
      </c>
      <c r="O11" s="75">
        <f>SUM(O10)</f>
        <v/>
      </c>
      <c r="P11" s="75">
        <f>SUM(P10)</f>
        <v/>
      </c>
      <c r="Q11" s="33">
        <f>SUM(Q10)</f>
        <v/>
      </c>
      <c r="R11" s="33">
        <f>SUM(R10)</f>
        <v/>
      </c>
      <c r="S11" s="33">
        <f>SUM(S10)</f>
        <v/>
      </c>
      <c r="T11" s="33">
        <f>SUM(T10)</f>
        <v/>
      </c>
      <c r="U11" s="33">
        <f>SUM(U10)</f>
        <v/>
      </c>
      <c r="V11" s="75">
        <f>SUM(V10)</f>
        <v/>
      </c>
      <c r="W11" s="75">
        <f>SUM(W10)</f>
        <v/>
      </c>
      <c r="X11" s="33">
        <f>SUM(X10)</f>
        <v/>
      </c>
      <c r="Y11" s="33">
        <f>SUM(Y10)</f>
        <v/>
      </c>
      <c r="Z11" s="33">
        <f>SUM(Z10)</f>
        <v/>
      </c>
      <c r="AA11" s="75">
        <f>SUM(AA10)</f>
        <v/>
      </c>
      <c r="AB11" s="33">
        <f>SUM(AB10)</f>
        <v/>
      </c>
      <c r="AC11" s="75">
        <f>SUM(AC10)</f>
        <v/>
      </c>
      <c r="AD11" s="75">
        <f>SUM(AD10)</f>
        <v/>
      </c>
      <c r="AE11" s="33">
        <f>SUM(AE10)</f>
        <v/>
      </c>
      <c r="AF11" s="33">
        <f>SUM(AF10)</f>
        <v/>
      </c>
      <c r="AG11" s="25" t="n"/>
      <c r="AH11" s="25">
        <f>SUM(AH10)</f>
        <v/>
      </c>
      <c r="AI11" s="31">
        <f>SUM(AI10)</f>
        <v/>
      </c>
      <c r="AJ11" s="31">
        <f>SUM(AJ10)</f>
        <v/>
      </c>
    </row>
    <row r="12" ht="30" customHeight="1" s="54">
      <c r="A12" s="79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  <c r="AA12" s="80" t="n"/>
      <c r="AB12" s="80" t="n"/>
      <c r="AC12" s="80" t="n"/>
      <c r="AD12" s="80" t="n"/>
      <c r="AE12" s="80" t="n"/>
      <c r="AF12" s="80" t="n"/>
      <c r="AG12" s="80" t="n"/>
      <c r="AH12" s="80" t="n"/>
      <c r="AI12" s="80" t="n"/>
      <c r="AJ12" s="81" t="n"/>
    </row>
    <row r="13" ht="48" customHeight="1" s="54">
      <c r="A13" s="82" t="inlineStr">
        <is>
          <t>Short description of the activity carried out in the month</t>
        </is>
      </c>
      <c r="B13" s="83" t="n"/>
      <c r="C13" s="83" t="n"/>
      <c r="D13" s="83" t="n"/>
      <c r="E13" s="83" t="n"/>
      <c r="F13" s="83" t="n"/>
      <c r="G13" s="83" t="n"/>
      <c r="H13" s="84" t="n"/>
      <c r="I13" s="85" t="n"/>
      <c r="J13" s="83" t="n"/>
      <c r="K13" s="83" t="n"/>
      <c r="L13" s="83" t="n"/>
      <c r="M13" s="83" t="n"/>
      <c r="N13" s="83" t="n"/>
      <c r="O13" s="83" t="n"/>
      <c r="P13" s="83" t="n"/>
      <c r="Q13" s="83" t="n"/>
      <c r="R13" s="83" t="n"/>
      <c r="S13" s="83" t="n"/>
      <c r="T13" s="83" t="n"/>
      <c r="U13" s="83" t="n"/>
      <c r="V13" s="83" t="n"/>
      <c r="W13" s="83" t="n"/>
      <c r="X13" s="83" t="n"/>
      <c r="Y13" s="83" t="n"/>
      <c r="Z13" s="83" t="n"/>
      <c r="AA13" s="83" t="n"/>
      <c r="AB13" s="83" t="n"/>
      <c r="AC13" s="83" t="n"/>
      <c r="AD13" s="83" t="n"/>
      <c r="AE13" s="83" t="n"/>
      <c r="AF13" s="83" t="n"/>
      <c r="AG13" s="83" t="n"/>
      <c r="AH13" s="83" t="n"/>
      <c r="AI13" s="83" t="n"/>
      <c r="AJ13" s="84" t="n"/>
    </row>
    <row r="14" ht="50.25" customHeight="1" s="54">
      <c r="A14" s="82" t="inlineStr">
        <is>
          <t>Signature (Name of the person working for the action)</t>
        </is>
      </c>
      <c r="B14" s="83" t="n"/>
      <c r="C14" s="83" t="n"/>
      <c r="D14" s="83" t="n"/>
      <c r="E14" s="83" t="n"/>
      <c r="F14" s="83" t="n"/>
      <c r="G14" s="83" t="n"/>
      <c r="H14" s="84" t="n"/>
      <c r="I14" s="41" t="n"/>
      <c r="U14" s="86" t="inlineStr">
        <is>
          <t>Signature (Name of the supervisor)</t>
        </is>
      </c>
      <c r="V14" s="83" t="n"/>
      <c r="W14" s="83" t="n"/>
      <c r="X14" s="83" t="n"/>
      <c r="Y14" s="83" t="n"/>
      <c r="Z14" s="83" t="n"/>
      <c r="AA14" s="83" t="n"/>
      <c r="AB14" s="84" t="n"/>
      <c r="AC14" s="87" t="n"/>
      <c r="AD14" s="83" t="n"/>
      <c r="AE14" s="83" t="n"/>
      <c r="AF14" s="83" t="n"/>
      <c r="AG14" s="83" t="n"/>
      <c r="AH14" s="83" t="n"/>
      <c r="AI14" s="83" t="n"/>
      <c r="AJ14" s="84" t="n"/>
    </row>
    <row r="15" ht="33.75" customHeight="1" s="54">
      <c r="A15" s="86" t="inlineStr">
        <is>
          <t>Date</t>
        </is>
      </c>
      <c r="B15" s="83" t="n"/>
      <c r="C15" s="83" t="n"/>
      <c r="D15" s="83" t="n"/>
      <c r="E15" s="83" t="n"/>
      <c r="F15" s="83" t="n"/>
      <c r="G15" s="83" t="n"/>
      <c r="H15" s="84" t="n"/>
      <c r="I15" s="88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4" t="n"/>
      <c r="U15" s="86" t="inlineStr">
        <is>
          <t>Date</t>
        </is>
      </c>
      <c r="V15" s="83" t="n"/>
      <c r="W15" s="83" t="n"/>
      <c r="X15" s="83" t="n"/>
      <c r="Y15" s="83" t="n"/>
      <c r="Z15" s="83" t="n"/>
      <c r="AA15" s="83" t="n"/>
      <c r="AB15" s="84" t="n"/>
      <c r="AC15" s="88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41" t="n"/>
      <c r="AI16" s="51" t="n"/>
      <c r="AJ16" s="41" t="n"/>
    </row>
    <row r="17" ht="15.75" customHeight="1" s="54">
      <c r="AI17" s="51" t="n"/>
    </row>
    <row r="18" ht="15.75" customHeight="1" s="54">
      <c r="AI18" s="5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</sheetData>
  <mergeCells count="34">
    <mergeCell ref="I7:T7"/>
    <mergeCell ref="A15:H15"/>
    <mergeCell ref="AJ16:AR26"/>
    <mergeCell ref="A11:B11"/>
    <mergeCell ref="U15:AB15"/>
    <mergeCell ref="U3:W3"/>
    <mergeCell ref="U5:AA5"/>
    <mergeCell ref="A6:H6"/>
    <mergeCell ref="A16:AH26"/>
    <mergeCell ref="A7:H7"/>
    <mergeCell ref="I14:T14"/>
    <mergeCell ref="A12:AJ12"/>
    <mergeCell ref="I5:T5"/>
    <mergeCell ref="AC15:AJ15"/>
    <mergeCell ref="I13:AJ13"/>
    <mergeCell ref="AC14:AJ14"/>
    <mergeCell ref="AB7:AJ7"/>
    <mergeCell ref="A1:AJ2"/>
    <mergeCell ref="I6:AJ6"/>
    <mergeCell ref="A8:AJ8"/>
    <mergeCell ref="A3:T3"/>
    <mergeCell ref="AB3:AD3"/>
    <mergeCell ref="A4:AJ4"/>
    <mergeCell ref="A14:H14"/>
    <mergeCell ref="A5:H5"/>
    <mergeCell ref="I15:T15"/>
    <mergeCell ref="X3:AA3"/>
    <mergeCell ref="AB5:AJ5"/>
    <mergeCell ref="U7:AA7"/>
    <mergeCell ref="A10:B10"/>
    <mergeCell ref="A13:H13"/>
    <mergeCell ref="U14:AB14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999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May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75" t="n">
        <v>4</v>
      </c>
      <c r="G9" s="7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25" t="n">
        <v>10</v>
      </c>
      <c r="M9" s="75" t="n">
        <v>11</v>
      </c>
      <c r="N9" s="75" t="n">
        <v>12</v>
      </c>
      <c r="O9" s="25" t="n">
        <v>13</v>
      </c>
      <c r="P9" s="25" t="n">
        <v>14</v>
      </c>
      <c r="Q9" s="25" t="n">
        <v>15</v>
      </c>
      <c r="R9" s="25" t="n">
        <v>16</v>
      </c>
      <c r="S9" s="25" t="n">
        <v>17</v>
      </c>
      <c r="T9" s="75" t="n">
        <v>18</v>
      </c>
      <c r="U9" s="7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25" t="n">
        <v>24</v>
      </c>
      <c r="AA9" s="75" t="n">
        <v>25</v>
      </c>
      <c r="AB9" s="75" t="n">
        <v>26</v>
      </c>
      <c r="AC9" s="25" t="n">
        <v>27</v>
      </c>
      <c r="AD9" s="25" t="n">
        <v>28</v>
      </c>
      <c r="AE9" s="25" t="n">
        <v>29</v>
      </c>
      <c r="AF9" s="25" t="n">
        <v>30</v>
      </c>
      <c r="AG9" s="46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WP1</t>
        </is>
      </c>
      <c r="B10" s="63" t="n"/>
      <c r="C10" s="75" t="n">
        <v>4.016666666666667</v>
      </c>
      <c r="D10" s="25" t="n"/>
      <c r="E10" s="25" t="n"/>
      <c r="F10" s="75" t="n"/>
      <c r="G10" s="75" t="n"/>
      <c r="H10" s="29" t="n"/>
      <c r="I10" s="25" t="n"/>
      <c r="J10" s="25" t="n"/>
      <c r="K10" s="25" t="n"/>
      <c r="L10" s="25" t="n"/>
      <c r="M10" s="75" t="n"/>
      <c r="N10" s="75" t="n"/>
      <c r="O10" s="25" t="n"/>
      <c r="P10" s="25" t="n"/>
      <c r="Q10" s="25" t="n"/>
      <c r="R10" s="25" t="n"/>
      <c r="S10" s="25" t="n"/>
      <c r="T10" s="75" t="n"/>
      <c r="U10" s="75" t="n"/>
      <c r="V10" s="25" t="n"/>
      <c r="W10" s="25" t="n"/>
      <c r="X10" s="25" t="n"/>
      <c r="Y10" s="25" t="n"/>
      <c r="Z10" s="25" t="n"/>
      <c r="AA10" s="75" t="n"/>
      <c r="AB10" s="75" t="n"/>
      <c r="AC10" s="25" t="n"/>
      <c r="AD10" s="25" t="n"/>
      <c r="AE10" s="2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WP2</t>
        </is>
      </c>
      <c r="B11" s="63" t="n"/>
      <c r="C11" s="75" t="n"/>
      <c r="D11" s="25" t="n">
        <v>2.033333333333333</v>
      </c>
      <c r="E11" s="25" t="n"/>
      <c r="F11" s="75" t="n"/>
      <c r="G11" s="75" t="n"/>
      <c r="H11" s="29" t="n"/>
      <c r="I11" s="25" t="n"/>
      <c r="J11" s="25" t="n"/>
      <c r="K11" s="25" t="n"/>
      <c r="L11" s="25" t="n"/>
      <c r="M11" s="75" t="n"/>
      <c r="N11" s="75" t="n"/>
      <c r="O11" s="25" t="n"/>
      <c r="P11" s="25" t="n"/>
      <c r="Q11" s="25" t="n"/>
      <c r="R11" s="25" t="n"/>
      <c r="S11" s="25" t="n"/>
      <c r="T11" s="75" t="n"/>
      <c r="U11" s="75" t="n"/>
      <c r="V11" s="25" t="n"/>
      <c r="W11" s="25" t="n"/>
      <c r="X11" s="25" t="n"/>
      <c r="Y11" s="25" t="n"/>
      <c r="Z11" s="25" t="n"/>
      <c r="AA11" s="75" t="n"/>
      <c r="AB11" s="75" t="n"/>
      <c r="AC11" s="25" t="n"/>
      <c r="AD11" s="25" t="n"/>
      <c r="AE11" s="25" t="n"/>
      <c r="AF11" s="2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WP3</t>
        </is>
      </c>
      <c r="B12" s="63" t="n"/>
      <c r="C12" s="75" t="n"/>
      <c r="D12" s="25" t="n"/>
      <c r="E12" s="25" t="n">
        <v>2.05</v>
      </c>
      <c r="F12" s="75" t="n"/>
      <c r="G12" s="75" t="n"/>
      <c r="H12" s="29" t="n"/>
      <c r="I12" s="25" t="n"/>
      <c r="J12" s="25" t="n"/>
      <c r="K12" s="25" t="n"/>
      <c r="L12" s="25" t="n"/>
      <c r="M12" s="75" t="n"/>
      <c r="N12" s="75" t="n"/>
      <c r="O12" s="25" t="n"/>
      <c r="P12" s="25" t="n"/>
      <c r="Q12" s="25" t="n"/>
      <c r="R12" s="25" t="n"/>
      <c r="S12" s="25" t="n"/>
      <c r="T12" s="75" t="n"/>
      <c r="U12" s="75" t="n"/>
      <c r="V12" s="25" t="n"/>
      <c r="W12" s="25" t="n"/>
      <c r="X12" s="25" t="n"/>
      <c r="Y12" s="25" t="n"/>
      <c r="Z12" s="25" t="n"/>
      <c r="AA12" s="75" t="n"/>
      <c r="AB12" s="75" t="n"/>
      <c r="AC12" s="25" t="n"/>
      <c r="AD12" s="25" t="n"/>
      <c r="AE12" s="25" t="n"/>
      <c r="AF12" s="2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8" t="inlineStr">
        <is>
          <t xml:space="preserve">Total hours </t>
        </is>
      </c>
      <c r="B13" s="63" t="n"/>
      <c r="C13" s="75">
        <f>SUM(C10:C12)</f>
        <v/>
      </c>
      <c r="D13" s="33">
        <f>SUM(D10:D12)</f>
        <v/>
      </c>
      <c r="E13" s="33">
        <f>SUM(E10:E12)</f>
        <v/>
      </c>
      <c r="F13" s="75">
        <f>SUM(F10:F12)</f>
        <v/>
      </c>
      <c r="G13" s="75">
        <f>SUM(G10:G12)</f>
        <v/>
      </c>
      <c r="H13" s="33">
        <f>SUM(H10:H12)</f>
        <v/>
      </c>
      <c r="I13" s="33">
        <f>SUM(I10:I12)</f>
        <v/>
      </c>
      <c r="J13" s="33">
        <f>SUM(J10:J12)</f>
        <v/>
      </c>
      <c r="K13" s="33">
        <f>SUM(K10:K12)</f>
        <v/>
      </c>
      <c r="L13" s="33">
        <f>SUM(L10:L12)</f>
        <v/>
      </c>
      <c r="M13" s="75">
        <f>SUM(M10:M12)</f>
        <v/>
      </c>
      <c r="N13" s="75">
        <f>SUM(N10:N12)</f>
        <v/>
      </c>
      <c r="O13" s="33">
        <f>SUM(O10:O12)</f>
        <v/>
      </c>
      <c r="P13" s="33">
        <f>SUM(P10:P12)</f>
        <v/>
      </c>
      <c r="Q13" s="33">
        <f>SUM(Q10:Q12)</f>
        <v/>
      </c>
      <c r="R13" s="33">
        <f>SUM(R10:R12)</f>
        <v/>
      </c>
      <c r="S13" s="33">
        <f>SUM(S10:S12)</f>
        <v/>
      </c>
      <c r="T13" s="75">
        <f>SUM(T10:T12)</f>
        <v/>
      </c>
      <c r="U13" s="75">
        <f>SUM(U10:U12)</f>
        <v/>
      </c>
      <c r="V13" s="33">
        <f>SUM(V10:V12)</f>
        <v/>
      </c>
      <c r="W13" s="33">
        <f>SUM(W10:W12)</f>
        <v/>
      </c>
      <c r="X13" s="33">
        <f>SUM(X10:X12)</f>
        <v/>
      </c>
      <c r="Y13" s="33">
        <f>SUM(Y10:Y12)</f>
        <v/>
      </c>
      <c r="Z13" s="33">
        <f>SUM(Z10:Z12)</f>
        <v/>
      </c>
      <c r="AA13" s="75">
        <f>SUM(AA10:AA12)</f>
        <v/>
      </c>
      <c r="AB13" s="75">
        <f>SUM(AB10:AB12)</f>
        <v/>
      </c>
      <c r="AC13" s="33">
        <f>SUM(AC10:AC12)</f>
        <v/>
      </c>
      <c r="AD13" s="33">
        <f>SUM(AD10:AD12)</f>
        <v/>
      </c>
      <c r="AE13" s="33">
        <f>SUM(AE10:AE12)</f>
        <v/>
      </c>
      <c r="AF13" s="33">
        <f>SUM(AF10:AF12)</f>
        <v/>
      </c>
      <c r="AG13" s="33">
        <f>SUM(AG10:AG12)</f>
        <v/>
      </c>
      <c r="AH13" s="25">
        <f>SUM(AH10:AH12)</f>
        <v/>
      </c>
      <c r="AI13" s="31">
        <f>SUM(AI10:AI12)</f>
        <v/>
      </c>
      <c r="AJ13" s="31">
        <f>SUM(AJ10:AJ12)</f>
        <v/>
      </c>
    </row>
    <row r="14" ht="50.25" customHeight="1" s="54">
      <c r="A14" s="79" t="n"/>
      <c r="B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  <c r="AA14" s="80" t="n"/>
      <c r="AB14" s="80" t="n"/>
      <c r="AC14" s="80" t="n"/>
      <c r="AD14" s="80" t="n"/>
      <c r="AE14" s="80" t="n"/>
      <c r="AF14" s="80" t="n"/>
      <c r="AG14" s="80" t="n"/>
      <c r="AH14" s="80" t="n"/>
      <c r="AI14" s="80" t="n"/>
      <c r="AJ14" s="81" t="n"/>
    </row>
    <row r="15" ht="33.75" customHeight="1" s="54">
      <c r="A15" s="82" t="inlineStr">
        <is>
          <t>Short description of the activity carried out in the month</t>
        </is>
      </c>
      <c r="B15" s="83" t="n"/>
      <c r="C15" s="83" t="n"/>
      <c r="D15" s="83" t="n"/>
      <c r="E15" s="83" t="n"/>
      <c r="F15" s="83" t="n"/>
      <c r="G15" s="83" t="n"/>
      <c r="H15" s="84" t="n"/>
      <c r="I15" s="85" t="n"/>
      <c r="J15" s="83" t="n"/>
      <c r="K15" s="83" t="n"/>
      <c r="L15" s="83" t="n"/>
      <c r="M15" s="83" t="n"/>
      <c r="N15" s="83" t="n"/>
      <c r="O15" s="83" t="n"/>
      <c r="P15" s="83" t="n"/>
      <c r="Q15" s="83" t="n"/>
      <c r="R15" s="83" t="n"/>
      <c r="S15" s="83" t="n"/>
      <c r="T15" s="83" t="n"/>
      <c r="U15" s="83" t="n"/>
      <c r="V15" s="83" t="n"/>
      <c r="W15" s="83" t="n"/>
      <c r="X15" s="83" t="n"/>
      <c r="Y15" s="83" t="n"/>
      <c r="Z15" s="83" t="n"/>
      <c r="AA15" s="83" t="n"/>
      <c r="AB15" s="83" t="n"/>
      <c r="AC15" s="83" t="n"/>
      <c r="AD15" s="83" t="n"/>
      <c r="AE15" s="83" t="n"/>
      <c r="AF15" s="83" t="n"/>
      <c r="AG15" s="83" t="n"/>
      <c r="AH15" s="83" t="n"/>
      <c r="AI15" s="83" t="n"/>
      <c r="AJ15" s="84" t="n"/>
    </row>
    <row r="16" ht="15.75" customHeight="1" s="54">
      <c r="A16" s="82" t="inlineStr">
        <is>
          <t>Signature (Name of the person working for the action)</t>
        </is>
      </c>
      <c r="B16" s="83" t="n"/>
      <c r="C16" s="83" t="n"/>
      <c r="D16" s="83" t="n"/>
      <c r="E16" s="83" t="n"/>
      <c r="F16" s="83" t="n"/>
      <c r="G16" s="83" t="n"/>
      <c r="H16" s="84" t="n"/>
      <c r="I16" s="41" t="n"/>
      <c r="U16" s="86" t="inlineStr">
        <is>
          <t>Signature (Name of the supervisor)</t>
        </is>
      </c>
      <c r="V16" s="83" t="n"/>
      <c r="W16" s="83" t="n"/>
      <c r="X16" s="83" t="n"/>
      <c r="Y16" s="83" t="n"/>
      <c r="Z16" s="83" t="n"/>
      <c r="AA16" s="83" t="n"/>
      <c r="AB16" s="84" t="n"/>
      <c r="AC16" s="87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6" t="inlineStr">
        <is>
          <t>Date</t>
        </is>
      </c>
      <c r="B17" s="83" t="n"/>
      <c r="C17" s="83" t="n"/>
      <c r="D17" s="83" t="n"/>
      <c r="E17" s="83" t="n"/>
      <c r="F17" s="83" t="n"/>
      <c r="G17" s="83" t="n"/>
      <c r="H17" s="84" t="n"/>
      <c r="I17" s="88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4" t="n"/>
      <c r="U17" s="86" t="inlineStr">
        <is>
          <t>Date</t>
        </is>
      </c>
      <c r="V17" s="83" t="n"/>
      <c r="W17" s="83" t="n"/>
      <c r="X17" s="83" t="n"/>
      <c r="Y17" s="83" t="n"/>
      <c r="Z17" s="83" t="n"/>
      <c r="AA17" s="83" t="n"/>
      <c r="AB17" s="84" t="n"/>
      <c r="AC17" s="88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41" t="n"/>
      <c r="AI18" s="51" t="n"/>
      <c r="AJ18" s="41" t="n"/>
    </row>
    <row r="19" ht="15.75" customHeight="1" s="54">
      <c r="AI19" s="5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</sheetData>
  <mergeCells count="36">
    <mergeCell ref="I7:T7"/>
    <mergeCell ref="AC17:AJ17"/>
    <mergeCell ref="I16:T16"/>
    <mergeCell ref="A15:H15"/>
    <mergeCell ref="AC16:AJ16"/>
    <mergeCell ref="A11:B11"/>
    <mergeCell ref="U3:W3"/>
    <mergeCell ref="U5:AA5"/>
    <mergeCell ref="A6:H6"/>
    <mergeCell ref="A7:H7"/>
    <mergeCell ref="U17:AB17"/>
    <mergeCell ref="A16:H16"/>
    <mergeCell ref="I5:T5"/>
    <mergeCell ref="U16:AB16"/>
    <mergeCell ref="I17:T17"/>
    <mergeCell ref="A18:AH28"/>
    <mergeCell ref="AB7:AJ7"/>
    <mergeCell ref="A12:B12"/>
    <mergeCell ref="A1:AJ2"/>
    <mergeCell ref="I6:AJ6"/>
    <mergeCell ref="A8:AJ8"/>
    <mergeCell ref="A14:AJ14"/>
    <mergeCell ref="I15:AJ15"/>
    <mergeCell ref="A3:T3"/>
    <mergeCell ref="AB3:AD3"/>
    <mergeCell ref="A4:AJ4"/>
    <mergeCell ref="A5:H5"/>
    <mergeCell ref="A17:H17"/>
    <mergeCell ref="X3:AA3"/>
    <mergeCell ref="AJ18:AR28"/>
    <mergeCell ref="AB5:AJ5"/>
    <mergeCell ref="U7:AA7"/>
    <mergeCell ref="A10:B10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R1002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Jun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7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25" t="n">
        <v>7</v>
      </c>
      <c r="J9" s="75" t="n">
        <v>8</v>
      </c>
      <c r="K9" s="7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25" t="n">
        <v>14</v>
      </c>
      <c r="Q9" s="75" t="n">
        <v>15</v>
      </c>
      <c r="R9" s="7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25" t="n">
        <v>21</v>
      </c>
      <c r="X9" s="75" t="n">
        <v>22</v>
      </c>
      <c r="Y9" s="75" t="n">
        <v>23</v>
      </c>
      <c r="Z9" s="25" t="n">
        <v>24</v>
      </c>
      <c r="AA9" s="25" t="n">
        <v>25</v>
      </c>
      <c r="AB9" s="25" t="n">
        <v>26</v>
      </c>
      <c r="AC9" s="25" t="n">
        <v>27</v>
      </c>
      <c r="AD9" s="25" t="n">
        <v>28</v>
      </c>
      <c r="AE9" s="75" t="n">
        <v>29</v>
      </c>
      <c r="AF9" s="7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WP2</t>
        </is>
      </c>
      <c r="B10" s="63" t="n"/>
      <c r="C10" s="75" t="n"/>
      <c r="D10" s="75" t="n"/>
      <c r="E10" s="25" t="n">
        <v>2</v>
      </c>
      <c r="F10" s="25" t="n">
        <v>2</v>
      </c>
      <c r="G10" s="25" t="n"/>
      <c r="H10" s="29" t="n"/>
      <c r="I10" s="25" t="n">
        <v>2</v>
      </c>
      <c r="J10" s="75" t="n"/>
      <c r="K10" s="75" t="n"/>
      <c r="L10" s="25" t="n"/>
      <c r="M10" s="25" t="n">
        <v>2</v>
      </c>
      <c r="N10" s="25" t="n">
        <v>2</v>
      </c>
      <c r="O10" s="25" t="n">
        <v>1</v>
      </c>
      <c r="P10" s="25" t="n">
        <v>1</v>
      </c>
      <c r="Q10" s="75" t="n"/>
      <c r="R10" s="75" t="n"/>
      <c r="S10" s="25" t="n">
        <v>1</v>
      </c>
      <c r="T10" s="25" t="n">
        <v>2</v>
      </c>
      <c r="U10" s="25" t="n"/>
      <c r="V10" s="25" t="n"/>
      <c r="W10" s="25" t="n"/>
      <c r="X10" s="75" t="n"/>
      <c r="Y10" s="75" t="n"/>
      <c r="Z10" s="25" t="n">
        <v>1</v>
      </c>
      <c r="AA10" s="25" t="n">
        <v>2</v>
      </c>
      <c r="AB10" s="25" t="n"/>
      <c r="AC10" s="25" t="n">
        <v>2</v>
      </c>
      <c r="AD10" s="25" t="n"/>
      <c r="AE10" s="75" t="n"/>
      <c r="AF10" s="7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WP5</t>
        </is>
      </c>
      <c r="B11" s="63" t="n"/>
      <c r="C11" s="75" t="n"/>
      <c r="D11" s="75" t="n"/>
      <c r="E11" s="25" t="n"/>
      <c r="F11" s="25" t="n">
        <v>2</v>
      </c>
      <c r="G11" s="25" t="n">
        <v>2</v>
      </c>
      <c r="H11" s="29" t="n"/>
      <c r="I11" s="25" t="n"/>
      <c r="J11" s="75" t="n"/>
      <c r="K11" s="75" t="n"/>
      <c r="L11" s="25" t="n"/>
      <c r="M11" s="25" t="n"/>
      <c r="N11" s="25" t="n">
        <v>2</v>
      </c>
      <c r="O11" s="25" t="n"/>
      <c r="P11" s="25" t="n">
        <v>1</v>
      </c>
      <c r="Q11" s="75" t="n"/>
      <c r="R11" s="75" t="n"/>
      <c r="S11" s="25" t="n">
        <v>3</v>
      </c>
      <c r="T11" s="25" t="n">
        <v>1</v>
      </c>
      <c r="U11" s="25" t="n">
        <v>4</v>
      </c>
      <c r="V11" s="25" t="n">
        <v>4</v>
      </c>
      <c r="W11" s="25" t="n">
        <v>4</v>
      </c>
      <c r="X11" s="75" t="n"/>
      <c r="Y11" s="75" t="n"/>
      <c r="Z11" s="25" t="n">
        <v>3</v>
      </c>
      <c r="AA11" s="25" t="n">
        <v>2</v>
      </c>
      <c r="AB11" s="25" t="n">
        <v>1</v>
      </c>
      <c r="AC11" s="25" t="n">
        <v>2</v>
      </c>
      <c r="AD11" s="25" t="n">
        <v>4</v>
      </c>
      <c r="AE11" s="75" t="n"/>
      <c r="AF11" s="7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WP6</t>
        </is>
      </c>
      <c r="B12" s="63" t="n"/>
      <c r="C12" s="75" t="n"/>
      <c r="D12" s="75" t="n"/>
      <c r="E12" s="25" t="n"/>
      <c r="F12" s="25" t="n"/>
      <c r="G12" s="25" t="n">
        <v>2</v>
      </c>
      <c r="H12" s="29" t="n"/>
      <c r="I12" s="25" t="n"/>
      <c r="J12" s="75" t="n"/>
      <c r="K12" s="75" t="n"/>
      <c r="L12" s="25" t="n"/>
      <c r="M12" s="25" t="n"/>
      <c r="N12" s="25" t="n"/>
      <c r="O12" s="25" t="n"/>
      <c r="P12" s="25" t="n"/>
      <c r="Q12" s="75" t="n"/>
      <c r="R12" s="75" t="n"/>
      <c r="S12" s="25" t="n"/>
      <c r="T12" s="25" t="n"/>
      <c r="U12" s="25" t="n"/>
      <c r="V12" s="25" t="n"/>
      <c r="W12" s="25" t="n"/>
      <c r="X12" s="75" t="n"/>
      <c r="Y12" s="75" t="n"/>
      <c r="Z12" s="25" t="n"/>
      <c r="AA12" s="25" t="n"/>
      <c r="AB12" s="25" t="n"/>
      <c r="AC12" s="25" t="n"/>
      <c r="AD12" s="25" t="n"/>
      <c r="AE12" s="75" t="n"/>
      <c r="AF12" s="7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75" t="n"/>
      <c r="D13" s="75" t="n"/>
      <c r="E13" s="25" t="n"/>
      <c r="F13" s="25" t="n"/>
      <c r="G13" s="25" t="n"/>
      <c r="H13" s="29" t="n">
        <v>2</v>
      </c>
      <c r="I13" s="25" t="n">
        <v>1</v>
      </c>
      <c r="J13" s="75" t="n"/>
      <c r="K13" s="75" t="n"/>
      <c r="L13" s="25" t="n">
        <v>2</v>
      </c>
      <c r="M13" s="25" t="n"/>
      <c r="N13" s="25" t="n"/>
      <c r="O13" s="25" t="n">
        <v>1</v>
      </c>
      <c r="P13" s="25" t="n"/>
      <c r="Q13" s="75" t="n"/>
      <c r="R13" s="75" t="n"/>
      <c r="S13" s="25" t="n"/>
      <c r="T13" s="25" t="n"/>
      <c r="U13" s="25" t="n"/>
      <c r="V13" s="25" t="n"/>
      <c r="W13" s="25" t="n"/>
      <c r="X13" s="75" t="n"/>
      <c r="Y13" s="75" t="n"/>
      <c r="Z13" s="25" t="n"/>
      <c r="AA13" s="25" t="n"/>
      <c r="AB13" s="25" t="n"/>
      <c r="AC13" s="25" t="n"/>
      <c r="AD13" s="25" t="n"/>
      <c r="AE13" s="75" t="n"/>
      <c r="AF13" s="75" t="n"/>
      <c r="AG13" s="46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WP4</t>
        </is>
      </c>
      <c r="B14" s="63" t="n"/>
      <c r="C14" s="75" t="n"/>
      <c r="D14" s="75" t="n"/>
      <c r="E14" s="25" t="n"/>
      <c r="F14" s="25" t="n"/>
      <c r="G14" s="25" t="n"/>
      <c r="H14" s="29" t="n">
        <v>2</v>
      </c>
      <c r="I14" s="25" t="n">
        <v>1</v>
      </c>
      <c r="J14" s="75" t="n"/>
      <c r="K14" s="75" t="n"/>
      <c r="L14" s="25" t="n">
        <v>2</v>
      </c>
      <c r="M14" s="25" t="n">
        <v>2</v>
      </c>
      <c r="N14" s="25" t="n"/>
      <c r="O14" s="25" t="n">
        <v>2</v>
      </c>
      <c r="P14" s="25" t="n"/>
      <c r="Q14" s="75" t="n"/>
      <c r="R14" s="75" t="n"/>
      <c r="S14" s="25" t="n"/>
      <c r="T14" s="25" t="n">
        <v>1</v>
      </c>
      <c r="U14" s="25" t="n"/>
      <c r="V14" s="25" t="n"/>
      <c r="W14" s="25" t="n"/>
      <c r="X14" s="75" t="n"/>
      <c r="Y14" s="75" t="n"/>
      <c r="Z14" s="25" t="n"/>
      <c r="AA14" s="25" t="n"/>
      <c r="AB14" s="25" t="n">
        <v>3</v>
      </c>
      <c r="AC14" s="25" t="n"/>
      <c r="AD14" s="25" t="n"/>
      <c r="AE14" s="75" t="n"/>
      <c r="AF14" s="75" t="n"/>
      <c r="AG14" s="46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6" t="inlineStr">
        <is>
          <t>WP1</t>
        </is>
      </c>
      <c r="B15" s="63" t="n"/>
      <c r="C15" s="75" t="n"/>
      <c r="D15" s="75" t="n"/>
      <c r="E15" s="25" t="n"/>
      <c r="F15" s="25" t="n"/>
      <c r="G15" s="25" t="n"/>
      <c r="H15" s="29" t="n"/>
      <c r="I15" s="25" t="n"/>
      <c r="J15" s="75" t="n"/>
      <c r="K15" s="75" t="n"/>
      <c r="L15" s="25" t="n"/>
      <c r="M15" s="25" t="n"/>
      <c r="N15" s="25" t="n"/>
      <c r="O15" s="25" t="n"/>
      <c r="P15" s="25" t="n">
        <v>2</v>
      </c>
      <c r="Q15" s="75" t="n"/>
      <c r="R15" s="75" t="n"/>
      <c r="S15" s="25" t="n"/>
      <c r="T15" s="25" t="n"/>
      <c r="U15" s="25" t="n"/>
      <c r="V15" s="25" t="n"/>
      <c r="W15" s="25" t="n"/>
      <c r="X15" s="75" t="n"/>
      <c r="Y15" s="75" t="n"/>
      <c r="Z15" s="25" t="n"/>
      <c r="AA15" s="25" t="n"/>
      <c r="AB15" s="25" t="n"/>
      <c r="AC15" s="25" t="n"/>
      <c r="AD15" s="25" t="n"/>
      <c r="AE15" s="75" t="n"/>
      <c r="AF15" s="75" t="n"/>
      <c r="AG15" s="46" t="n"/>
      <c r="AH15" s="25">
        <f>SUM(C15:AG15)</f>
        <v/>
      </c>
      <c r="AI15" s="31">
        <f>AH15/oremese</f>
        <v/>
      </c>
      <c r="AJ15" s="31">
        <f>AH15/8</f>
        <v/>
      </c>
    </row>
    <row r="16" ht="15.75" customHeight="1" s="54">
      <c r="A16" s="78" t="inlineStr">
        <is>
          <t xml:space="preserve">Total hours </t>
        </is>
      </c>
      <c r="B16" s="63" t="n"/>
      <c r="C16" s="75">
        <f>SUM(C10:C15)</f>
        <v/>
      </c>
      <c r="D16" s="75">
        <f>SUM(D10:D15)</f>
        <v/>
      </c>
      <c r="E16" s="33">
        <f>SUM(E10:E15)</f>
        <v/>
      </c>
      <c r="F16" s="33">
        <f>SUM(F10:F15)</f>
        <v/>
      </c>
      <c r="G16" s="33">
        <f>SUM(G10:G15)</f>
        <v/>
      </c>
      <c r="H16" s="33">
        <f>SUM(H10:H15)</f>
        <v/>
      </c>
      <c r="I16" s="33">
        <f>SUM(I10:I15)</f>
        <v/>
      </c>
      <c r="J16" s="75">
        <f>SUM(J10:J15)</f>
        <v/>
      </c>
      <c r="K16" s="75">
        <f>SUM(K10:K15)</f>
        <v/>
      </c>
      <c r="L16" s="33">
        <f>SUM(L10:L15)</f>
        <v/>
      </c>
      <c r="M16" s="33">
        <f>SUM(M10:M15)</f>
        <v/>
      </c>
      <c r="N16" s="33">
        <f>SUM(N10:N15)</f>
        <v/>
      </c>
      <c r="O16" s="33">
        <f>SUM(O10:O15)</f>
        <v/>
      </c>
      <c r="P16" s="33">
        <f>SUM(P10:P15)</f>
        <v/>
      </c>
      <c r="Q16" s="75">
        <f>SUM(Q10:Q15)</f>
        <v/>
      </c>
      <c r="R16" s="75">
        <f>SUM(R10:R15)</f>
        <v/>
      </c>
      <c r="S16" s="33">
        <f>SUM(S10:S15)</f>
        <v/>
      </c>
      <c r="T16" s="33">
        <f>SUM(T10:T15)</f>
        <v/>
      </c>
      <c r="U16" s="33">
        <f>SUM(U10:U15)</f>
        <v/>
      </c>
      <c r="V16" s="33">
        <f>SUM(V10:V15)</f>
        <v/>
      </c>
      <c r="W16" s="33">
        <f>SUM(W10:W15)</f>
        <v/>
      </c>
      <c r="X16" s="75">
        <f>SUM(X10:X15)</f>
        <v/>
      </c>
      <c r="Y16" s="75">
        <f>SUM(Y10:Y15)</f>
        <v/>
      </c>
      <c r="Z16" s="33">
        <f>SUM(Z10:Z15)</f>
        <v/>
      </c>
      <c r="AA16" s="33">
        <f>SUM(AA10:AA15)</f>
        <v/>
      </c>
      <c r="AB16" s="33">
        <f>SUM(AB10:AB15)</f>
        <v/>
      </c>
      <c r="AC16" s="33">
        <f>SUM(AC10:AC15)</f>
        <v/>
      </c>
      <c r="AD16" s="33">
        <f>SUM(AD10:AD15)</f>
        <v/>
      </c>
      <c r="AE16" s="75">
        <f>SUM(AE10:AE15)</f>
        <v/>
      </c>
      <c r="AF16" s="75">
        <f>SUM(AF10:AF15)</f>
        <v/>
      </c>
      <c r="AG16" s="25" t="n"/>
      <c r="AH16" s="25">
        <f>SUM(AH10:AH15)</f>
        <v/>
      </c>
      <c r="AI16" s="31">
        <f>SUM(AI10:AI15)</f>
        <v/>
      </c>
      <c r="AJ16" s="31">
        <f>SUM(AJ10:AJ15)</f>
        <v/>
      </c>
    </row>
    <row r="17" ht="15.75" customHeight="1" s="54">
      <c r="A17" s="79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81" t="n"/>
    </row>
    <row r="18" ht="15.75" customHeight="1" s="54">
      <c r="A18" s="82" t="inlineStr">
        <is>
          <t>Short description of the activity carried out in the month</t>
        </is>
      </c>
      <c r="B18" s="83" t="n"/>
      <c r="C18" s="83" t="n"/>
      <c r="D18" s="83" t="n"/>
      <c r="E18" s="83" t="n"/>
      <c r="F18" s="83" t="n"/>
      <c r="G18" s="83" t="n"/>
      <c r="H18" s="84" t="n"/>
      <c r="I18" s="85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3" t="n"/>
      <c r="U18" s="83" t="n"/>
      <c r="V18" s="83" t="n"/>
      <c r="W18" s="83" t="n"/>
      <c r="X18" s="83" t="n"/>
      <c r="Y18" s="83" t="n"/>
      <c r="Z18" s="83" t="n"/>
      <c r="AA18" s="83" t="n"/>
      <c r="AB18" s="83" t="n"/>
      <c r="AC18" s="83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2" t="inlineStr">
        <is>
          <t>Signature (Name of the person working for the action)</t>
        </is>
      </c>
      <c r="B19" s="83" t="n"/>
      <c r="C19" s="83" t="n"/>
      <c r="D19" s="83" t="n"/>
      <c r="E19" s="83" t="n"/>
      <c r="F19" s="83" t="n"/>
      <c r="G19" s="83" t="n"/>
      <c r="H19" s="84" t="n"/>
      <c r="I19" s="41" t="n"/>
      <c r="U19" s="86" t="inlineStr">
        <is>
          <t>Signature (Name of the supervisor)</t>
        </is>
      </c>
      <c r="V19" s="83" t="n"/>
      <c r="W19" s="83" t="n"/>
      <c r="X19" s="83" t="n"/>
      <c r="Y19" s="83" t="n"/>
      <c r="Z19" s="83" t="n"/>
      <c r="AA19" s="83" t="n"/>
      <c r="AB19" s="84" t="n"/>
      <c r="AC19" s="87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86" t="inlineStr">
        <is>
          <t>Date</t>
        </is>
      </c>
      <c r="B20" s="83" t="n"/>
      <c r="C20" s="83" t="n"/>
      <c r="D20" s="83" t="n"/>
      <c r="E20" s="83" t="n"/>
      <c r="F20" s="83" t="n"/>
      <c r="G20" s="83" t="n"/>
      <c r="H20" s="84" t="n"/>
      <c r="I20" s="88" t="n"/>
      <c r="J20" s="83" t="n"/>
      <c r="K20" s="83" t="n"/>
      <c r="L20" s="83" t="n"/>
      <c r="M20" s="83" t="n"/>
      <c r="N20" s="83" t="n"/>
      <c r="O20" s="83" t="n"/>
      <c r="P20" s="83" t="n"/>
      <c r="Q20" s="83" t="n"/>
      <c r="R20" s="83" t="n"/>
      <c r="S20" s="83" t="n"/>
      <c r="T20" s="84" t="n"/>
      <c r="U20" s="86" t="inlineStr">
        <is>
          <t>Date</t>
        </is>
      </c>
      <c r="V20" s="83" t="n"/>
      <c r="W20" s="83" t="n"/>
      <c r="X20" s="83" t="n"/>
      <c r="Y20" s="83" t="n"/>
      <c r="Z20" s="83" t="n"/>
      <c r="AA20" s="83" t="n"/>
      <c r="AB20" s="84" t="n"/>
      <c r="AC20" s="88" t="n"/>
      <c r="AD20" s="83" t="n"/>
      <c r="AE20" s="83" t="n"/>
      <c r="AF20" s="83" t="n"/>
      <c r="AG20" s="83" t="n"/>
      <c r="AH20" s="83" t="n"/>
      <c r="AI20" s="83" t="n"/>
      <c r="AJ20" s="84" t="n"/>
    </row>
    <row r="21" ht="15.75" customHeight="1" s="54">
      <c r="A21" s="41" t="n"/>
      <c r="AI21" s="51" t="n"/>
      <c r="AJ21" s="4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  <row r="1002">
      <c r="AI1002" s="51" t="n"/>
    </row>
  </sheetData>
  <mergeCells count="36">
    <mergeCell ref="I7:T7"/>
    <mergeCell ref="A15:B15"/>
    <mergeCell ref="U3:W3"/>
    <mergeCell ref="U5:AA5"/>
    <mergeCell ref="A6:H6"/>
    <mergeCell ref="AJ21:AR31"/>
    <mergeCell ref="A16:B16"/>
    <mergeCell ref="A7:H7"/>
    <mergeCell ref="I5:T5"/>
    <mergeCell ref="AB7:AJ7"/>
    <mergeCell ref="A21:AH31"/>
    <mergeCell ref="A18:H18"/>
    <mergeCell ref="A1:AJ2"/>
    <mergeCell ref="I6:AJ6"/>
    <mergeCell ref="A8:AJ8"/>
    <mergeCell ref="I20:T20"/>
    <mergeCell ref="A17:AJ17"/>
    <mergeCell ref="AC20:AJ20"/>
    <mergeCell ref="A3:T3"/>
    <mergeCell ref="I19:T19"/>
    <mergeCell ref="AB3:AD3"/>
    <mergeCell ref="A4:AJ4"/>
    <mergeCell ref="AC19:AJ19"/>
    <mergeCell ref="A14:B14"/>
    <mergeCell ref="A5:H5"/>
    <mergeCell ref="X3:AA3"/>
    <mergeCell ref="U19:AB19"/>
    <mergeCell ref="A20:H20"/>
    <mergeCell ref="AB5:AJ5"/>
    <mergeCell ref="U7:AA7"/>
    <mergeCell ref="A10:B10"/>
    <mergeCell ref="U20:AB20"/>
    <mergeCell ref="A19:H19"/>
    <mergeCell ref="A9:B9"/>
    <mergeCell ref="I18:AJ18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Jul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75" t="n">
        <v>6</v>
      </c>
      <c r="I9" s="75" t="n">
        <v>7</v>
      </c>
      <c r="J9" s="2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75" t="n">
        <v>13</v>
      </c>
      <c r="P9" s="75" t="n">
        <v>14</v>
      </c>
      <c r="Q9" s="2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75" t="n">
        <v>20</v>
      </c>
      <c r="W9" s="75" t="n">
        <v>21</v>
      </c>
      <c r="X9" s="2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75" t="n">
        <v>27</v>
      </c>
      <c r="AD9" s="75" t="n">
        <v>28</v>
      </c>
      <c r="AE9" s="25" t="n">
        <v>29</v>
      </c>
      <c r="AF9" s="25" t="n">
        <v>30</v>
      </c>
      <c r="AG9" s="2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WP7</t>
        </is>
      </c>
      <c r="B10" s="63" t="n"/>
      <c r="C10" s="25" t="n">
        <v>3</v>
      </c>
      <c r="D10" s="25" t="n"/>
      <c r="E10" s="25" t="n">
        <v>2</v>
      </c>
      <c r="F10" s="25" t="n"/>
      <c r="G10" s="25" t="n"/>
      <c r="H10" s="77" t="n"/>
      <c r="I10" s="75" t="n"/>
      <c r="J10" s="25" t="n">
        <v>2</v>
      </c>
      <c r="K10" s="25" t="n"/>
      <c r="L10" s="25" t="n"/>
      <c r="M10" s="25" t="n">
        <v>2</v>
      </c>
      <c r="N10" s="25" t="n"/>
      <c r="O10" s="75" t="n"/>
      <c r="P10" s="75" t="n"/>
      <c r="Q10" s="25" t="n"/>
      <c r="R10" s="25" t="n">
        <v>1</v>
      </c>
      <c r="S10" s="25" t="n"/>
      <c r="T10" s="25" t="n"/>
      <c r="U10" s="25" t="n"/>
      <c r="V10" s="75" t="n"/>
      <c r="W10" s="75" t="n"/>
      <c r="X10" s="25" t="n"/>
      <c r="Y10" s="25" t="n"/>
      <c r="Z10" s="25" t="n"/>
      <c r="AA10" s="25" t="n"/>
      <c r="AB10" s="25" t="n"/>
      <c r="AC10" s="75" t="n"/>
      <c r="AD10" s="75" t="n"/>
      <c r="AE10" s="25" t="n"/>
      <c r="AF10" s="25" t="n"/>
      <c r="AG10" s="2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WP1</t>
        </is>
      </c>
      <c r="B11" s="63" t="n"/>
      <c r="C11" s="25" t="n">
        <v>2</v>
      </c>
      <c r="D11" s="25" t="n">
        <v>2</v>
      </c>
      <c r="E11" s="25" t="n">
        <v>1</v>
      </c>
      <c r="F11" s="25" t="n">
        <v>2</v>
      </c>
      <c r="G11" s="25" t="n"/>
      <c r="H11" s="77" t="n"/>
      <c r="I11" s="75" t="n"/>
      <c r="J11" s="25" t="n"/>
      <c r="K11" s="25" t="n">
        <v>1</v>
      </c>
      <c r="L11" s="25" t="n"/>
      <c r="M11" s="25" t="n"/>
      <c r="N11" s="25" t="n"/>
      <c r="O11" s="75" t="n"/>
      <c r="P11" s="75" t="n"/>
      <c r="Q11" s="25" t="n"/>
      <c r="R11" s="25" t="n"/>
      <c r="S11" s="25" t="n"/>
      <c r="T11" s="25" t="n"/>
      <c r="U11" s="25" t="n"/>
      <c r="V11" s="75" t="n"/>
      <c r="W11" s="75" t="n"/>
      <c r="X11" s="25" t="n"/>
      <c r="Y11" s="25" t="n">
        <v>2</v>
      </c>
      <c r="Z11" s="25" t="n"/>
      <c r="AA11" s="25" t="n"/>
      <c r="AB11" s="25" t="n"/>
      <c r="AC11" s="75" t="n"/>
      <c r="AD11" s="75" t="n"/>
      <c r="AE11" s="25" t="n"/>
      <c r="AF11" s="25" t="n">
        <v>2</v>
      </c>
      <c r="AG11" s="2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WP4</t>
        </is>
      </c>
      <c r="B12" s="63" t="n"/>
      <c r="C12" s="25" t="n"/>
      <c r="D12" s="25" t="n">
        <v>2</v>
      </c>
      <c r="E12" s="25" t="n"/>
      <c r="F12" s="25" t="n"/>
      <c r="G12" s="25" t="n">
        <v>2</v>
      </c>
      <c r="H12" s="77" t="n"/>
      <c r="I12" s="75" t="n"/>
      <c r="J12" s="25" t="n"/>
      <c r="K12" s="25" t="n"/>
      <c r="L12" s="25" t="n"/>
      <c r="M12" s="25" t="n"/>
      <c r="N12" s="25" t="n">
        <v>2</v>
      </c>
      <c r="O12" s="75" t="n"/>
      <c r="P12" s="75" t="n"/>
      <c r="Q12" s="25" t="n"/>
      <c r="R12" s="25" t="n"/>
      <c r="S12" s="25" t="n">
        <v>2</v>
      </c>
      <c r="T12" s="25" t="n"/>
      <c r="U12" s="25" t="n"/>
      <c r="V12" s="75" t="n"/>
      <c r="W12" s="75" t="n"/>
      <c r="X12" s="25" t="n"/>
      <c r="Y12" s="25" t="n"/>
      <c r="Z12" s="25" t="n"/>
      <c r="AA12" s="25" t="n"/>
      <c r="AB12" s="25" t="n"/>
      <c r="AC12" s="75" t="n"/>
      <c r="AD12" s="75" t="n"/>
      <c r="AE12" s="25" t="n"/>
      <c r="AF12" s="25" t="n"/>
      <c r="AG12" s="2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25" t="n"/>
      <c r="D13" s="25" t="n"/>
      <c r="E13" s="25" t="n">
        <v>1</v>
      </c>
      <c r="F13" s="25" t="n"/>
      <c r="G13" s="25" t="n"/>
      <c r="H13" s="77" t="n"/>
      <c r="I13" s="75" t="n"/>
      <c r="J13" s="25" t="n"/>
      <c r="K13" s="25" t="n">
        <v>1</v>
      </c>
      <c r="L13" s="25" t="n"/>
      <c r="M13" s="25" t="n"/>
      <c r="N13" s="25" t="n"/>
      <c r="O13" s="75" t="n"/>
      <c r="P13" s="75" t="n"/>
      <c r="Q13" s="25" t="n"/>
      <c r="R13" s="25" t="n"/>
      <c r="S13" s="25" t="n"/>
      <c r="T13" s="25" t="n">
        <v>2</v>
      </c>
      <c r="U13" s="25" t="n"/>
      <c r="V13" s="75" t="n"/>
      <c r="W13" s="75" t="n"/>
      <c r="X13" s="25" t="n"/>
      <c r="Y13" s="25" t="n"/>
      <c r="Z13" s="25" t="n">
        <v>2</v>
      </c>
      <c r="AA13" s="25" t="n"/>
      <c r="AB13" s="25" t="n"/>
      <c r="AC13" s="75" t="n"/>
      <c r="AD13" s="75" t="n"/>
      <c r="AE13" s="25" t="n"/>
      <c r="AF13" s="25" t="n"/>
      <c r="AG13" s="2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WP6</t>
        </is>
      </c>
      <c r="B14" s="63" t="n"/>
      <c r="C14" s="25" t="n"/>
      <c r="D14" s="25" t="n"/>
      <c r="E14" s="25" t="n"/>
      <c r="F14" s="25" t="n">
        <v>1</v>
      </c>
      <c r="G14" s="25" t="n"/>
      <c r="H14" s="77" t="n"/>
      <c r="I14" s="75" t="n"/>
      <c r="J14" s="25" t="n"/>
      <c r="K14" s="25" t="n"/>
      <c r="L14" s="25" t="n"/>
      <c r="M14" s="25" t="n"/>
      <c r="N14" s="25" t="n"/>
      <c r="O14" s="75" t="n"/>
      <c r="P14" s="75" t="n"/>
      <c r="Q14" s="25" t="n"/>
      <c r="R14" s="25" t="n"/>
      <c r="S14" s="25" t="n"/>
      <c r="T14" s="25" t="n"/>
      <c r="U14" s="25" t="n"/>
      <c r="V14" s="75" t="n"/>
      <c r="W14" s="75" t="n"/>
      <c r="X14" s="25" t="n"/>
      <c r="Y14" s="25" t="n"/>
      <c r="Z14" s="25" t="n"/>
      <c r="AA14" s="25" t="n"/>
      <c r="AB14" s="25" t="n"/>
      <c r="AC14" s="75" t="n"/>
      <c r="AD14" s="75" t="n"/>
      <c r="AE14" s="25" t="n"/>
      <c r="AF14" s="25" t="n"/>
      <c r="AG14" s="25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33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33">
        <f>SUM(G10:G14)</f>
        <v/>
      </c>
      <c r="H15" s="75">
        <f>SUM(H10:H14)</f>
        <v/>
      </c>
      <c r="I15" s="75">
        <f>SUM(I10:I14)</f>
        <v/>
      </c>
      <c r="J15" s="33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33">
        <f>SUM(N10:N14)</f>
        <v/>
      </c>
      <c r="O15" s="75">
        <f>SUM(O10:O14)</f>
        <v/>
      </c>
      <c r="P15" s="75">
        <f>SUM(P10:P14)</f>
        <v/>
      </c>
      <c r="Q15" s="33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33">
        <f>SUM(U10:U14)</f>
        <v/>
      </c>
      <c r="V15" s="75">
        <f>SUM(V10:V14)</f>
        <v/>
      </c>
      <c r="W15" s="75">
        <f>SUM(W10:W14)</f>
        <v/>
      </c>
      <c r="X15" s="33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33">
        <f>SUM(AB10:AB14)</f>
        <v/>
      </c>
      <c r="AC15" s="75">
        <f>SUM(AC10:AC14)</f>
        <v/>
      </c>
      <c r="AD15" s="75">
        <f>SUM(AD10:AD14)</f>
        <v/>
      </c>
      <c r="AE15" s="33">
        <f>SUM(AE10:AE14)</f>
        <v/>
      </c>
      <c r="AF15" s="33">
        <f>SUM(AF10:AF14)</f>
        <v/>
      </c>
      <c r="AG15" s="33">
        <f>SUM(AG10:AG14)</f>
        <v/>
      </c>
      <c r="AH15" s="25">
        <f>SUM(AH10:AH14)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1000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Aug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25" t="n">
        <v>1</v>
      </c>
      <c r="D9" s="25" t="n">
        <v>2</v>
      </c>
      <c r="E9" s="75" t="n">
        <v>3</v>
      </c>
      <c r="F9" s="75" t="n">
        <v>4</v>
      </c>
      <c r="G9" s="25" t="n">
        <v>5</v>
      </c>
      <c r="H9" s="25" t="n">
        <v>6</v>
      </c>
      <c r="I9" s="25" t="n">
        <v>7</v>
      </c>
      <c r="J9" s="25" t="n">
        <v>8</v>
      </c>
      <c r="K9" s="25" t="n">
        <v>9</v>
      </c>
      <c r="L9" s="75" t="n">
        <v>10</v>
      </c>
      <c r="M9" s="75" t="n">
        <v>11</v>
      </c>
      <c r="N9" s="25" t="n">
        <v>12</v>
      </c>
      <c r="O9" s="25" t="n">
        <v>13</v>
      </c>
      <c r="P9" s="25" t="n">
        <v>14</v>
      </c>
      <c r="Q9" s="75" t="n">
        <v>15</v>
      </c>
      <c r="R9" s="25" t="n">
        <v>16</v>
      </c>
      <c r="S9" s="75" t="n">
        <v>17</v>
      </c>
      <c r="T9" s="75" t="n">
        <v>18</v>
      </c>
      <c r="U9" s="25" t="n">
        <v>19</v>
      </c>
      <c r="V9" s="25" t="n">
        <v>20</v>
      </c>
      <c r="W9" s="25" t="n">
        <v>21</v>
      </c>
      <c r="X9" s="25" t="n">
        <v>22</v>
      </c>
      <c r="Y9" s="25" t="n">
        <v>23</v>
      </c>
      <c r="Z9" s="75" t="n">
        <v>24</v>
      </c>
      <c r="AA9" s="75" t="n">
        <v>25</v>
      </c>
      <c r="AB9" s="25" t="n">
        <v>26</v>
      </c>
      <c r="AC9" s="25" t="n">
        <v>27</v>
      </c>
      <c r="AD9" s="25" t="n">
        <v>28</v>
      </c>
      <c r="AE9" s="25" t="n">
        <v>29</v>
      </c>
      <c r="AF9" s="25" t="n">
        <v>30</v>
      </c>
      <c r="AG9" s="75" t="n">
        <v>31</v>
      </c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WP4</t>
        </is>
      </c>
      <c r="B10" s="63" t="n"/>
      <c r="C10" s="25" t="n">
        <v>2</v>
      </c>
      <c r="D10" s="25" t="n"/>
      <c r="E10" s="75" t="n"/>
      <c r="F10" s="75" t="n"/>
      <c r="G10" s="25" t="n"/>
      <c r="H10" s="29" t="n"/>
      <c r="I10" s="25" t="n"/>
      <c r="J10" s="25" t="n"/>
      <c r="K10" s="25" t="n"/>
      <c r="L10" s="75" t="n"/>
      <c r="M10" s="75" t="n"/>
      <c r="N10" s="25" t="n"/>
      <c r="O10" s="25" t="n"/>
      <c r="P10" s="25" t="n"/>
      <c r="Q10" s="75" t="n"/>
      <c r="R10" s="25" t="n"/>
      <c r="S10" s="75" t="n"/>
      <c r="T10" s="75" t="n"/>
      <c r="U10" s="25" t="n"/>
      <c r="V10" s="25" t="n">
        <v>2</v>
      </c>
      <c r="W10" s="25" t="n"/>
      <c r="X10" s="25" t="n"/>
      <c r="Y10" s="25" t="n"/>
      <c r="Z10" s="75" t="n"/>
      <c r="AA10" s="75" t="n"/>
      <c r="AB10" s="25" t="n"/>
      <c r="AC10" s="25" t="n"/>
      <c r="AD10" s="25" t="n"/>
      <c r="AE10" s="25" t="n"/>
      <c r="AF10" s="25" t="n"/>
      <c r="AG10" s="75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WP7</t>
        </is>
      </c>
      <c r="B11" s="63" t="n"/>
      <c r="C11" s="25" t="n">
        <v>1</v>
      </c>
      <c r="D11" s="25" t="n">
        <v>2</v>
      </c>
      <c r="E11" s="75" t="n"/>
      <c r="F11" s="75" t="n"/>
      <c r="G11" s="25" t="n"/>
      <c r="H11" s="29" t="n"/>
      <c r="I11" s="25" t="n"/>
      <c r="J11" s="25" t="n"/>
      <c r="K11" s="25" t="n"/>
      <c r="L11" s="75" t="n"/>
      <c r="M11" s="75" t="n"/>
      <c r="N11" s="25" t="n"/>
      <c r="O11" s="25" t="n"/>
      <c r="P11" s="25" t="n"/>
      <c r="Q11" s="75" t="n"/>
      <c r="R11" s="25" t="n"/>
      <c r="S11" s="75" t="n"/>
      <c r="T11" s="75" t="n"/>
      <c r="U11" s="25" t="n"/>
      <c r="V11" s="25" t="n"/>
      <c r="W11" s="25" t="n"/>
      <c r="X11" s="25" t="n"/>
      <c r="Y11" s="25" t="n"/>
      <c r="Z11" s="75" t="n"/>
      <c r="AA11" s="75" t="n"/>
      <c r="AB11" s="25" t="n"/>
      <c r="AC11" s="25" t="n"/>
      <c r="AD11" s="25" t="n"/>
      <c r="AE11" s="25" t="n"/>
      <c r="AF11" s="25" t="n"/>
      <c r="AG11" s="75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WP1</t>
        </is>
      </c>
      <c r="B12" s="63" t="n"/>
      <c r="C12" s="25" t="n">
        <v>1</v>
      </c>
      <c r="D12" s="25" t="n"/>
      <c r="E12" s="75" t="n"/>
      <c r="F12" s="75" t="n"/>
      <c r="G12" s="25" t="n"/>
      <c r="H12" s="29" t="n"/>
      <c r="I12" s="25" t="n"/>
      <c r="J12" s="25" t="n"/>
      <c r="K12" s="25" t="n"/>
      <c r="L12" s="75" t="n"/>
      <c r="M12" s="75" t="n"/>
      <c r="N12" s="25" t="n"/>
      <c r="O12" s="25" t="n"/>
      <c r="P12" s="25" t="n"/>
      <c r="Q12" s="75" t="n"/>
      <c r="R12" s="25" t="n"/>
      <c r="S12" s="75" t="n"/>
      <c r="T12" s="75" t="n"/>
      <c r="U12" s="25" t="n"/>
      <c r="V12" s="25" t="n"/>
      <c r="W12" s="25" t="n"/>
      <c r="X12" s="25" t="n"/>
      <c r="Y12" s="25" t="n"/>
      <c r="Z12" s="75" t="n"/>
      <c r="AA12" s="75" t="n"/>
      <c r="AB12" s="25" t="n"/>
      <c r="AC12" s="25" t="n"/>
      <c r="AD12" s="25" t="n"/>
      <c r="AE12" s="25" t="n"/>
      <c r="AF12" s="25" t="n"/>
      <c r="AG12" s="75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WP6</t>
        </is>
      </c>
      <c r="B13" s="63" t="n"/>
      <c r="C13" s="25" t="n"/>
      <c r="D13" s="25" t="n"/>
      <c r="E13" s="75" t="n"/>
      <c r="F13" s="75" t="n"/>
      <c r="G13" s="25" t="n"/>
      <c r="H13" s="29" t="n"/>
      <c r="I13" s="25" t="n"/>
      <c r="J13" s="25" t="n"/>
      <c r="K13" s="25" t="n"/>
      <c r="L13" s="75" t="n"/>
      <c r="M13" s="75" t="n"/>
      <c r="N13" s="25" t="n"/>
      <c r="O13" s="25" t="n"/>
      <c r="P13" s="25" t="n"/>
      <c r="Q13" s="75" t="n"/>
      <c r="R13" s="25" t="n"/>
      <c r="S13" s="75" t="n"/>
      <c r="T13" s="75" t="n"/>
      <c r="U13" s="25" t="n"/>
      <c r="V13" s="25" t="n"/>
      <c r="W13" s="25" t="n"/>
      <c r="X13" s="25" t="n"/>
      <c r="Y13" s="25" t="n">
        <v>1</v>
      </c>
      <c r="Z13" s="75" t="n"/>
      <c r="AA13" s="75" t="n"/>
      <c r="AB13" s="25" t="n"/>
      <c r="AC13" s="25" t="n"/>
      <c r="AD13" s="25" t="n"/>
      <c r="AE13" s="25" t="n"/>
      <c r="AF13" s="25" t="n"/>
      <c r="AG13" s="75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8" t="inlineStr">
        <is>
          <t xml:space="preserve">Total hours </t>
        </is>
      </c>
      <c r="B14" s="63" t="n"/>
      <c r="C14" s="33">
        <f>SUM(C10:C13)</f>
        <v/>
      </c>
      <c r="D14" s="33">
        <f>SUM(D10:D13)</f>
        <v/>
      </c>
      <c r="E14" s="75">
        <f>SUM(E10:E13)</f>
        <v/>
      </c>
      <c r="F14" s="75">
        <f>SUM(F10:F13)</f>
        <v/>
      </c>
      <c r="G14" s="33">
        <f>SUM(G10:G13)</f>
        <v/>
      </c>
      <c r="H14" s="33">
        <f>SUM(H10:H13)</f>
        <v/>
      </c>
      <c r="I14" s="33">
        <f>SUM(I10:I13)</f>
        <v/>
      </c>
      <c r="J14" s="33">
        <f>SUM(J10:J13)</f>
        <v/>
      </c>
      <c r="K14" s="33">
        <f>SUM(K10:K13)</f>
        <v/>
      </c>
      <c r="L14" s="75">
        <f>SUM(L10:L13)</f>
        <v/>
      </c>
      <c r="M14" s="75">
        <f>SUM(M10:M13)</f>
        <v/>
      </c>
      <c r="N14" s="33">
        <f>SUM(N10:N13)</f>
        <v/>
      </c>
      <c r="O14" s="33">
        <f>SUM(O10:O13)</f>
        <v/>
      </c>
      <c r="P14" s="33">
        <f>SUM(P10:P13)</f>
        <v/>
      </c>
      <c r="Q14" s="75">
        <f>SUM(Q10:Q13)</f>
        <v/>
      </c>
      <c r="R14" s="33">
        <f>SUM(R10:R13)</f>
        <v/>
      </c>
      <c r="S14" s="75">
        <f>SUM(S10:S13)</f>
        <v/>
      </c>
      <c r="T14" s="75">
        <f>SUM(T10:T13)</f>
        <v/>
      </c>
      <c r="U14" s="33">
        <f>SUM(U10:U13)</f>
        <v/>
      </c>
      <c r="V14" s="33">
        <f>SUM(V10:V13)</f>
        <v/>
      </c>
      <c r="W14" s="33">
        <f>SUM(W10:W13)</f>
        <v/>
      </c>
      <c r="X14" s="33">
        <f>SUM(X10:X13)</f>
        <v/>
      </c>
      <c r="Y14" s="33">
        <f>SUM(Y10:Y13)</f>
        <v/>
      </c>
      <c r="Z14" s="75">
        <f>SUM(Z10:Z13)</f>
        <v/>
      </c>
      <c r="AA14" s="75">
        <f>SUM(AA10:AA13)</f>
        <v/>
      </c>
      <c r="AB14" s="33">
        <f>SUM(AB10:AB13)</f>
        <v/>
      </c>
      <c r="AC14" s="33">
        <f>SUM(AC10:AC13)</f>
        <v/>
      </c>
      <c r="AD14" s="33">
        <f>SUM(AD10:AD13)</f>
        <v/>
      </c>
      <c r="AE14" s="33">
        <f>SUM(AE10:AE13)</f>
        <v/>
      </c>
      <c r="AF14" s="33">
        <f>SUM(AF10:AF13)</f>
        <v/>
      </c>
      <c r="AG14" s="75">
        <f>SUM(AG10:AG13)</f>
        <v/>
      </c>
      <c r="AH14" s="25">
        <f>SUM(AH10:AH13)</f>
        <v/>
      </c>
      <c r="AI14" s="31">
        <f>SUM(AI10:AI13)</f>
        <v/>
      </c>
      <c r="AJ14" s="31">
        <f>SUM(AJ10:AJ13)</f>
        <v/>
      </c>
    </row>
    <row r="15" ht="33.75" customHeight="1" s="54">
      <c r="A15" s="79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  <c r="AA15" s="80" t="n"/>
      <c r="AB15" s="80" t="n"/>
      <c r="AC15" s="80" t="n"/>
      <c r="AD15" s="80" t="n"/>
      <c r="AE15" s="80" t="n"/>
      <c r="AF15" s="80" t="n"/>
      <c r="AG15" s="80" t="n"/>
      <c r="AH15" s="80" t="n"/>
      <c r="AI15" s="80" t="n"/>
      <c r="AJ15" s="81" t="n"/>
    </row>
    <row r="16" ht="15.75" customHeight="1" s="54">
      <c r="A16" s="82" t="inlineStr">
        <is>
          <t>Short description of the activity carried out in the month</t>
        </is>
      </c>
      <c r="B16" s="83" t="n"/>
      <c r="C16" s="83" t="n"/>
      <c r="D16" s="83" t="n"/>
      <c r="E16" s="83" t="n"/>
      <c r="F16" s="83" t="n"/>
      <c r="G16" s="83" t="n"/>
      <c r="H16" s="84" t="n"/>
      <c r="I16" s="85" t="n"/>
      <c r="J16" s="83" t="n"/>
      <c r="K16" s="83" t="n"/>
      <c r="L16" s="83" t="n"/>
      <c r="M16" s="83" t="n"/>
      <c r="N16" s="83" t="n"/>
      <c r="O16" s="83" t="n"/>
      <c r="P16" s="83" t="n"/>
      <c r="Q16" s="83" t="n"/>
      <c r="R16" s="83" t="n"/>
      <c r="S16" s="83" t="n"/>
      <c r="T16" s="83" t="n"/>
      <c r="U16" s="83" t="n"/>
      <c r="V16" s="83" t="n"/>
      <c r="W16" s="83" t="n"/>
      <c r="X16" s="83" t="n"/>
      <c r="Y16" s="83" t="n"/>
      <c r="Z16" s="83" t="n"/>
      <c r="AA16" s="83" t="n"/>
      <c r="AB16" s="83" t="n"/>
      <c r="AC16" s="83" t="n"/>
      <c r="AD16" s="83" t="n"/>
      <c r="AE16" s="83" t="n"/>
      <c r="AF16" s="83" t="n"/>
      <c r="AG16" s="83" t="n"/>
      <c r="AH16" s="83" t="n"/>
      <c r="AI16" s="83" t="n"/>
      <c r="AJ16" s="84" t="n"/>
    </row>
    <row r="17" ht="15.75" customHeight="1" s="54">
      <c r="A17" s="82" t="inlineStr">
        <is>
          <t>Signature (Name of the person working for the action)</t>
        </is>
      </c>
      <c r="B17" s="83" t="n"/>
      <c r="C17" s="83" t="n"/>
      <c r="D17" s="83" t="n"/>
      <c r="E17" s="83" t="n"/>
      <c r="F17" s="83" t="n"/>
      <c r="G17" s="83" t="n"/>
      <c r="H17" s="84" t="n"/>
      <c r="I17" s="41" t="n"/>
      <c r="U17" s="86" t="inlineStr">
        <is>
          <t>Signature (Name of the supervisor)</t>
        </is>
      </c>
      <c r="V17" s="83" t="n"/>
      <c r="W17" s="83" t="n"/>
      <c r="X17" s="83" t="n"/>
      <c r="Y17" s="83" t="n"/>
      <c r="Z17" s="83" t="n"/>
      <c r="AA17" s="83" t="n"/>
      <c r="AB17" s="84" t="n"/>
      <c r="AC17" s="87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6" t="inlineStr">
        <is>
          <t>Date</t>
        </is>
      </c>
      <c r="B18" s="83" t="n"/>
      <c r="C18" s="83" t="n"/>
      <c r="D18" s="83" t="n"/>
      <c r="E18" s="83" t="n"/>
      <c r="F18" s="83" t="n"/>
      <c r="G18" s="83" t="n"/>
      <c r="H18" s="84" t="n"/>
      <c r="I18" s="88" t="n"/>
      <c r="J18" s="83" t="n"/>
      <c r="K18" s="83" t="n"/>
      <c r="L18" s="83" t="n"/>
      <c r="M18" s="83" t="n"/>
      <c r="N18" s="83" t="n"/>
      <c r="O18" s="83" t="n"/>
      <c r="P18" s="83" t="n"/>
      <c r="Q18" s="83" t="n"/>
      <c r="R18" s="83" t="n"/>
      <c r="S18" s="83" t="n"/>
      <c r="T18" s="84" t="n"/>
      <c r="U18" s="86" t="inlineStr">
        <is>
          <t>Date</t>
        </is>
      </c>
      <c r="V18" s="83" t="n"/>
      <c r="W18" s="83" t="n"/>
      <c r="X18" s="83" t="n"/>
      <c r="Y18" s="83" t="n"/>
      <c r="Z18" s="83" t="n"/>
      <c r="AA18" s="83" t="n"/>
      <c r="AB18" s="84" t="n"/>
      <c r="AC18" s="88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41" t="n"/>
      <c r="AI19" s="51" t="n"/>
      <c r="AJ19" s="41" t="n"/>
    </row>
    <row r="20" ht="15.75" customHeight="1" s="54">
      <c r="AI20" s="5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</sheetData>
  <mergeCells count="36">
    <mergeCell ref="I7:T7"/>
    <mergeCell ref="AC17:AJ17"/>
    <mergeCell ref="U3:W3"/>
    <mergeCell ref="I18:T18"/>
    <mergeCell ref="U5:AA5"/>
    <mergeCell ref="A6:H6"/>
    <mergeCell ref="AC18:AJ18"/>
    <mergeCell ref="A7:H7"/>
    <mergeCell ref="U17:AB17"/>
    <mergeCell ref="A16:H16"/>
    <mergeCell ref="I5:T5"/>
    <mergeCell ref="I17:T17"/>
    <mergeCell ref="AB7:AJ7"/>
    <mergeCell ref="A12:B12"/>
    <mergeCell ref="A18:H18"/>
    <mergeCell ref="A1:AJ2"/>
    <mergeCell ref="I6:AJ6"/>
    <mergeCell ref="A8:AJ8"/>
    <mergeCell ref="A3:T3"/>
    <mergeCell ref="AB3:AD3"/>
    <mergeCell ref="A4:AJ4"/>
    <mergeCell ref="AJ19:AR29"/>
    <mergeCell ref="A14:B14"/>
    <mergeCell ref="A5:H5"/>
    <mergeCell ref="U18:AB18"/>
    <mergeCell ref="A17:H17"/>
    <mergeCell ref="I16:AJ16"/>
    <mergeCell ref="X3:AA3"/>
    <mergeCell ref="AB5:AJ5"/>
    <mergeCell ref="U7:AA7"/>
    <mergeCell ref="A10:B10"/>
    <mergeCell ref="A19:AH29"/>
    <mergeCell ref="A15:AJ15"/>
    <mergeCell ref="A13:B13"/>
    <mergeCell ref="A9:B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AE3" showDropDown="0" showInputMessage="0" showErrorMessage="1" allowBlank="1" type="list">
      <formula1>data!$I$1:$I$12</formula1>
    </dataValidation>
    <dataValidation sqref="X3" showDropDown="0" showInputMessage="0" showErrorMessage="1" allowBlank="1" type="list">
      <formula1>data!$G$1:$G$4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R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54" min="1" max="1"/>
    <col width="18.86" customWidth="1" style="54" min="2" max="2"/>
    <col width="4.43" customWidth="1" style="54" min="3" max="33"/>
    <col width="12.29" customWidth="1" style="54" min="34" max="36"/>
    <col width="6.57" customWidth="1" style="54" min="37" max="38"/>
    <col width="5.57" customWidth="1" style="54" min="39" max="39"/>
    <col width="11" customWidth="1" style="54" min="40" max="40"/>
  </cols>
  <sheetData>
    <row r="1" ht="15" customHeight="1" s="54">
      <c r="A1" s="55" t="n"/>
      <c r="B1" s="56" t="n"/>
      <c r="C1" s="56" t="n"/>
      <c r="D1" s="56" t="n"/>
      <c r="E1" s="56" t="n"/>
      <c r="F1" s="56" t="n"/>
      <c r="G1" s="56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7" t="n"/>
    </row>
    <row r="2" ht="68.25" customHeight="1" s="54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60" t="n"/>
    </row>
    <row r="3" ht="22.5" customHeight="1" s="54">
      <c r="A3" s="61" t="inlineStr">
        <is>
          <t>Time recording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3" t="n"/>
      <c r="U3" s="64" t="inlineStr">
        <is>
          <t>Year</t>
        </is>
      </c>
      <c r="V3" s="62" t="n"/>
      <c r="W3" s="63" t="n"/>
      <c r="X3" s="25" t="inlineStr">
        <is>
          <t>2024</t>
        </is>
      </c>
      <c r="Y3" s="62" t="n"/>
      <c r="Z3" s="62" t="n"/>
      <c r="AA3" s="63" t="n"/>
      <c r="AB3" s="64" t="inlineStr">
        <is>
          <t>Month</t>
        </is>
      </c>
      <c r="AC3" s="62" t="n"/>
      <c r="AD3" s="63" t="n"/>
      <c r="AE3" s="65" t="inlineStr">
        <is>
          <t>Sep</t>
        </is>
      </c>
      <c r="AF3" s="66" t="n"/>
      <c r="AG3" s="66" t="n"/>
      <c r="AH3" s="66" t="n"/>
      <c r="AI3" s="66" t="n"/>
      <c r="AJ3" s="67" t="n"/>
      <c r="AK3" s="51" t="n"/>
    </row>
    <row r="4" ht="30" customHeight="1" s="54">
      <c r="A4" s="68" t="n"/>
      <c r="AJ4" s="69" t="n"/>
    </row>
    <row r="5" ht="22.5" customHeight="1" s="54">
      <c r="A5" s="70" t="inlineStr">
        <is>
          <t>Title of the action</t>
        </is>
      </c>
      <c r="B5" s="62" t="n"/>
      <c r="C5" s="62" t="n"/>
      <c r="D5" s="62" t="n"/>
      <c r="E5" s="62" t="n"/>
      <c r="F5" s="62" t="n"/>
      <c r="G5" s="62" t="n"/>
      <c r="H5" s="63" t="n"/>
      <c r="I5" s="25">
        <f>title</f>
        <v/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3" t="n"/>
      <c r="U5" s="64" t="inlineStr">
        <is>
          <t>Grant Agreement n.</t>
        </is>
      </c>
      <c r="V5" s="62" t="n"/>
      <c r="W5" s="62" t="n"/>
      <c r="X5" s="62" t="n"/>
      <c r="Y5" s="62" t="n"/>
      <c r="Z5" s="62" t="n"/>
      <c r="AA5" s="63" t="n"/>
      <c r="AB5" s="71">
        <f>agreement</f>
        <v/>
      </c>
      <c r="AJ5" s="69" t="n"/>
      <c r="AK5" s="51" t="n"/>
      <c r="AL5" s="51" t="n"/>
      <c r="AM5" s="51" t="n"/>
      <c r="AN5" s="51" t="n"/>
      <c r="AO5" s="51" t="n"/>
      <c r="AP5" s="51" t="n"/>
      <c r="AQ5" s="51" t="n"/>
      <c r="AR5" s="51" t="n"/>
    </row>
    <row r="6" ht="22.5" customHeight="1" s="54">
      <c r="A6" s="70" t="inlineStr">
        <is>
          <t>Beneficiary's name</t>
        </is>
      </c>
      <c r="B6" s="62" t="n"/>
      <c r="C6" s="62" t="n"/>
      <c r="D6" s="62" t="n"/>
      <c r="E6" s="62" t="n"/>
      <c r="F6" s="62" t="n"/>
      <c r="G6" s="62" t="n"/>
      <c r="H6" s="63" t="n"/>
      <c r="I6" s="71">
        <f>beneficiary</f>
        <v/>
      </c>
      <c r="AJ6" s="69" t="n"/>
    </row>
    <row r="7" ht="22.5" customHeight="1" s="54">
      <c r="A7" s="70" t="inlineStr">
        <is>
          <t>Name of the person working on the action</t>
        </is>
      </c>
      <c r="B7" s="62" t="n"/>
      <c r="C7" s="62" t="n"/>
      <c r="D7" s="62" t="n"/>
      <c r="E7" s="62" t="n"/>
      <c r="F7" s="62" t="n"/>
      <c r="G7" s="62" t="n"/>
      <c r="H7" s="63" t="n"/>
      <c r="I7" s="25" t="inlineStr">
        <is>
          <t>PALLANTE ARIANNA</t>
        </is>
      </c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3" t="n"/>
      <c r="U7" s="64" t="inlineStr">
        <is>
          <t>Type of personnel</t>
        </is>
      </c>
      <c r="V7" s="62" t="n"/>
      <c r="W7" s="62" t="n"/>
      <c r="X7" s="62" t="n"/>
      <c r="Y7" s="62" t="n"/>
      <c r="Z7" s="62" t="n"/>
      <c r="AA7" s="63" t="n"/>
      <c r="AB7" s="72" t="inlineStr">
        <is>
          <t>Employee/Researcher</t>
        </is>
      </c>
      <c r="AJ7" s="69" t="n"/>
    </row>
    <row r="8" ht="30" customHeight="1" s="54">
      <c r="A8" s="73" t="n"/>
      <c r="B8" s="59" t="n"/>
      <c r="C8" s="59" t="n"/>
      <c r="D8" s="59" t="n"/>
      <c r="E8" s="59" t="n"/>
      <c r="F8" s="59" t="n"/>
      <c r="G8" s="59" t="n"/>
      <c r="H8" s="59" t="n"/>
      <c r="I8" s="59" t="n"/>
      <c r="J8" s="59" t="n"/>
      <c r="K8" s="59" t="n"/>
      <c r="L8" s="59" t="n"/>
      <c r="M8" s="59" t="n"/>
      <c r="N8" s="59" t="n"/>
      <c r="O8" s="59" t="n"/>
      <c r="P8" s="59" t="n"/>
      <c r="Q8" s="59" t="n"/>
      <c r="R8" s="59" t="n"/>
      <c r="S8" s="59" t="n"/>
      <c r="T8" s="59" t="n"/>
      <c r="U8" s="59" t="n"/>
      <c r="V8" s="59" t="n"/>
      <c r="W8" s="59" t="n"/>
      <c r="X8" s="59" t="n"/>
      <c r="Y8" s="59" t="n"/>
      <c r="Z8" s="59" t="n"/>
      <c r="AA8" s="59" t="n"/>
      <c r="AB8" s="59" t="n"/>
      <c r="AC8" s="59" t="n"/>
      <c r="AD8" s="59" t="n"/>
      <c r="AE8" s="59" t="n"/>
      <c r="AF8" s="59" t="n"/>
      <c r="AG8" s="59" t="n"/>
      <c r="AH8" s="59" t="n"/>
      <c r="AI8" s="59" t="n"/>
      <c r="AJ8" s="60" t="n"/>
    </row>
    <row r="9" ht="29.25" customHeight="1" s="54">
      <c r="A9" s="74" t="inlineStr">
        <is>
          <t>Reference (i.e. WP, meetings)</t>
        </is>
      </c>
      <c r="B9" s="63" t="n"/>
      <c r="C9" s="75" t="n">
        <v>1</v>
      </c>
      <c r="D9" s="25" t="n">
        <v>2</v>
      </c>
      <c r="E9" s="25" t="n">
        <v>3</v>
      </c>
      <c r="F9" s="25" t="n">
        <v>4</v>
      </c>
      <c r="G9" s="25" t="n">
        <v>5</v>
      </c>
      <c r="H9" s="25" t="n">
        <v>6</v>
      </c>
      <c r="I9" s="75" t="n">
        <v>7</v>
      </c>
      <c r="J9" s="75" t="n">
        <v>8</v>
      </c>
      <c r="K9" s="25" t="n">
        <v>9</v>
      </c>
      <c r="L9" s="25" t="n">
        <v>10</v>
      </c>
      <c r="M9" s="25" t="n">
        <v>11</v>
      </c>
      <c r="N9" s="25" t="n">
        <v>12</v>
      </c>
      <c r="O9" s="25" t="n">
        <v>13</v>
      </c>
      <c r="P9" s="75" t="n">
        <v>14</v>
      </c>
      <c r="Q9" s="75" t="n">
        <v>15</v>
      </c>
      <c r="R9" s="25" t="n">
        <v>16</v>
      </c>
      <c r="S9" s="25" t="n">
        <v>17</v>
      </c>
      <c r="T9" s="25" t="n">
        <v>18</v>
      </c>
      <c r="U9" s="25" t="n">
        <v>19</v>
      </c>
      <c r="V9" s="25" t="n">
        <v>20</v>
      </c>
      <c r="W9" s="75" t="n">
        <v>21</v>
      </c>
      <c r="X9" s="75" t="n">
        <v>22</v>
      </c>
      <c r="Y9" s="25" t="n">
        <v>23</v>
      </c>
      <c r="Z9" s="25" t="n">
        <v>24</v>
      </c>
      <c r="AA9" s="25" t="n">
        <v>25</v>
      </c>
      <c r="AB9" s="25" t="n">
        <v>26</v>
      </c>
      <c r="AC9" s="25" t="n">
        <v>27</v>
      </c>
      <c r="AD9" s="75" t="n">
        <v>28</v>
      </c>
      <c r="AE9" s="75" t="n">
        <v>29</v>
      </c>
      <c r="AF9" s="25" t="n">
        <v>30</v>
      </c>
      <c r="AG9" s="46" t="n"/>
      <c r="AH9" s="26" t="inlineStr">
        <is>
          <t>Total hours</t>
        </is>
      </c>
      <c r="AI9" s="27" t="inlineStr">
        <is>
          <t>Total month</t>
        </is>
      </c>
      <c r="AJ9" s="27" t="inlineStr">
        <is>
          <t>Total days</t>
        </is>
      </c>
    </row>
    <row r="10" ht="30.75" customHeight="1" s="54">
      <c r="A10" s="76" t="inlineStr">
        <is>
          <t>WP6</t>
        </is>
      </c>
      <c r="B10" s="63" t="n"/>
      <c r="C10" s="75" t="n"/>
      <c r="D10" s="25" t="n"/>
      <c r="E10" s="25" t="n">
        <v>1</v>
      </c>
      <c r="F10" s="25" t="n"/>
      <c r="G10" s="25" t="n"/>
      <c r="H10" s="29" t="n">
        <v>2</v>
      </c>
      <c r="I10" s="75" t="n"/>
      <c r="J10" s="75" t="n"/>
      <c r="K10" s="25" t="n">
        <v>3</v>
      </c>
      <c r="L10" s="25" t="n">
        <v>2</v>
      </c>
      <c r="M10" s="25" t="n"/>
      <c r="N10" s="25" t="n"/>
      <c r="O10" s="25" t="n"/>
      <c r="P10" s="75" t="n"/>
      <c r="Q10" s="75" t="n"/>
      <c r="R10" s="25" t="n"/>
      <c r="S10" s="25" t="n"/>
      <c r="T10" s="25" t="n"/>
      <c r="U10" s="25" t="n"/>
      <c r="V10" s="25" t="n"/>
      <c r="W10" s="75" t="n"/>
      <c r="X10" s="75" t="n"/>
      <c r="Y10" s="25" t="n"/>
      <c r="Z10" s="25" t="n"/>
      <c r="AA10" s="25" t="n"/>
      <c r="AB10" s="25" t="n"/>
      <c r="AC10" s="25" t="n">
        <v>2</v>
      </c>
      <c r="AD10" s="75" t="n"/>
      <c r="AE10" s="75" t="n"/>
      <c r="AF10" s="25" t="n"/>
      <c r="AG10" s="46" t="n"/>
      <c r="AH10" s="25">
        <f>SUM(C10:AG10)</f>
        <v/>
      </c>
      <c r="AI10" s="31">
        <f>AH10/oremese</f>
        <v/>
      </c>
      <c r="AJ10" s="31">
        <f>AH10/8</f>
        <v/>
      </c>
    </row>
    <row r="11" ht="30.75" customHeight="1" s="54">
      <c r="A11" s="76" t="inlineStr">
        <is>
          <t>WP7</t>
        </is>
      </c>
      <c r="B11" s="63" t="n"/>
      <c r="C11" s="75" t="n"/>
      <c r="D11" s="25" t="n"/>
      <c r="E11" s="25" t="n">
        <v>1</v>
      </c>
      <c r="F11" s="25" t="n">
        <v>1</v>
      </c>
      <c r="G11" s="25" t="n"/>
      <c r="H11" s="29" t="n">
        <v>1</v>
      </c>
      <c r="I11" s="75" t="n"/>
      <c r="J11" s="75" t="n"/>
      <c r="K11" s="25" t="n"/>
      <c r="L11" s="25" t="n"/>
      <c r="M11" s="25" t="n">
        <v>1</v>
      </c>
      <c r="N11" s="25" t="n">
        <v>2</v>
      </c>
      <c r="O11" s="25" t="n"/>
      <c r="P11" s="75" t="n"/>
      <c r="Q11" s="75" t="n"/>
      <c r="R11" s="25" t="n"/>
      <c r="S11" s="25" t="n"/>
      <c r="T11" s="25" t="n">
        <v>2</v>
      </c>
      <c r="U11" s="25" t="n"/>
      <c r="V11" s="25" t="n"/>
      <c r="W11" s="75" t="n"/>
      <c r="X11" s="75" t="n"/>
      <c r="Y11" s="25" t="n">
        <v>2</v>
      </c>
      <c r="Z11" s="25" t="n"/>
      <c r="AA11" s="25" t="n"/>
      <c r="AB11" s="25" t="n"/>
      <c r="AC11" s="25" t="n"/>
      <c r="AD11" s="75" t="n"/>
      <c r="AE11" s="75" t="n"/>
      <c r="AF11" s="25" t="n"/>
      <c r="AG11" s="46" t="n"/>
      <c r="AH11" s="25">
        <f>SUM(C11:AG11)</f>
        <v/>
      </c>
      <c r="AI11" s="31">
        <f>AH11/oremese</f>
        <v/>
      </c>
      <c r="AJ11" s="31">
        <f>AH11/8</f>
        <v/>
      </c>
    </row>
    <row r="12" ht="30" customHeight="1" s="54">
      <c r="A12" s="76" t="inlineStr">
        <is>
          <t>WP4</t>
        </is>
      </c>
      <c r="B12" s="63" t="n"/>
      <c r="C12" s="75" t="n"/>
      <c r="D12" s="25" t="n"/>
      <c r="E12" s="25" t="n"/>
      <c r="F12" s="25" t="n">
        <v>2</v>
      </c>
      <c r="G12" s="25" t="n"/>
      <c r="H12" s="29" t="n"/>
      <c r="I12" s="75" t="n"/>
      <c r="J12" s="75" t="n"/>
      <c r="K12" s="25" t="n"/>
      <c r="L12" s="25" t="n"/>
      <c r="M12" s="25" t="n"/>
      <c r="N12" s="25" t="n">
        <v>1</v>
      </c>
      <c r="O12" s="25" t="n"/>
      <c r="P12" s="75" t="n"/>
      <c r="Q12" s="75" t="n"/>
      <c r="R12" s="25" t="n"/>
      <c r="S12" s="25" t="n"/>
      <c r="T12" s="25" t="n"/>
      <c r="U12" s="25" t="n"/>
      <c r="V12" s="25" t="n"/>
      <c r="W12" s="75" t="n"/>
      <c r="X12" s="75" t="n"/>
      <c r="Y12" s="25" t="n"/>
      <c r="Z12" s="25" t="n">
        <v>1</v>
      </c>
      <c r="AA12" s="25" t="n">
        <v>2</v>
      </c>
      <c r="AB12" s="25" t="n"/>
      <c r="AC12" s="25" t="n"/>
      <c r="AD12" s="75" t="n"/>
      <c r="AE12" s="75" t="n"/>
      <c r="AF12" s="25" t="n"/>
      <c r="AG12" s="46" t="n"/>
      <c r="AH12" s="25">
        <f>SUM(C12:AG12)</f>
        <v/>
      </c>
      <c r="AI12" s="31">
        <f>AH12/oremese</f>
        <v/>
      </c>
      <c r="AJ12" s="31">
        <f>AH12/8</f>
        <v/>
      </c>
    </row>
    <row r="13" ht="48" customHeight="1" s="54">
      <c r="A13" s="76" t="inlineStr">
        <is>
          <t>WP3</t>
        </is>
      </c>
      <c r="B13" s="63" t="n"/>
      <c r="C13" s="75" t="n"/>
      <c r="D13" s="25" t="n"/>
      <c r="E13" s="25" t="n"/>
      <c r="F13" s="25" t="n"/>
      <c r="G13" s="25" t="n">
        <v>1</v>
      </c>
      <c r="H13" s="29" t="n"/>
      <c r="I13" s="75" t="n"/>
      <c r="J13" s="75" t="n"/>
      <c r="K13" s="25" t="n"/>
      <c r="L13" s="25" t="n"/>
      <c r="M13" s="25" t="n">
        <v>2</v>
      </c>
      <c r="N13" s="25" t="n"/>
      <c r="O13" s="25" t="n"/>
      <c r="P13" s="75" t="n"/>
      <c r="Q13" s="75" t="n"/>
      <c r="R13" s="25" t="n"/>
      <c r="S13" s="25" t="n">
        <v>2</v>
      </c>
      <c r="T13" s="25" t="n"/>
      <c r="U13" s="25" t="n"/>
      <c r="V13" s="25" t="n"/>
      <c r="W13" s="75" t="n"/>
      <c r="X13" s="75" t="n"/>
      <c r="Y13" s="25" t="n"/>
      <c r="Z13" s="25" t="n">
        <v>2</v>
      </c>
      <c r="AA13" s="25" t="n"/>
      <c r="AB13" s="25" t="n">
        <v>2</v>
      </c>
      <c r="AC13" s="25" t="n">
        <v>2</v>
      </c>
      <c r="AD13" s="75" t="n"/>
      <c r="AE13" s="75" t="n"/>
      <c r="AF13" s="25" t="n">
        <v>2</v>
      </c>
      <c r="AG13" s="46" t="n"/>
      <c r="AH13" s="25">
        <f>SUM(C13:AG13)</f>
        <v/>
      </c>
      <c r="AI13" s="31">
        <f>AH13/oremese</f>
        <v/>
      </c>
      <c r="AJ13" s="31">
        <f>AH13/8</f>
        <v/>
      </c>
    </row>
    <row r="14" ht="50.25" customHeight="1" s="54">
      <c r="A14" s="76" t="inlineStr">
        <is>
          <t>WP1</t>
        </is>
      </c>
      <c r="B14" s="63" t="n"/>
      <c r="C14" s="75" t="n"/>
      <c r="D14" s="25" t="n"/>
      <c r="E14" s="25" t="n"/>
      <c r="F14" s="25" t="n"/>
      <c r="G14" s="25" t="n">
        <v>2</v>
      </c>
      <c r="H14" s="29" t="n"/>
      <c r="I14" s="75" t="n"/>
      <c r="J14" s="75" t="n"/>
      <c r="K14" s="25" t="n"/>
      <c r="L14" s="25" t="n"/>
      <c r="M14" s="25" t="n"/>
      <c r="N14" s="25" t="n"/>
      <c r="O14" s="25" t="n"/>
      <c r="P14" s="75" t="n"/>
      <c r="Q14" s="75" t="n"/>
      <c r="R14" s="25" t="n"/>
      <c r="S14" s="25" t="n"/>
      <c r="T14" s="25" t="n"/>
      <c r="U14" s="25" t="n"/>
      <c r="V14" s="25" t="n"/>
      <c r="W14" s="75" t="n"/>
      <c r="X14" s="75" t="n"/>
      <c r="Y14" s="25" t="n"/>
      <c r="Z14" s="25" t="n"/>
      <c r="AA14" s="25" t="n"/>
      <c r="AB14" s="25" t="n"/>
      <c r="AC14" s="25" t="n"/>
      <c r="AD14" s="75" t="n"/>
      <c r="AE14" s="75" t="n"/>
      <c r="AF14" s="25" t="n"/>
      <c r="AG14" s="46" t="n"/>
      <c r="AH14" s="25">
        <f>SUM(C14:AG14)</f>
        <v/>
      </c>
      <c r="AI14" s="31">
        <f>AH14/oremese</f>
        <v/>
      </c>
      <c r="AJ14" s="31">
        <f>AH14/8</f>
        <v/>
      </c>
    </row>
    <row r="15" ht="33.75" customHeight="1" s="54">
      <c r="A15" s="78" t="inlineStr">
        <is>
          <t xml:space="preserve">Total hours </t>
        </is>
      </c>
      <c r="B15" s="63" t="n"/>
      <c r="C15" s="75">
        <f>SUM(C10:C14)</f>
        <v/>
      </c>
      <c r="D15" s="33">
        <f>SUM(D10:D14)</f>
        <v/>
      </c>
      <c r="E15" s="33">
        <f>SUM(E10:E14)</f>
        <v/>
      </c>
      <c r="F15" s="33">
        <f>SUM(F10:F14)</f>
        <v/>
      </c>
      <c r="G15" s="33">
        <f>SUM(G10:G14)</f>
        <v/>
      </c>
      <c r="H15" s="33">
        <f>SUM(H10:H14)</f>
        <v/>
      </c>
      <c r="I15" s="75">
        <f>SUM(I10:I14)</f>
        <v/>
      </c>
      <c r="J15" s="75">
        <f>SUM(J10:J14)</f>
        <v/>
      </c>
      <c r="K15" s="33">
        <f>SUM(K10:K14)</f>
        <v/>
      </c>
      <c r="L15" s="33">
        <f>SUM(L10:L14)</f>
        <v/>
      </c>
      <c r="M15" s="33">
        <f>SUM(M10:M14)</f>
        <v/>
      </c>
      <c r="N15" s="33">
        <f>SUM(N10:N14)</f>
        <v/>
      </c>
      <c r="O15" s="33">
        <f>SUM(O10:O14)</f>
        <v/>
      </c>
      <c r="P15" s="75">
        <f>SUM(P10:P14)</f>
        <v/>
      </c>
      <c r="Q15" s="75">
        <f>SUM(Q10:Q14)</f>
        <v/>
      </c>
      <c r="R15" s="33">
        <f>SUM(R10:R14)</f>
        <v/>
      </c>
      <c r="S15" s="33">
        <f>SUM(S10:S14)</f>
        <v/>
      </c>
      <c r="T15" s="33">
        <f>SUM(T10:T14)</f>
        <v/>
      </c>
      <c r="U15" s="33">
        <f>SUM(U10:U14)</f>
        <v/>
      </c>
      <c r="V15" s="33">
        <f>SUM(V10:V14)</f>
        <v/>
      </c>
      <c r="W15" s="75">
        <f>SUM(W10:W14)</f>
        <v/>
      </c>
      <c r="X15" s="75">
        <f>SUM(X10:X14)</f>
        <v/>
      </c>
      <c r="Y15" s="33">
        <f>SUM(Y10:Y14)</f>
        <v/>
      </c>
      <c r="Z15" s="33">
        <f>SUM(Z10:Z14)</f>
        <v/>
      </c>
      <c r="AA15" s="33">
        <f>SUM(AA10:AA14)</f>
        <v/>
      </c>
      <c r="AB15" s="33">
        <f>SUM(AB10:AB14)</f>
        <v/>
      </c>
      <c r="AC15" s="33">
        <f>SUM(AC10:AC14)</f>
        <v/>
      </c>
      <c r="AD15" s="75">
        <f>SUM(AD10:AD14)</f>
        <v/>
      </c>
      <c r="AE15" s="75">
        <f>SUM(AE10:AE14)</f>
        <v/>
      </c>
      <c r="AF15" s="33">
        <f>SUM(AF10:AF14)</f>
        <v/>
      </c>
      <c r="AG15" s="25" t="n"/>
      <c r="AH15" s="25">
        <f>SUM(AH10:AH14)</f>
        <v/>
      </c>
      <c r="AI15" s="31">
        <f>SUM(AI10:AI14)</f>
        <v/>
      </c>
      <c r="AJ15" s="31">
        <f>SUM(AJ10:AJ14)</f>
        <v/>
      </c>
    </row>
    <row r="16" ht="15.75" customHeight="1" s="54">
      <c r="A16" s="79" t="n"/>
      <c r="B16" s="80" t="n"/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  <c r="AA16" s="80" t="n"/>
      <c r="AB16" s="80" t="n"/>
      <c r="AC16" s="80" t="n"/>
      <c r="AD16" s="80" t="n"/>
      <c r="AE16" s="80" t="n"/>
      <c r="AF16" s="80" t="n"/>
      <c r="AG16" s="80" t="n"/>
      <c r="AH16" s="80" t="n"/>
      <c r="AI16" s="80" t="n"/>
      <c r="AJ16" s="81" t="n"/>
    </row>
    <row r="17" ht="15.75" customHeight="1" s="54">
      <c r="A17" s="82" t="inlineStr">
        <is>
          <t>Short description of the activity carried out in the month</t>
        </is>
      </c>
      <c r="B17" s="83" t="n"/>
      <c r="C17" s="83" t="n"/>
      <c r="D17" s="83" t="n"/>
      <c r="E17" s="83" t="n"/>
      <c r="F17" s="83" t="n"/>
      <c r="G17" s="83" t="n"/>
      <c r="H17" s="84" t="n"/>
      <c r="I17" s="85" t="n"/>
      <c r="J17" s="83" t="n"/>
      <c r="K17" s="83" t="n"/>
      <c r="L17" s="83" t="n"/>
      <c r="M17" s="83" t="n"/>
      <c r="N17" s="83" t="n"/>
      <c r="O17" s="83" t="n"/>
      <c r="P17" s="83" t="n"/>
      <c r="Q17" s="83" t="n"/>
      <c r="R17" s="83" t="n"/>
      <c r="S17" s="83" t="n"/>
      <c r="T17" s="83" t="n"/>
      <c r="U17" s="83" t="n"/>
      <c r="V17" s="83" t="n"/>
      <c r="W17" s="83" t="n"/>
      <c r="X17" s="83" t="n"/>
      <c r="Y17" s="83" t="n"/>
      <c r="Z17" s="83" t="n"/>
      <c r="AA17" s="83" t="n"/>
      <c r="AB17" s="83" t="n"/>
      <c r="AC17" s="83" t="n"/>
      <c r="AD17" s="83" t="n"/>
      <c r="AE17" s="83" t="n"/>
      <c r="AF17" s="83" t="n"/>
      <c r="AG17" s="83" t="n"/>
      <c r="AH17" s="83" t="n"/>
      <c r="AI17" s="83" t="n"/>
      <c r="AJ17" s="84" t="n"/>
    </row>
    <row r="18" ht="15.75" customHeight="1" s="54">
      <c r="A18" s="82" t="inlineStr">
        <is>
          <t>Signature (Name of the person working for the action)</t>
        </is>
      </c>
      <c r="B18" s="83" t="n"/>
      <c r="C18" s="83" t="n"/>
      <c r="D18" s="83" t="n"/>
      <c r="E18" s="83" t="n"/>
      <c r="F18" s="83" t="n"/>
      <c r="G18" s="83" t="n"/>
      <c r="H18" s="84" t="n"/>
      <c r="I18" s="41" t="n"/>
      <c r="U18" s="86" t="inlineStr">
        <is>
          <t>Signature (Name of the supervisor)</t>
        </is>
      </c>
      <c r="V18" s="83" t="n"/>
      <c r="W18" s="83" t="n"/>
      <c r="X18" s="83" t="n"/>
      <c r="Y18" s="83" t="n"/>
      <c r="Z18" s="83" t="n"/>
      <c r="AA18" s="83" t="n"/>
      <c r="AB18" s="84" t="n"/>
      <c r="AC18" s="87" t="n"/>
      <c r="AD18" s="83" t="n"/>
      <c r="AE18" s="83" t="n"/>
      <c r="AF18" s="83" t="n"/>
      <c r="AG18" s="83" t="n"/>
      <c r="AH18" s="83" t="n"/>
      <c r="AI18" s="83" t="n"/>
      <c r="AJ18" s="84" t="n"/>
    </row>
    <row r="19" ht="15.75" customHeight="1" s="54">
      <c r="A19" s="86" t="inlineStr">
        <is>
          <t>Date</t>
        </is>
      </c>
      <c r="B19" s="83" t="n"/>
      <c r="C19" s="83" t="n"/>
      <c r="D19" s="83" t="n"/>
      <c r="E19" s="83" t="n"/>
      <c r="F19" s="83" t="n"/>
      <c r="G19" s="83" t="n"/>
      <c r="H19" s="84" t="n"/>
      <c r="I19" s="88" t="n"/>
      <c r="J19" s="83" t="n"/>
      <c r="K19" s="83" t="n"/>
      <c r="L19" s="83" t="n"/>
      <c r="M19" s="83" t="n"/>
      <c r="N19" s="83" t="n"/>
      <c r="O19" s="83" t="n"/>
      <c r="P19" s="83" t="n"/>
      <c r="Q19" s="83" t="n"/>
      <c r="R19" s="83" t="n"/>
      <c r="S19" s="83" t="n"/>
      <c r="T19" s="84" t="n"/>
      <c r="U19" s="86" t="inlineStr">
        <is>
          <t>Date</t>
        </is>
      </c>
      <c r="V19" s="83" t="n"/>
      <c r="W19" s="83" t="n"/>
      <c r="X19" s="83" t="n"/>
      <c r="Y19" s="83" t="n"/>
      <c r="Z19" s="83" t="n"/>
      <c r="AA19" s="83" t="n"/>
      <c r="AB19" s="84" t="n"/>
      <c r="AC19" s="88" t="n"/>
      <c r="AD19" s="83" t="n"/>
      <c r="AE19" s="83" t="n"/>
      <c r="AF19" s="83" t="n"/>
      <c r="AG19" s="83" t="n"/>
      <c r="AH19" s="83" t="n"/>
      <c r="AI19" s="83" t="n"/>
      <c r="AJ19" s="84" t="n"/>
    </row>
    <row r="20" ht="15.75" customHeight="1" s="54">
      <c r="A20" s="41" t="n"/>
      <c r="AI20" s="51" t="n"/>
      <c r="AJ20" s="41" t="n"/>
    </row>
    <row r="21" ht="15.75" customHeight="1" s="54">
      <c r="AI21" s="51" t="n"/>
    </row>
    <row r="22" ht="15.75" customHeight="1" s="54">
      <c r="AI22" s="51" t="n"/>
    </row>
    <row r="23" ht="15.75" customHeight="1" s="54">
      <c r="AI23" s="51" t="n"/>
    </row>
    <row r="24" ht="15.75" customHeight="1" s="54">
      <c r="AI24" s="51" t="n"/>
    </row>
    <row r="25" ht="15.75" customHeight="1" s="54">
      <c r="AI25" s="51" t="n"/>
    </row>
    <row r="26" ht="15.75" customHeight="1" s="54">
      <c r="AI26" s="51" t="n"/>
    </row>
    <row r="27" ht="15.75" customHeight="1" s="54">
      <c r="AI27" s="51" t="n"/>
    </row>
    <row r="28" ht="15.75" customHeight="1" s="54">
      <c r="AI28" s="51" t="n"/>
    </row>
    <row r="29" ht="15.75" customHeight="1" s="54">
      <c r="AI29" s="51" t="n"/>
    </row>
    <row r="30" ht="15.75" customHeight="1" s="54">
      <c r="AI30" s="51" t="n"/>
    </row>
    <row r="31" ht="15.75" customHeight="1" s="54">
      <c r="AI31" s="51" t="n"/>
    </row>
    <row r="32" ht="15.75" customHeight="1" s="54">
      <c r="AI32" s="51" t="n"/>
    </row>
    <row r="33" ht="15.75" customHeight="1" s="54">
      <c r="AI33" s="51" t="n"/>
    </row>
    <row r="34" ht="15.75" customHeight="1" s="54">
      <c r="AI34" s="51" t="n"/>
    </row>
    <row r="35" ht="15.75" customHeight="1" s="54">
      <c r="AI35" s="51" t="n"/>
    </row>
    <row r="36" ht="15.75" customHeight="1" s="54">
      <c r="AI36" s="51" t="n"/>
    </row>
    <row r="37" ht="15.75" customHeight="1" s="54">
      <c r="AI37" s="51" t="n"/>
    </row>
    <row r="38" ht="15.75" customHeight="1" s="54">
      <c r="AI38" s="51" t="n"/>
    </row>
    <row r="39" ht="15.75" customHeight="1" s="54">
      <c r="AI39" s="51" t="n"/>
    </row>
    <row r="40" ht="15.75" customHeight="1" s="54">
      <c r="AI40" s="51" t="n"/>
    </row>
    <row r="41" ht="15.75" customHeight="1" s="54">
      <c r="AI41" s="51" t="n"/>
    </row>
    <row r="42" ht="15.75" customHeight="1" s="54">
      <c r="AI42" s="51" t="n"/>
    </row>
    <row r="43" ht="15.75" customHeight="1" s="54">
      <c r="AI43" s="51" t="n"/>
    </row>
    <row r="44" ht="15.75" customHeight="1" s="54">
      <c r="AI44" s="51" t="n"/>
    </row>
    <row r="45" ht="15.75" customHeight="1" s="54">
      <c r="AI45" s="51" t="n"/>
    </row>
    <row r="46" ht="15.75" customHeight="1" s="54">
      <c r="AI46" s="51" t="n"/>
    </row>
    <row r="47" ht="15.75" customHeight="1" s="54">
      <c r="AI47" s="51" t="n"/>
    </row>
    <row r="48" ht="15.75" customHeight="1" s="54">
      <c r="AI48" s="51" t="n"/>
    </row>
    <row r="49" ht="15.75" customHeight="1" s="54">
      <c r="AI49" s="51" t="n"/>
    </row>
    <row r="50" ht="15.75" customHeight="1" s="54">
      <c r="AI50" s="51" t="n"/>
    </row>
    <row r="51" ht="15.75" customHeight="1" s="54">
      <c r="AI51" s="51" t="n"/>
    </row>
    <row r="52" ht="15.75" customHeight="1" s="54">
      <c r="AI52" s="51" t="n"/>
    </row>
    <row r="53" ht="15.75" customHeight="1" s="54">
      <c r="AI53" s="51" t="n"/>
    </row>
    <row r="54" ht="15.75" customHeight="1" s="54">
      <c r="AI54" s="51" t="n"/>
    </row>
    <row r="55" ht="15.75" customHeight="1" s="54">
      <c r="AI55" s="51" t="n"/>
    </row>
    <row r="56" ht="15.75" customHeight="1" s="54">
      <c r="AI56" s="51" t="n"/>
    </row>
    <row r="57" ht="15.75" customHeight="1" s="54">
      <c r="AI57" s="51" t="n"/>
    </row>
    <row r="58" ht="15.75" customHeight="1" s="54">
      <c r="AI58" s="51" t="n"/>
    </row>
    <row r="59" ht="15.75" customHeight="1" s="54">
      <c r="AI59" s="51" t="n"/>
    </row>
    <row r="60" ht="15.75" customHeight="1" s="54">
      <c r="AI60" s="51" t="n"/>
    </row>
    <row r="61" ht="15.75" customHeight="1" s="54">
      <c r="AI61" s="51" t="n"/>
    </row>
    <row r="62" ht="15.75" customHeight="1" s="54">
      <c r="AI62" s="51" t="n"/>
    </row>
    <row r="63" ht="15.75" customHeight="1" s="54">
      <c r="AI63" s="51" t="n"/>
    </row>
    <row r="64" ht="15.75" customHeight="1" s="54">
      <c r="AI64" s="51" t="n"/>
    </row>
    <row r="65" ht="15.75" customHeight="1" s="54">
      <c r="AI65" s="51" t="n"/>
    </row>
    <row r="66" ht="15.75" customHeight="1" s="54">
      <c r="AI66" s="51" t="n"/>
    </row>
    <row r="67" ht="15.75" customHeight="1" s="54">
      <c r="AI67" s="51" t="n"/>
    </row>
    <row r="68" ht="15.75" customHeight="1" s="54">
      <c r="AI68" s="51" t="n"/>
    </row>
    <row r="69" ht="15.75" customHeight="1" s="54">
      <c r="AI69" s="51" t="n"/>
    </row>
    <row r="70" ht="15.75" customHeight="1" s="54">
      <c r="AI70" s="51" t="n"/>
    </row>
    <row r="71" ht="15.75" customHeight="1" s="54">
      <c r="AI71" s="51" t="n"/>
    </row>
    <row r="72" ht="15.75" customHeight="1" s="54">
      <c r="AI72" s="51" t="n"/>
    </row>
    <row r="73" ht="15.75" customHeight="1" s="54">
      <c r="AI73" s="51" t="n"/>
    </row>
    <row r="74" ht="15.75" customHeight="1" s="54">
      <c r="AI74" s="51" t="n"/>
    </row>
    <row r="75" ht="15.75" customHeight="1" s="54">
      <c r="AI75" s="51" t="n"/>
    </row>
    <row r="76" ht="15.75" customHeight="1" s="54">
      <c r="AI76" s="51" t="n"/>
    </row>
    <row r="77" ht="15.75" customHeight="1" s="54">
      <c r="AI77" s="51" t="n"/>
    </row>
    <row r="78" ht="15.75" customHeight="1" s="54">
      <c r="AI78" s="51" t="n"/>
    </row>
    <row r="79" ht="15.75" customHeight="1" s="54">
      <c r="AI79" s="51" t="n"/>
    </row>
    <row r="80" ht="15.75" customHeight="1" s="54">
      <c r="AI80" s="51" t="n"/>
    </row>
    <row r="81" ht="15.75" customHeight="1" s="54">
      <c r="AI81" s="51" t="n"/>
    </row>
    <row r="82" ht="15.75" customHeight="1" s="54">
      <c r="AI82" s="51" t="n"/>
    </row>
    <row r="83" ht="15.75" customHeight="1" s="54">
      <c r="AI83" s="51" t="n"/>
    </row>
    <row r="84" ht="15.75" customHeight="1" s="54">
      <c r="AI84" s="51" t="n"/>
    </row>
    <row r="85" ht="15.75" customHeight="1" s="54">
      <c r="AI85" s="51" t="n"/>
    </row>
    <row r="86" ht="15.75" customHeight="1" s="54">
      <c r="AI86" s="51" t="n"/>
    </row>
    <row r="87" ht="15.75" customHeight="1" s="54">
      <c r="AI87" s="51" t="n"/>
    </row>
    <row r="88" ht="15.75" customHeight="1" s="54">
      <c r="AI88" s="51" t="n"/>
    </row>
    <row r="89" ht="15.75" customHeight="1" s="54">
      <c r="AI89" s="51" t="n"/>
    </row>
    <row r="90" ht="15.75" customHeight="1" s="54">
      <c r="AI90" s="51" t="n"/>
    </row>
    <row r="91" ht="15.75" customHeight="1" s="54">
      <c r="AI91" s="51" t="n"/>
    </row>
    <row r="92" ht="15.75" customHeight="1" s="54">
      <c r="AI92" s="51" t="n"/>
    </row>
    <row r="93" ht="15.75" customHeight="1" s="54">
      <c r="AI93" s="51" t="n"/>
    </row>
    <row r="94" ht="15.75" customHeight="1" s="54">
      <c r="AI94" s="51" t="n"/>
    </row>
    <row r="95" ht="15.75" customHeight="1" s="54">
      <c r="AI95" s="51" t="n"/>
    </row>
    <row r="96" ht="15.75" customHeight="1" s="54">
      <c r="AI96" s="51" t="n"/>
    </row>
    <row r="97" ht="15.75" customHeight="1" s="54">
      <c r="AI97" s="51" t="n"/>
    </row>
    <row r="98" ht="15.75" customHeight="1" s="54">
      <c r="AI98" s="51" t="n"/>
    </row>
    <row r="99" ht="15.75" customHeight="1" s="54">
      <c r="AI99" s="51" t="n"/>
    </row>
    <row r="100" ht="15.75" customHeight="1" s="54">
      <c r="AI100" s="51" t="n"/>
    </row>
    <row r="101" ht="15.75" customHeight="1" s="54">
      <c r="AI101" s="51" t="n"/>
    </row>
    <row r="102" ht="15.75" customHeight="1" s="54">
      <c r="AI102" s="51" t="n"/>
    </row>
    <row r="103" ht="15.75" customHeight="1" s="54">
      <c r="AI103" s="51" t="n"/>
    </row>
    <row r="104" ht="15.75" customHeight="1" s="54">
      <c r="AI104" s="51" t="n"/>
    </row>
    <row r="105" ht="15.75" customHeight="1" s="54">
      <c r="AI105" s="51" t="n"/>
    </row>
    <row r="106" ht="15.75" customHeight="1" s="54">
      <c r="AI106" s="51" t="n"/>
    </row>
    <row r="107" ht="15.75" customHeight="1" s="54">
      <c r="AI107" s="51" t="n"/>
    </row>
    <row r="108" ht="15.75" customHeight="1" s="54">
      <c r="AI108" s="51" t="n"/>
    </row>
    <row r="109" ht="15.75" customHeight="1" s="54">
      <c r="AI109" s="51" t="n"/>
    </row>
    <row r="110" ht="15.75" customHeight="1" s="54">
      <c r="AI110" s="51" t="n"/>
    </row>
    <row r="111" ht="15.75" customHeight="1" s="54">
      <c r="AI111" s="51" t="n"/>
    </row>
    <row r="112" ht="15.75" customHeight="1" s="54">
      <c r="AI112" s="51" t="n"/>
    </row>
    <row r="113" ht="15.75" customHeight="1" s="54">
      <c r="AI113" s="51" t="n"/>
    </row>
    <row r="114" ht="15.75" customHeight="1" s="54">
      <c r="AI114" s="51" t="n"/>
    </row>
    <row r="115" ht="15.75" customHeight="1" s="54">
      <c r="AI115" s="51" t="n"/>
    </row>
    <row r="116" ht="15.75" customHeight="1" s="54">
      <c r="AI116" s="51" t="n"/>
    </row>
    <row r="117" ht="15.75" customHeight="1" s="54">
      <c r="AI117" s="51" t="n"/>
    </row>
    <row r="118" ht="15.75" customHeight="1" s="54">
      <c r="AI118" s="51" t="n"/>
    </row>
    <row r="119" ht="15.75" customHeight="1" s="54">
      <c r="AI119" s="51" t="n"/>
    </row>
    <row r="120" ht="15.75" customHeight="1" s="54">
      <c r="AI120" s="51" t="n"/>
    </row>
    <row r="121" ht="15.75" customHeight="1" s="54">
      <c r="AI121" s="51" t="n"/>
    </row>
    <row r="122" ht="15.75" customHeight="1" s="54">
      <c r="AI122" s="51" t="n"/>
    </row>
    <row r="123" ht="15.75" customHeight="1" s="54">
      <c r="AI123" s="51" t="n"/>
    </row>
    <row r="124" ht="15.75" customHeight="1" s="54">
      <c r="AI124" s="51" t="n"/>
    </row>
    <row r="125" ht="15.75" customHeight="1" s="54">
      <c r="AI125" s="51" t="n"/>
    </row>
    <row r="126" ht="15.75" customHeight="1" s="54">
      <c r="AI126" s="51" t="n"/>
    </row>
    <row r="127" ht="15.75" customHeight="1" s="54">
      <c r="AI127" s="51" t="n"/>
    </row>
    <row r="128" ht="15.75" customHeight="1" s="54">
      <c r="AI128" s="51" t="n"/>
    </row>
    <row r="129" ht="15.75" customHeight="1" s="54">
      <c r="AI129" s="51" t="n"/>
    </row>
    <row r="130" ht="15.75" customHeight="1" s="54">
      <c r="AI130" s="51" t="n"/>
    </row>
    <row r="131" ht="15.75" customHeight="1" s="54">
      <c r="AI131" s="51" t="n"/>
    </row>
    <row r="132" ht="15.75" customHeight="1" s="54">
      <c r="AI132" s="51" t="n"/>
    </row>
    <row r="133" ht="15.75" customHeight="1" s="54">
      <c r="AI133" s="51" t="n"/>
    </row>
    <row r="134" ht="15.75" customHeight="1" s="54">
      <c r="AI134" s="51" t="n"/>
    </row>
    <row r="135" ht="15.75" customHeight="1" s="54">
      <c r="AI135" s="51" t="n"/>
    </row>
    <row r="136" ht="15.75" customHeight="1" s="54">
      <c r="AI136" s="51" t="n"/>
    </row>
    <row r="137" ht="15.75" customHeight="1" s="54">
      <c r="AI137" s="51" t="n"/>
    </row>
    <row r="138" ht="15.75" customHeight="1" s="54">
      <c r="AI138" s="51" t="n"/>
    </row>
    <row r="139" ht="15.75" customHeight="1" s="54">
      <c r="AI139" s="51" t="n"/>
    </row>
    <row r="140" ht="15.75" customHeight="1" s="54">
      <c r="AI140" s="51" t="n"/>
    </row>
    <row r="141" ht="15.75" customHeight="1" s="54">
      <c r="AI141" s="51" t="n"/>
    </row>
    <row r="142" ht="15.75" customHeight="1" s="54">
      <c r="AI142" s="51" t="n"/>
    </row>
    <row r="143" ht="15.75" customHeight="1" s="54">
      <c r="AI143" s="51" t="n"/>
    </row>
    <row r="144" ht="15.75" customHeight="1" s="54">
      <c r="AI144" s="51" t="n"/>
    </row>
    <row r="145" ht="15.75" customHeight="1" s="54">
      <c r="AI145" s="51" t="n"/>
    </row>
    <row r="146" ht="15.75" customHeight="1" s="54">
      <c r="AI146" s="51" t="n"/>
    </row>
    <row r="147" ht="15.75" customHeight="1" s="54">
      <c r="AI147" s="51" t="n"/>
    </row>
    <row r="148" ht="15.75" customHeight="1" s="54">
      <c r="AI148" s="51" t="n"/>
    </row>
    <row r="149" ht="15.75" customHeight="1" s="54">
      <c r="AI149" s="51" t="n"/>
    </row>
    <row r="150" ht="15.75" customHeight="1" s="54">
      <c r="AI150" s="51" t="n"/>
    </row>
    <row r="151" ht="15.75" customHeight="1" s="54">
      <c r="AI151" s="51" t="n"/>
    </row>
    <row r="152" ht="15.75" customHeight="1" s="54">
      <c r="AI152" s="51" t="n"/>
    </row>
    <row r="153" ht="15.75" customHeight="1" s="54">
      <c r="AI153" s="51" t="n"/>
    </row>
    <row r="154" ht="15.75" customHeight="1" s="54">
      <c r="AI154" s="51" t="n"/>
    </row>
    <row r="155" ht="15.75" customHeight="1" s="54">
      <c r="AI155" s="51" t="n"/>
    </row>
    <row r="156" ht="15.75" customHeight="1" s="54">
      <c r="AI156" s="51" t="n"/>
    </row>
    <row r="157" ht="15.75" customHeight="1" s="54">
      <c r="AI157" s="51" t="n"/>
    </row>
    <row r="158" ht="15.75" customHeight="1" s="54">
      <c r="AI158" s="51" t="n"/>
    </row>
    <row r="159" ht="15.75" customHeight="1" s="54">
      <c r="AI159" s="51" t="n"/>
    </row>
    <row r="160" ht="15.75" customHeight="1" s="54">
      <c r="AI160" s="51" t="n"/>
    </row>
    <row r="161" ht="15.75" customHeight="1" s="54">
      <c r="AI161" s="51" t="n"/>
    </row>
    <row r="162" ht="15.75" customHeight="1" s="54">
      <c r="AI162" s="51" t="n"/>
    </row>
    <row r="163" ht="15.75" customHeight="1" s="54">
      <c r="AI163" s="51" t="n"/>
    </row>
    <row r="164" ht="15.75" customHeight="1" s="54">
      <c r="AI164" s="51" t="n"/>
    </row>
    <row r="165" ht="15.75" customHeight="1" s="54">
      <c r="AI165" s="51" t="n"/>
    </row>
    <row r="166" ht="15.75" customHeight="1" s="54">
      <c r="AI166" s="51" t="n"/>
    </row>
    <row r="167" ht="15.75" customHeight="1" s="54">
      <c r="AI167" s="51" t="n"/>
    </row>
    <row r="168" ht="15.75" customHeight="1" s="54">
      <c r="AI168" s="51" t="n"/>
    </row>
    <row r="169" ht="15.75" customHeight="1" s="54">
      <c r="AI169" s="51" t="n"/>
    </row>
    <row r="170" ht="15.75" customHeight="1" s="54">
      <c r="AI170" s="51" t="n"/>
    </row>
    <row r="171" ht="15.75" customHeight="1" s="54">
      <c r="AI171" s="51" t="n"/>
    </row>
    <row r="172" ht="15.75" customHeight="1" s="54">
      <c r="AI172" s="51" t="n"/>
    </row>
    <row r="173" ht="15.75" customHeight="1" s="54">
      <c r="AI173" s="51" t="n"/>
    </row>
    <row r="174" ht="15.75" customHeight="1" s="54">
      <c r="AI174" s="51" t="n"/>
    </row>
    <row r="175" ht="15.75" customHeight="1" s="54">
      <c r="AI175" s="51" t="n"/>
    </row>
    <row r="176" ht="15.75" customHeight="1" s="54">
      <c r="AI176" s="51" t="n"/>
    </row>
    <row r="177" ht="15.75" customHeight="1" s="54">
      <c r="AI177" s="51" t="n"/>
    </row>
    <row r="178" ht="15.75" customHeight="1" s="54">
      <c r="AI178" s="51" t="n"/>
    </row>
    <row r="179" ht="15.75" customHeight="1" s="54">
      <c r="AI179" s="51" t="n"/>
    </row>
    <row r="180" ht="15.75" customHeight="1" s="54">
      <c r="AI180" s="51" t="n"/>
    </row>
    <row r="181" ht="15.75" customHeight="1" s="54">
      <c r="AI181" s="51" t="n"/>
    </row>
    <row r="182" ht="15.75" customHeight="1" s="54">
      <c r="AI182" s="51" t="n"/>
    </row>
    <row r="183" ht="15.75" customHeight="1" s="54">
      <c r="AI183" s="51" t="n"/>
    </row>
    <row r="184" ht="15.75" customHeight="1" s="54">
      <c r="AI184" s="51" t="n"/>
    </row>
    <row r="185" ht="15.75" customHeight="1" s="54">
      <c r="AI185" s="51" t="n"/>
    </row>
    <row r="186" ht="15.75" customHeight="1" s="54">
      <c r="AI186" s="51" t="n"/>
    </row>
    <row r="187" ht="15.75" customHeight="1" s="54">
      <c r="AI187" s="51" t="n"/>
    </row>
    <row r="188" ht="15.75" customHeight="1" s="54">
      <c r="AI188" s="51" t="n"/>
    </row>
    <row r="189" ht="15.75" customHeight="1" s="54">
      <c r="AI189" s="51" t="n"/>
    </row>
    <row r="190" ht="15.75" customHeight="1" s="54">
      <c r="AI190" s="51" t="n"/>
    </row>
    <row r="191" ht="15.75" customHeight="1" s="54">
      <c r="AI191" s="51" t="n"/>
    </row>
    <row r="192" ht="15.75" customHeight="1" s="54">
      <c r="AI192" s="51" t="n"/>
    </row>
    <row r="193" ht="15.75" customHeight="1" s="54">
      <c r="AI193" s="51" t="n"/>
    </row>
    <row r="194" ht="15.75" customHeight="1" s="54">
      <c r="AI194" s="51" t="n"/>
    </row>
    <row r="195" ht="15.75" customHeight="1" s="54">
      <c r="AI195" s="51" t="n"/>
    </row>
    <row r="196" ht="15.75" customHeight="1" s="54">
      <c r="AI196" s="51" t="n"/>
    </row>
    <row r="197" ht="15.75" customHeight="1" s="54">
      <c r="AI197" s="51" t="n"/>
    </row>
    <row r="198" ht="15.75" customHeight="1" s="54">
      <c r="AI198" s="51" t="n"/>
    </row>
    <row r="199" ht="15.75" customHeight="1" s="54">
      <c r="AI199" s="51" t="n"/>
    </row>
    <row r="200" ht="15.75" customHeight="1" s="54">
      <c r="AI200" s="51" t="n"/>
    </row>
    <row r="201" ht="15.75" customHeight="1" s="54">
      <c r="AI201" s="51" t="n"/>
    </row>
    <row r="202" ht="15.75" customHeight="1" s="54">
      <c r="AI202" s="51" t="n"/>
    </row>
    <row r="203" ht="15.75" customHeight="1" s="54">
      <c r="AI203" s="51" t="n"/>
    </row>
    <row r="204" ht="15.75" customHeight="1" s="54">
      <c r="AI204" s="51" t="n"/>
    </row>
    <row r="205" ht="15.75" customHeight="1" s="54">
      <c r="AI205" s="51" t="n"/>
    </row>
    <row r="206" ht="15.75" customHeight="1" s="54">
      <c r="AI206" s="51" t="n"/>
    </row>
    <row r="207" ht="15.75" customHeight="1" s="54">
      <c r="AI207" s="51" t="n"/>
    </row>
    <row r="208" ht="15.75" customHeight="1" s="54">
      <c r="AI208" s="51" t="n"/>
    </row>
    <row r="209" ht="15.75" customHeight="1" s="54">
      <c r="AI209" s="51" t="n"/>
    </row>
    <row r="210" ht="15.75" customHeight="1" s="54">
      <c r="AI210" s="51" t="n"/>
    </row>
    <row r="211" ht="15.75" customHeight="1" s="54">
      <c r="AI211" s="51" t="n"/>
    </row>
    <row r="212" ht="15.75" customHeight="1" s="54">
      <c r="AI212" s="51" t="n"/>
    </row>
    <row r="213" ht="15.75" customHeight="1" s="54">
      <c r="AI213" s="51" t="n"/>
    </row>
    <row r="214" ht="15.75" customHeight="1" s="54">
      <c r="AI214" s="51" t="n"/>
    </row>
    <row r="215" ht="15.75" customHeight="1" s="54">
      <c r="AI215" s="51" t="n"/>
    </row>
    <row r="216" ht="15.75" customHeight="1" s="54">
      <c r="AI216" s="51" t="n"/>
    </row>
    <row r="217" ht="15.75" customHeight="1" s="54">
      <c r="AI217" s="51" t="n"/>
    </row>
    <row r="218" ht="15.75" customHeight="1" s="54">
      <c r="AI218" s="51" t="n"/>
    </row>
    <row r="219" ht="15.75" customHeight="1" s="54">
      <c r="AI219" s="51" t="n"/>
    </row>
    <row r="220" ht="15.75" customHeight="1" s="54">
      <c r="AI220" s="51" t="n"/>
    </row>
    <row r="221" ht="15.75" customHeight="1" s="54">
      <c r="AI221" s="51" t="n"/>
    </row>
    <row r="222" ht="15.75" customHeight="1" s="54">
      <c r="AI222" s="51" t="n"/>
    </row>
    <row r="223" ht="15.75" customHeight="1" s="54">
      <c r="AI223" s="51" t="n"/>
    </row>
    <row r="224" ht="15.75" customHeight="1" s="54">
      <c r="AI224" s="51" t="n"/>
    </row>
    <row r="225" ht="15.75" customHeight="1" s="54">
      <c r="AI225" s="51" t="n"/>
    </row>
    <row r="226" ht="15.75" customHeight="1" s="54">
      <c r="AI226" s="51" t="n"/>
    </row>
    <row r="227" ht="15.75" customHeight="1" s="54">
      <c r="AI227" s="51" t="n"/>
    </row>
    <row r="228" ht="15.75" customHeight="1" s="54">
      <c r="AI228" s="51" t="n"/>
    </row>
    <row r="229" ht="15.75" customHeight="1" s="54">
      <c r="AI229" s="51" t="n"/>
    </row>
    <row r="230" ht="15.75" customHeight="1" s="54">
      <c r="AI230" s="51" t="n"/>
    </row>
    <row r="231" ht="15.75" customHeight="1" s="54">
      <c r="AI231" s="51" t="n"/>
    </row>
    <row r="232" ht="15.75" customHeight="1" s="54">
      <c r="AI232" s="51" t="n"/>
    </row>
    <row r="233" ht="15.75" customHeight="1" s="54">
      <c r="AI233" s="51" t="n"/>
    </row>
    <row r="234" ht="15.75" customHeight="1" s="54">
      <c r="AI234" s="51" t="n"/>
    </row>
    <row r="235" ht="15.75" customHeight="1" s="54">
      <c r="AI235" s="51" t="n"/>
    </row>
    <row r="236" ht="15.75" customHeight="1" s="54">
      <c r="AI236" s="51" t="n"/>
    </row>
    <row r="237" ht="15.75" customHeight="1" s="54">
      <c r="AI237" s="51" t="n"/>
    </row>
    <row r="238" ht="15.75" customHeight="1" s="54">
      <c r="AI238" s="51" t="n"/>
    </row>
    <row r="239" ht="15.75" customHeight="1" s="54">
      <c r="AI239" s="51" t="n"/>
    </row>
    <row r="240" ht="15.75" customHeight="1" s="54">
      <c r="AI240" s="51" t="n"/>
    </row>
    <row r="241" ht="15.75" customHeight="1" s="54">
      <c r="AI241" s="51" t="n"/>
    </row>
    <row r="242" ht="15.75" customHeight="1" s="54">
      <c r="AI242" s="51" t="n"/>
    </row>
    <row r="243" ht="15.75" customHeight="1" s="54">
      <c r="AI243" s="51" t="n"/>
    </row>
    <row r="244" ht="15.75" customHeight="1" s="54">
      <c r="AI244" s="51" t="n"/>
    </row>
    <row r="245" ht="15.75" customHeight="1" s="54">
      <c r="AI245" s="51" t="n"/>
    </row>
    <row r="246" ht="15.75" customHeight="1" s="54">
      <c r="AI246" s="51" t="n"/>
    </row>
    <row r="247" ht="15.75" customHeight="1" s="54">
      <c r="AI247" s="51" t="n"/>
    </row>
    <row r="248" ht="15.75" customHeight="1" s="54">
      <c r="AI248" s="51" t="n"/>
    </row>
    <row r="249" ht="15.75" customHeight="1" s="54">
      <c r="AI249" s="51" t="n"/>
    </row>
    <row r="250" ht="15.75" customHeight="1" s="54">
      <c r="AI250" s="51" t="n"/>
    </row>
    <row r="251" ht="15.75" customHeight="1" s="54">
      <c r="AI251" s="51" t="n"/>
    </row>
    <row r="252" ht="15.75" customHeight="1" s="54">
      <c r="AI252" s="51" t="n"/>
    </row>
    <row r="253" ht="15.75" customHeight="1" s="54">
      <c r="AI253" s="51" t="n"/>
    </row>
    <row r="254" ht="15.75" customHeight="1" s="54">
      <c r="AI254" s="51" t="n"/>
    </row>
    <row r="255" ht="15.75" customHeight="1" s="54">
      <c r="AI255" s="51" t="n"/>
    </row>
    <row r="256" ht="15.75" customHeight="1" s="54">
      <c r="AI256" s="51" t="n"/>
    </row>
    <row r="257" ht="15.75" customHeight="1" s="54">
      <c r="AI257" s="51" t="n"/>
    </row>
    <row r="258" ht="15.75" customHeight="1" s="54">
      <c r="AI258" s="51" t="n"/>
    </row>
    <row r="259" ht="15.75" customHeight="1" s="54">
      <c r="AI259" s="51" t="n"/>
    </row>
    <row r="260" ht="15.75" customHeight="1" s="54">
      <c r="AI260" s="51" t="n"/>
    </row>
    <row r="261" ht="15.75" customHeight="1" s="54">
      <c r="AI261" s="51" t="n"/>
    </row>
    <row r="262" ht="15.75" customHeight="1" s="54">
      <c r="AI262" s="51" t="n"/>
    </row>
    <row r="263" ht="15.75" customHeight="1" s="54">
      <c r="AI263" s="51" t="n"/>
    </row>
    <row r="264" ht="15.75" customHeight="1" s="54">
      <c r="AI264" s="51" t="n"/>
    </row>
    <row r="265" ht="15.75" customHeight="1" s="54">
      <c r="AI265" s="51" t="n"/>
    </row>
    <row r="266" ht="15.75" customHeight="1" s="54">
      <c r="AI266" s="51" t="n"/>
    </row>
    <row r="267" ht="15.75" customHeight="1" s="54">
      <c r="AI267" s="51" t="n"/>
    </row>
    <row r="268" ht="15.75" customHeight="1" s="54">
      <c r="AI268" s="51" t="n"/>
    </row>
    <row r="269" ht="15.75" customHeight="1" s="54">
      <c r="AI269" s="51" t="n"/>
    </row>
    <row r="270" ht="15.75" customHeight="1" s="54">
      <c r="AI270" s="51" t="n"/>
    </row>
    <row r="271" ht="15.75" customHeight="1" s="54">
      <c r="AI271" s="51" t="n"/>
    </row>
    <row r="272" ht="15.75" customHeight="1" s="54">
      <c r="AI272" s="51" t="n"/>
    </row>
    <row r="273" ht="15.75" customHeight="1" s="54">
      <c r="AI273" s="51" t="n"/>
    </row>
    <row r="274" ht="15.75" customHeight="1" s="54">
      <c r="AI274" s="51" t="n"/>
    </row>
    <row r="275" ht="15.75" customHeight="1" s="54">
      <c r="AI275" s="51" t="n"/>
    </row>
    <row r="276" ht="15.75" customHeight="1" s="54">
      <c r="AI276" s="51" t="n"/>
    </row>
    <row r="277" ht="15.75" customHeight="1" s="54">
      <c r="AI277" s="51" t="n"/>
    </row>
    <row r="278" ht="15.75" customHeight="1" s="54">
      <c r="AI278" s="51" t="n"/>
    </row>
    <row r="279" ht="15.75" customHeight="1" s="54">
      <c r="AI279" s="51" t="n"/>
    </row>
    <row r="280" ht="15.75" customHeight="1" s="54">
      <c r="AI280" s="51" t="n"/>
    </row>
    <row r="281" ht="15.75" customHeight="1" s="54">
      <c r="AI281" s="51" t="n"/>
    </row>
    <row r="282" ht="15.75" customHeight="1" s="54">
      <c r="AI282" s="51" t="n"/>
    </row>
    <row r="283" ht="15.75" customHeight="1" s="54">
      <c r="AI283" s="51" t="n"/>
    </row>
    <row r="284" ht="15.75" customHeight="1" s="54">
      <c r="AI284" s="51" t="n"/>
    </row>
    <row r="285" ht="15.75" customHeight="1" s="54">
      <c r="AI285" s="51" t="n"/>
    </row>
    <row r="286" ht="15.75" customHeight="1" s="54">
      <c r="AI286" s="51" t="n"/>
    </row>
    <row r="287" ht="15.75" customHeight="1" s="54">
      <c r="AI287" s="51" t="n"/>
    </row>
    <row r="288" ht="15.75" customHeight="1" s="54">
      <c r="AI288" s="51" t="n"/>
    </row>
    <row r="289" ht="15.75" customHeight="1" s="54">
      <c r="AI289" s="51" t="n"/>
    </row>
    <row r="290" ht="15.75" customHeight="1" s="54">
      <c r="AI290" s="51" t="n"/>
    </row>
    <row r="291" ht="15.75" customHeight="1" s="54">
      <c r="AI291" s="51" t="n"/>
    </row>
    <row r="292" ht="15.75" customHeight="1" s="54">
      <c r="AI292" s="51" t="n"/>
    </row>
    <row r="293" ht="15.75" customHeight="1" s="54">
      <c r="AI293" s="51" t="n"/>
    </row>
    <row r="294" ht="15.75" customHeight="1" s="54">
      <c r="AI294" s="51" t="n"/>
    </row>
    <row r="295" ht="15.75" customHeight="1" s="54">
      <c r="AI295" s="51" t="n"/>
    </row>
    <row r="296" ht="15.75" customHeight="1" s="54">
      <c r="AI296" s="51" t="n"/>
    </row>
    <row r="297" ht="15.75" customHeight="1" s="54">
      <c r="AI297" s="51" t="n"/>
    </row>
    <row r="298" ht="15.75" customHeight="1" s="54">
      <c r="AI298" s="51" t="n"/>
    </row>
    <row r="299" ht="15.75" customHeight="1" s="54">
      <c r="AI299" s="51" t="n"/>
    </row>
    <row r="300" ht="15.75" customHeight="1" s="54">
      <c r="AI300" s="51" t="n"/>
    </row>
    <row r="301" ht="15.75" customHeight="1" s="54">
      <c r="AI301" s="51" t="n"/>
    </row>
    <row r="302" ht="15.75" customHeight="1" s="54">
      <c r="AI302" s="51" t="n"/>
    </row>
    <row r="303" ht="15.75" customHeight="1" s="54">
      <c r="AI303" s="51" t="n"/>
    </row>
    <row r="304" ht="15.75" customHeight="1" s="54">
      <c r="AI304" s="51" t="n"/>
    </row>
    <row r="305" ht="15.75" customHeight="1" s="54">
      <c r="AI305" s="51" t="n"/>
    </row>
    <row r="306" ht="15.75" customHeight="1" s="54">
      <c r="AI306" s="51" t="n"/>
    </row>
    <row r="307" ht="15.75" customHeight="1" s="54">
      <c r="AI307" s="51" t="n"/>
    </row>
    <row r="308" ht="15.75" customHeight="1" s="54">
      <c r="AI308" s="51" t="n"/>
    </row>
    <row r="309" ht="15.75" customHeight="1" s="54">
      <c r="AI309" s="51" t="n"/>
    </row>
    <row r="310" ht="15.75" customHeight="1" s="54">
      <c r="AI310" s="51" t="n"/>
    </row>
    <row r="311" ht="15.75" customHeight="1" s="54">
      <c r="AI311" s="51" t="n"/>
    </row>
    <row r="312" ht="15.75" customHeight="1" s="54">
      <c r="AI312" s="51" t="n"/>
    </row>
    <row r="313" ht="15.75" customHeight="1" s="54">
      <c r="AI313" s="51" t="n"/>
    </row>
    <row r="314" ht="15.75" customHeight="1" s="54">
      <c r="AI314" s="51" t="n"/>
    </row>
    <row r="315" ht="15.75" customHeight="1" s="54">
      <c r="AI315" s="51" t="n"/>
    </row>
    <row r="316" ht="15.75" customHeight="1" s="54">
      <c r="AI316" s="51" t="n"/>
    </row>
    <row r="317" ht="15.75" customHeight="1" s="54">
      <c r="AI317" s="51" t="n"/>
    </row>
    <row r="318" ht="15.75" customHeight="1" s="54">
      <c r="AI318" s="51" t="n"/>
    </row>
    <row r="319" ht="15.75" customHeight="1" s="54">
      <c r="AI319" s="51" t="n"/>
    </row>
    <row r="320" ht="15.75" customHeight="1" s="54">
      <c r="AI320" s="51" t="n"/>
    </row>
    <row r="321" ht="15.75" customHeight="1" s="54">
      <c r="AI321" s="51" t="n"/>
    </row>
    <row r="322" ht="15.75" customHeight="1" s="54">
      <c r="AI322" s="51" t="n"/>
    </row>
    <row r="323" ht="15.75" customHeight="1" s="54">
      <c r="AI323" s="51" t="n"/>
    </row>
    <row r="324" ht="15.75" customHeight="1" s="54">
      <c r="AI324" s="51" t="n"/>
    </row>
    <row r="325" ht="15.75" customHeight="1" s="54">
      <c r="AI325" s="51" t="n"/>
    </row>
    <row r="326" ht="15.75" customHeight="1" s="54">
      <c r="AI326" s="51" t="n"/>
    </row>
    <row r="327" ht="15.75" customHeight="1" s="54">
      <c r="AI327" s="51" t="n"/>
    </row>
    <row r="328" ht="15.75" customHeight="1" s="54">
      <c r="AI328" s="51" t="n"/>
    </row>
    <row r="329" ht="15.75" customHeight="1" s="54">
      <c r="AI329" s="51" t="n"/>
    </row>
    <row r="330" ht="15.75" customHeight="1" s="54">
      <c r="AI330" s="51" t="n"/>
    </row>
    <row r="331" ht="15.75" customHeight="1" s="54">
      <c r="AI331" s="51" t="n"/>
    </row>
    <row r="332" ht="15.75" customHeight="1" s="54">
      <c r="AI332" s="51" t="n"/>
    </row>
    <row r="333" ht="15.75" customHeight="1" s="54">
      <c r="AI333" s="51" t="n"/>
    </row>
    <row r="334" ht="15.75" customHeight="1" s="54">
      <c r="AI334" s="51" t="n"/>
    </row>
    <row r="335" ht="15.75" customHeight="1" s="54">
      <c r="AI335" s="51" t="n"/>
    </row>
    <row r="336" ht="15.75" customHeight="1" s="54">
      <c r="AI336" s="51" t="n"/>
    </row>
    <row r="337" ht="15.75" customHeight="1" s="54">
      <c r="AI337" s="51" t="n"/>
    </row>
    <row r="338" ht="15.75" customHeight="1" s="54">
      <c r="AI338" s="51" t="n"/>
    </row>
    <row r="339" ht="15.75" customHeight="1" s="54">
      <c r="AI339" s="51" t="n"/>
    </row>
    <row r="340" ht="15.75" customHeight="1" s="54">
      <c r="AI340" s="51" t="n"/>
    </row>
    <row r="341" ht="15.75" customHeight="1" s="54">
      <c r="AI341" s="51" t="n"/>
    </row>
    <row r="342" ht="15.75" customHeight="1" s="54">
      <c r="AI342" s="51" t="n"/>
    </row>
    <row r="343" ht="15.75" customHeight="1" s="54">
      <c r="AI343" s="51" t="n"/>
    </row>
    <row r="344" ht="15.75" customHeight="1" s="54">
      <c r="AI344" s="51" t="n"/>
    </row>
    <row r="345" ht="15.75" customHeight="1" s="54">
      <c r="AI345" s="51" t="n"/>
    </row>
    <row r="346" ht="15.75" customHeight="1" s="54">
      <c r="AI346" s="51" t="n"/>
    </row>
    <row r="347" ht="15.75" customHeight="1" s="54">
      <c r="AI347" s="51" t="n"/>
    </row>
    <row r="348" ht="15.75" customHeight="1" s="54">
      <c r="AI348" s="51" t="n"/>
    </row>
    <row r="349" ht="15.75" customHeight="1" s="54">
      <c r="AI349" s="51" t="n"/>
    </row>
    <row r="350" ht="15.75" customHeight="1" s="54">
      <c r="AI350" s="51" t="n"/>
    </row>
    <row r="351" ht="15.75" customHeight="1" s="54">
      <c r="AI351" s="51" t="n"/>
    </row>
    <row r="352" ht="15.75" customHeight="1" s="54">
      <c r="AI352" s="51" t="n"/>
    </row>
    <row r="353" ht="15.75" customHeight="1" s="54">
      <c r="AI353" s="51" t="n"/>
    </row>
    <row r="354" ht="15.75" customHeight="1" s="54">
      <c r="AI354" s="51" t="n"/>
    </row>
    <row r="355" ht="15.75" customHeight="1" s="54">
      <c r="AI355" s="51" t="n"/>
    </row>
    <row r="356" ht="15.75" customHeight="1" s="54">
      <c r="AI356" s="51" t="n"/>
    </row>
    <row r="357" ht="15.75" customHeight="1" s="54">
      <c r="AI357" s="51" t="n"/>
    </row>
    <row r="358" ht="15.75" customHeight="1" s="54">
      <c r="AI358" s="51" t="n"/>
    </row>
    <row r="359" ht="15.75" customHeight="1" s="54">
      <c r="AI359" s="51" t="n"/>
    </row>
    <row r="360" ht="15.75" customHeight="1" s="54">
      <c r="AI360" s="51" t="n"/>
    </row>
    <row r="361" ht="15.75" customHeight="1" s="54">
      <c r="AI361" s="51" t="n"/>
    </row>
    <row r="362" ht="15.75" customHeight="1" s="54">
      <c r="AI362" s="51" t="n"/>
    </row>
    <row r="363" ht="15.75" customHeight="1" s="54">
      <c r="AI363" s="51" t="n"/>
    </row>
    <row r="364" ht="15.75" customHeight="1" s="54">
      <c r="AI364" s="51" t="n"/>
    </row>
    <row r="365" ht="15.75" customHeight="1" s="54">
      <c r="AI365" s="51" t="n"/>
    </row>
    <row r="366" ht="15.75" customHeight="1" s="54">
      <c r="AI366" s="51" t="n"/>
    </row>
    <row r="367" ht="15.75" customHeight="1" s="54">
      <c r="AI367" s="51" t="n"/>
    </row>
    <row r="368" ht="15.75" customHeight="1" s="54">
      <c r="AI368" s="51" t="n"/>
    </row>
    <row r="369" ht="15.75" customHeight="1" s="54">
      <c r="AI369" s="51" t="n"/>
    </row>
    <row r="370" ht="15.75" customHeight="1" s="54">
      <c r="AI370" s="51" t="n"/>
    </row>
    <row r="371" ht="15.75" customHeight="1" s="54">
      <c r="AI371" s="51" t="n"/>
    </row>
    <row r="372" ht="15.75" customHeight="1" s="54">
      <c r="AI372" s="51" t="n"/>
    </row>
    <row r="373" ht="15.75" customHeight="1" s="54">
      <c r="AI373" s="51" t="n"/>
    </row>
    <row r="374" ht="15.75" customHeight="1" s="54">
      <c r="AI374" s="51" t="n"/>
    </row>
    <row r="375" ht="15.75" customHeight="1" s="54">
      <c r="AI375" s="51" t="n"/>
    </row>
    <row r="376" ht="15.75" customHeight="1" s="54">
      <c r="AI376" s="51" t="n"/>
    </row>
    <row r="377" ht="15.75" customHeight="1" s="54">
      <c r="AI377" s="51" t="n"/>
    </row>
    <row r="378" ht="15.75" customHeight="1" s="54">
      <c r="AI378" s="51" t="n"/>
    </row>
    <row r="379" ht="15.75" customHeight="1" s="54">
      <c r="AI379" s="51" t="n"/>
    </row>
    <row r="380" ht="15.75" customHeight="1" s="54">
      <c r="AI380" s="51" t="n"/>
    </row>
    <row r="381" ht="15.75" customHeight="1" s="54">
      <c r="AI381" s="51" t="n"/>
    </row>
    <row r="382" ht="15.75" customHeight="1" s="54">
      <c r="AI382" s="51" t="n"/>
    </row>
    <row r="383" ht="15.75" customHeight="1" s="54">
      <c r="AI383" s="51" t="n"/>
    </row>
    <row r="384" ht="15.75" customHeight="1" s="54">
      <c r="AI384" s="51" t="n"/>
    </row>
    <row r="385" ht="15.75" customHeight="1" s="54">
      <c r="AI385" s="51" t="n"/>
    </row>
    <row r="386" ht="15.75" customHeight="1" s="54">
      <c r="AI386" s="51" t="n"/>
    </row>
    <row r="387" ht="15.75" customHeight="1" s="54">
      <c r="AI387" s="51" t="n"/>
    </row>
    <row r="388" ht="15.75" customHeight="1" s="54">
      <c r="AI388" s="51" t="n"/>
    </row>
    <row r="389" ht="15.75" customHeight="1" s="54">
      <c r="AI389" s="51" t="n"/>
    </row>
    <row r="390" ht="15.75" customHeight="1" s="54">
      <c r="AI390" s="51" t="n"/>
    </row>
    <row r="391" ht="15.75" customHeight="1" s="54">
      <c r="AI391" s="51" t="n"/>
    </row>
    <row r="392" ht="15.75" customHeight="1" s="54">
      <c r="AI392" s="51" t="n"/>
    </row>
    <row r="393" ht="15.75" customHeight="1" s="54">
      <c r="AI393" s="51" t="n"/>
    </row>
    <row r="394" ht="15.75" customHeight="1" s="54">
      <c r="AI394" s="51" t="n"/>
    </row>
    <row r="395" ht="15.75" customHeight="1" s="54">
      <c r="AI395" s="51" t="n"/>
    </row>
    <row r="396" ht="15.75" customHeight="1" s="54">
      <c r="AI396" s="51" t="n"/>
    </row>
    <row r="397" ht="15.75" customHeight="1" s="54">
      <c r="AI397" s="51" t="n"/>
    </row>
    <row r="398" ht="15.75" customHeight="1" s="54">
      <c r="AI398" s="51" t="n"/>
    </row>
    <row r="399" ht="15.75" customHeight="1" s="54">
      <c r="AI399" s="51" t="n"/>
    </row>
    <row r="400" ht="15.75" customHeight="1" s="54">
      <c r="AI400" s="51" t="n"/>
    </row>
    <row r="401" ht="15.75" customHeight="1" s="54">
      <c r="AI401" s="51" t="n"/>
    </row>
    <row r="402" ht="15.75" customHeight="1" s="54">
      <c r="AI402" s="51" t="n"/>
    </row>
    <row r="403" ht="15.75" customHeight="1" s="54">
      <c r="AI403" s="51" t="n"/>
    </row>
    <row r="404" ht="15.75" customHeight="1" s="54">
      <c r="AI404" s="51" t="n"/>
    </row>
    <row r="405" ht="15.75" customHeight="1" s="54">
      <c r="AI405" s="51" t="n"/>
    </row>
    <row r="406" ht="15.75" customHeight="1" s="54">
      <c r="AI406" s="51" t="n"/>
    </row>
    <row r="407" ht="15.75" customHeight="1" s="54">
      <c r="AI407" s="51" t="n"/>
    </row>
    <row r="408" ht="15.75" customHeight="1" s="54">
      <c r="AI408" s="51" t="n"/>
    </row>
    <row r="409" ht="15.75" customHeight="1" s="54">
      <c r="AI409" s="51" t="n"/>
    </row>
    <row r="410" ht="15.75" customHeight="1" s="54">
      <c r="AI410" s="51" t="n"/>
    </row>
    <row r="411" ht="15.75" customHeight="1" s="54">
      <c r="AI411" s="51" t="n"/>
    </row>
    <row r="412" ht="15.75" customHeight="1" s="54">
      <c r="AI412" s="51" t="n"/>
    </row>
    <row r="413" ht="15.75" customHeight="1" s="54">
      <c r="AI413" s="51" t="n"/>
    </row>
    <row r="414" ht="15.75" customHeight="1" s="54">
      <c r="AI414" s="51" t="n"/>
    </row>
    <row r="415" ht="15.75" customHeight="1" s="54">
      <c r="AI415" s="51" t="n"/>
    </row>
    <row r="416" ht="15.75" customHeight="1" s="54">
      <c r="AI416" s="51" t="n"/>
    </row>
    <row r="417" ht="15.75" customHeight="1" s="54">
      <c r="AI417" s="51" t="n"/>
    </row>
    <row r="418" ht="15.75" customHeight="1" s="54">
      <c r="AI418" s="51" t="n"/>
    </row>
    <row r="419" ht="15.75" customHeight="1" s="54">
      <c r="AI419" s="51" t="n"/>
    </row>
    <row r="420" ht="15.75" customHeight="1" s="54">
      <c r="AI420" s="51" t="n"/>
    </row>
    <row r="421" ht="15.75" customHeight="1" s="54">
      <c r="AI421" s="51" t="n"/>
    </row>
    <row r="422" ht="15.75" customHeight="1" s="54">
      <c r="AI422" s="51" t="n"/>
    </row>
    <row r="423" ht="15.75" customHeight="1" s="54">
      <c r="AI423" s="51" t="n"/>
    </row>
    <row r="424" ht="15.75" customHeight="1" s="54">
      <c r="AI424" s="51" t="n"/>
    </row>
    <row r="425" ht="15.75" customHeight="1" s="54">
      <c r="AI425" s="51" t="n"/>
    </row>
    <row r="426" ht="15.75" customHeight="1" s="54">
      <c r="AI426" s="51" t="n"/>
    </row>
    <row r="427" ht="15.75" customHeight="1" s="54">
      <c r="AI427" s="51" t="n"/>
    </row>
    <row r="428" ht="15.75" customHeight="1" s="54">
      <c r="AI428" s="51" t="n"/>
    </row>
    <row r="429" ht="15.75" customHeight="1" s="54">
      <c r="AI429" s="51" t="n"/>
    </row>
    <row r="430" ht="15.75" customHeight="1" s="54">
      <c r="AI430" s="51" t="n"/>
    </row>
    <row r="431" ht="15.75" customHeight="1" s="54">
      <c r="AI431" s="51" t="n"/>
    </row>
    <row r="432" ht="15.75" customHeight="1" s="54">
      <c r="AI432" s="51" t="n"/>
    </row>
    <row r="433" ht="15.75" customHeight="1" s="54">
      <c r="AI433" s="51" t="n"/>
    </row>
    <row r="434" ht="15.75" customHeight="1" s="54">
      <c r="AI434" s="51" t="n"/>
    </row>
    <row r="435" ht="15.75" customHeight="1" s="54">
      <c r="AI435" s="51" t="n"/>
    </row>
    <row r="436" ht="15.75" customHeight="1" s="54">
      <c r="AI436" s="51" t="n"/>
    </row>
    <row r="437" ht="15.75" customHeight="1" s="54">
      <c r="AI437" s="51" t="n"/>
    </row>
    <row r="438" ht="15.75" customHeight="1" s="54">
      <c r="AI438" s="51" t="n"/>
    </row>
    <row r="439" ht="15.75" customHeight="1" s="54">
      <c r="AI439" s="51" t="n"/>
    </row>
    <row r="440" ht="15.75" customHeight="1" s="54">
      <c r="AI440" s="51" t="n"/>
    </row>
    <row r="441" ht="15.75" customHeight="1" s="54">
      <c r="AI441" s="51" t="n"/>
    </row>
    <row r="442" ht="15.75" customHeight="1" s="54">
      <c r="AI442" s="51" t="n"/>
    </row>
    <row r="443" ht="15.75" customHeight="1" s="54">
      <c r="AI443" s="51" t="n"/>
    </row>
    <row r="444" ht="15.75" customHeight="1" s="54">
      <c r="AI444" s="51" t="n"/>
    </row>
    <row r="445" ht="15.75" customHeight="1" s="54">
      <c r="AI445" s="51" t="n"/>
    </row>
    <row r="446" ht="15.75" customHeight="1" s="54">
      <c r="AI446" s="51" t="n"/>
    </row>
    <row r="447" ht="15.75" customHeight="1" s="54">
      <c r="AI447" s="51" t="n"/>
    </row>
    <row r="448" ht="15.75" customHeight="1" s="54">
      <c r="AI448" s="51" t="n"/>
    </row>
    <row r="449" ht="15.75" customHeight="1" s="54">
      <c r="AI449" s="51" t="n"/>
    </row>
    <row r="450" ht="15.75" customHeight="1" s="54">
      <c r="AI450" s="51" t="n"/>
    </row>
    <row r="451" ht="15.75" customHeight="1" s="54">
      <c r="AI451" s="51" t="n"/>
    </row>
    <row r="452" ht="15.75" customHeight="1" s="54">
      <c r="AI452" s="51" t="n"/>
    </row>
    <row r="453" ht="15.75" customHeight="1" s="54">
      <c r="AI453" s="51" t="n"/>
    </row>
    <row r="454" ht="15.75" customHeight="1" s="54">
      <c r="AI454" s="51" t="n"/>
    </row>
    <row r="455" ht="15.75" customHeight="1" s="54">
      <c r="AI455" s="51" t="n"/>
    </row>
    <row r="456" ht="15.75" customHeight="1" s="54">
      <c r="AI456" s="51" t="n"/>
    </row>
    <row r="457" ht="15.75" customHeight="1" s="54">
      <c r="AI457" s="51" t="n"/>
    </row>
    <row r="458" ht="15.75" customHeight="1" s="54">
      <c r="AI458" s="51" t="n"/>
    </row>
    <row r="459" ht="15.75" customHeight="1" s="54">
      <c r="AI459" s="51" t="n"/>
    </row>
    <row r="460" ht="15.75" customHeight="1" s="54">
      <c r="AI460" s="51" t="n"/>
    </row>
    <row r="461" ht="15.75" customHeight="1" s="54">
      <c r="AI461" s="51" t="n"/>
    </row>
    <row r="462" ht="15.75" customHeight="1" s="54">
      <c r="AI462" s="51" t="n"/>
    </row>
    <row r="463" ht="15.75" customHeight="1" s="54">
      <c r="AI463" s="51" t="n"/>
    </row>
    <row r="464" ht="15.75" customHeight="1" s="54">
      <c r="AI464" s="51" t="n"/>
    </row>
    <row r="465" ht="15.75" customHeight="1" s="54">
      <c r="AI465" s="51" t="n"/>
    </row>
    <row r="466" ht="15.75" customHeight="1" s="54">
      <c r="AI466" s="51" t="n"/>
    </row>
    <row r="467" ht="15.75" customHeight="1" s="54">
      <c r="AI467" s="51" t="n"/>
    </row>
    <row r="468" ht="15.75" customHeight="1" s="54">
      <c r="AI468" s="51" t="n"/>
    </row>
    <row r="469" ht="15.75" customHeight="1" s="54">
      <c r="AI469" s="51" t="n"/>
    </row>
    <row r="470" ht="15.75" customHeight="1" s="54">
      <c r="AI470" s="51" t="n"/>
    </row>
    <row r="471" ht="15.75" customHeight="1" s="54">
      <c r="AI471" s="51" t="n"/>
    </row>
    <row r="472" ht="15.75" customHeight="1" s="54">
      <c r="AI472" s="51" t="n"/>
    </row>
    <row r="473" ht="15.75" customHeight="1" s="54">
      <c r="AI473" s="51" t="n"/>
    </row>
    <row r="474" ht="15.75" customHeight="1" s="54">
      <c r="AI474" s="51" t="n"/>
    </row>
    <row r="475" ht="15.75" customHeight="1" s="54">
      <c r="AI475" s="51" t="n"/>
    </row>
    <row r="476" ht="15.75" customHeight="1" s="54">
      <c r="AI476" s="51" t="n"/>
    </row>
    <row r="477" ht="15.75" customHeight="1" s="54">
      <c r="AI477" s="51" t="n"/>
    </row>
    <row r="478" ht="15.75" customHeight="1" s="54">
      <c r="AI478" s="51" t="n"/>
    </row>
    <row r="479" ht="15.75" customHeight="1" s="54">
      <c r="AI479" s="51" t="n"/>
    </row>
    <row r="480" ht="15.75" customHeight="1" s="54">
      <c r="AI480" s="51" t="n"/>
    </row>
    <row r="481" ht="15.75" customHeight="1" s="54">
      <c r="AI481" s="51" t="n"/>
    </row>
    <row r="482" ht="15.75" customHeight="1" s="54">
      <c r="AI482" s="51" t="n"/>
    </row>
    <row r="483" ht="15.75" customHeight="1" s="54">
      <c r="AI483" s="51" t="n"/>
    </row>
    <row r="484" ht="15.75" customHeight="1" s="54">
      <c r="AI484" s="51" t="n"/>
    </row>
    <row r="485" ht="15.75" customHeight="1" s="54">
      <c r="AI485" s="51" t="n"/>
    </row>
    <row r="486" ht="15.75" customHeight="1" s="54">
      <c r="AI486" s="51" t="n"/>
    </row>
    <row r="487" ht="15.75" customHeight="1" s="54">
      <c r="AI487" s="51" t="n"/>
    </row>
    <row r="488" ht="15.75" customHeight="1" s="54">
      <c r="AI488" s="51" t="n"/>
    </row>
    <row r="489" ht="15.75" customHeight="1" s="54">
      <c r="AI489" s="51" t="n"/>
    </row>
    <row r="490" ht="15.75" customHeight="1" s="54">
      <c r="AI490" s="51" t="n"/>
    </row>
    <row r="491" ht="15.75" customHeight="1" s="54">
      <c r="AI491" s="51" t="n"/>
    </row>
    <row r="492" ht="15.75" customHeight="1" s="54">
      <c r="AI492" s="51" t="n"/>
    </row>
    <row r="493" ht="15.75" customHeight="1" s="54">
      <c r="AI493" s="51" t="n"/>
    </row>
    <row r="494" ht="15.75" customHeight="1" s="54">
      <c r="AI494" s="51" t="n"/>
    </row>
    <row r="495" ht="15.75" customHeight="1" s="54">
      <c r="AI495" s="51" t="n"/>
    </row>
    <row r="496" ht="15.75" customHeight="1" s="54">
      <c r="AI496" s="51" t="n"/>
    </row>
    <row r="497" ht="15.75" customHeight="1" s="54">
      <c r="AI497" s="51" t="n"/>
    </row>
    <row r="498" ht="15.75" customHeight="1" s="54">
      <c r="AI498" s="51" t="n"/>
    </row>
    <row r="499" ht="15.75" customHeight="1" s="54">
      <c r="AI499" s="51" t="n"/>
    </row>
    <row r="500" ht="15.75" customHeight="1" s="54">
      <c r="AI500" s="51" t="n"/>
    </row>
    <row r="501" ht="15.75" customHeight="1" s="54">
      <c r="AI501" s="51" t="n"/>
    </row>
    <row r="502" ht="15.75" customHeight="1" s="54">
      <c r="AI502" s="51" t="n"/>
    </row>
    <row r="503" ht="15.75" customHeight="1" s="54">
      <c r="AI503" s="51" t="n"/>
    </row>
    <row r="504" ht="15.75" customHeight="1" s="54">
      <c r="AI504" s="51" t="n"/>
    </row>
    <row r="505" ht="15.75" customHeight="1" s="54">
      <c r="AI505" s="51" t="n"/>
    </row>
    <row r="506" ht="15.75" customHeight="1" s="54">
      <c r="AI506" s="51" t="n"/>
    </row>
    <row r="507" ht="15.75" customHeight="1" s="54">
      <c r="AI507" s="51" t="n"/>
    </row>
    <row r="508" ht="15.75" customHeight="1" s="54">
      <c r="AI508" s="51" t="n"/>
    </row>
    <row r="509" ht="15.75" customHeight="1" s="54">
      <c r="AI509" s="51" t="n"/>
    </row>
    <row r="510" ht="15.75" customHeight="1" s="54">
      <c r="AI510" s="51" t="n"/>
    </row>
    <row r="511" ht="15.75" customHeight="1" s="54">
      <c r="AI511" s="51" t="n"/>
    </row>
    <row r="512" ht="15.75" customHeight="1" s="54">
      <c r="AI512" s="51" t="n"/>
    </row>
    <row r="513" ht="15.75" customHeight="1" s="54">
      <c r="AI513" s="51" t="n"/>
    </row>
    <row r="514" ht="15.75" customHeight="1" s="54">
      <c r="AI514" s="51" t="n"/>
    </row>
    <row r="515" ht="15.75" customHeight="1" s="54">
      <c r="AI515" s="51" t="n"/>
    </row>
    <row r="516" ht="15.75" customHeight="1" s="54">
      <c r="AI516" s="51" t="n"/>
    </row>
    <row r="517" ht="15.75" customHeight="1" s="54">
      <c r="AI517" s="51" t="n"/>
    </row>
    <row r="518" ht="15.75" customHeight="1" s="54">
      <c r="AI518" s="51" t="n"/>
    </row>
    <row r="519" ht="15.75" customHeight="1" s="54">
      <c r="AI519" s="51" t="n"/>
    </row>
    <row r="520" ht="15.75" customHeight="1" s="54">
      <c r="AI520" s="51" t="n"/>
    </row>
    <row r="521" ht="15.75" customHeight="1" s="54">
      <c r="AI521" s="51" t="n"/>
    </row>
    <row r="522" ht="15.75" customHeight="1" s="54">
      <c r="AI522" s="51" t="n"/>
    </row>
    <row r="523" ht="15.75" customHeight="1" s="54">
      <c r="AI523" s="51" t="n"/>
    </row>
    <row r="524" ht="15.75" customHeight="1" s="54">
      <c r="AI524" s="51" t="n"/>
    </row>
    <row r="525" ht="15.75" customHeight="1" s="54">
      <c r="AI525" s="51" t="n"/>
    </row>
    <row r="526" ht="15.75" customHeight="1" s="54">
      <c r="AI526" s="51" t="n"/>
    </row>
    <row r="527" ht="15.75" customHeight="1" s="54">
      <c r="AI527" s="51" t="n"/>
    </row>
    <row r="528" ht="15.75" customHeight="1" s="54">
      <c r="AI528" s="51" t="n"/>
    </row>
    <row r="529" ht="15.75" customHeight="1" s="54">
      <c r="AI529" s="51" t="n"/>
    </row>
    <row r="530" ht="15.75" customHeight="1" s="54">
      <c r="AI530" s="51" t="n"/>
    </row>
    <row r="531" ht="15.75" customHeight="1" s="54">
      <c r="AI531" s="51" t="n"/>
    </row>
    <row r="532" ht="15.75" customHeight="1" s="54">
      <c r="AI532" s="51" t="n"/>
    </row>
    <row r="533" ht="15.75" customHeight="1" s="54">
      <c r="AI533" s="51" t="n"/>
    </row>
    <row r="534" ht="15.75" customHeight="1" s="54">
      <c r="AI534" s="51" t="n"/>
    </row>
    <row r="535" ht="15.75" customHeight="1" s="54">
      <c r="AI535" s="51" t="n"/>
    </row>
    <row r="536" ht="15.75" customHeight="1" s="54">
      <c r="AI536" s="51" t="n"/>
    </row>
    <row r="537" ht="15.75" customHeight="1" s="54">
      <c r="AI537" s="51" t="n"/>
    </row>
    <row r="538" ht="15.75" customHeight="1" s="54">
      <c r="AI538" s="51" t="n"/>
    </row>
    <row r="539" ht="15.75" customHeight="1" s="54">
      <c r="AI539" s="51" t="n"/>
    </row>
    <row r="540" ht="15.75" customHeight="1" s="54">
      <c r="AI540" s="51" t="n"/>
    </row>
    <row r="541" ht="15.75" customHeight="1" s="54">
      <c r="AI541" s="51" t="n"/>
    </row>
    <row r="542" ht="15.75" customHeight="1" s="54">
      <c r="AI542" s="51" t="n"/>
    </row>
    <row r="543" ht="15.75" customHeight="1" s="54">
      <c r="AI543" s="51" t="n"/>
    </row>
    <row r="544" ht="15.75" customHeight="1" s="54">
      <c r="AI544" s="51" t="n"/>
    </row>
    <row r="545" ht="15.75" customHeight="1" s="54">
      <c r="AI545" s="51" t="n"/>
    </row>
    <row r="546" ht="15.75" customHeight="1" s="54">
      <c r="AI546" s="51" t="n"/>
    </row>
    <row r="547" ht="15.75" customHeight="1" s="54">
      <c r="AI547" s="51" t="n"/>
    </row>
    <row r="548" ht="15.75" customHeight="1" s="54">
      <c r="AI548" s="51" t="n"/>
    </row>
    <row r="549" ht="15.75" customHeight="1" s="54">
      <c r="AI549" s="51" t="n"/>
    </row>
    <row r="550" ht="15.75" customHeight="1" s="54">
      <c r="AI550" s="51" t="n"/>
    </row>
    <row r="551" ht="15.75" customHeight="1" s="54">
      <c r="AI551" s="51" t="n"/>
    </row>
    <row r="552" ht="15.75" customHeight="1" s="54">
      <c r="AI552" s="51" t="n"/>
    </row>
    <row r="553" ht="15.75" customHeight="1" s="54">
      <c r="AI553" s="51" t="n"/>
    </row>
    <row r="554" ht="15.75" customHeight="1" s="54">
      <c r="AI554" s="51" t="n"/>
    </row>
    <row r="555" ht="15.75" customHeight="1" s="54">
      <c r="AI555" s="51" t="n"/>
    </row>
    <row r="556" ht="15.75" customHeight="1" s="54">
      <c r="AI556" s="51" t="n"/>
    </row>
    <row r="557" ht="15.75" customHeight="1" s="54">
      <c r="AI557" s="51" t="n"/>
    </row>
    <row r="558" ht="15.75" customHeight="1" s="54">
      <c r="AI558" s="51" t="n"/>
    </row>
    <row r="559" ht="15.75" customHeight="1" s="54">
      <c r="AI559" s="51" t="n"/>
    </row>
    <row r="560" ht="15.75" customHeight="1" s="54">
      <c r="AI560" s="51" t="n"/>
    </row>
    <row r="561" ht="15.75" customHeight="1" s="54">
      <c r="AI561" s="51" t="n"/>
    </row>
    <row r="562" ht="15.75" customHeight="1" s="54">
      <c r="AI562" s="51" t="n"/>
    </row>
    <row r="563" ht="15.75" customHeight="1" s="54">
      <c r="AI563" s="51" t="n"/>
    </row>
    <row r="564" ht="15.75" customHeight="1" s="54">
      <c r="AI564" s="51" t="n"/>
    </row>
    <row r="565" ht="15.75" customHeight="1" s="54">
      <c r="AI565" s="51" t="n"/>
    </row>
    <row r="566" ht="15.75" customHeight="1" s="54">
      <c r="AI566" s="51" t="n"/>
    </row>
    <row r="567" ht="15.75" customHeight="1" s="54">
      <c r="AI567" s="51" t="n"/>
    </row>
    <row r="568" ht="15.75" customHeight="1" s="54">
      <c r="AI568" s="51" t="n"/>
    </row>
    <row r="569" ht="15.75" customHeight="1" s="54">
      <c r="AI569" s="51" t="n"/>
    </row>
    <row r="570" ht="15.75" customHeight="1" s="54">
      <c r="AI570" s="51" t="n"/>
    </row>
    <row r="571" ht="15.75" customHeight="1" s="54">
      <c r="AI571" s="51" t="n"/>
    </row>
    <row r="572" ht="15.75" customHeight="1" s="54">
      <c r="AI572" s="51" t="n"/>
    </row>
    <row r="573" ht="15.75" customHeight="1" s="54">
      <c r="AI573" s="51" t="n"/>
    </row>
    <row r="574" ht="15.75" customHeight="1" s="54">
      <c r="AI574" s="51" t="n"/>
    </row>
    <row r="575" ht="15.75" customHeight="1" s="54">
      <c r="AI575" s="51" t="n"/>
    </row>
    <row r="576" ht="15.75" customHeight="1" s="54">
      <c r="AI576" s="51" t="n"/>
    </row>
    <row r="577" ht="15.75" customHeight="1" s="54">
      <c r="AI577" s="51" t="n"/>
    </row>
    <row r="578" ht="15.75" customHeight="1" s="54">
      <c r="AI578" s="51" t="n"/>
    </row>
    <row r="579" ht="15.75" customHeight="1" s="54">
      <c r="AI579" s="51" t="n"/>
    </row>
    <row r="580" ht="15.75" customHeight="1" s="54">
      <c r="AI580" s="51" t="n"/>
    </row>
    <row r="581" ht="15.75" customHeight="1" s="54">
      <c r="AI581" s="51" t="n"/>
    </row>
    <row r="582" ht="15.75" customHeight="1" s="54">
      <c r="AI582" s="51" t="n"/>
    </row>
    <row r="583" ht="15.75" customHeight="1" s="54">
      <c r="AI583" s="51" t="n"/>
    </row>
    <row r="584" ht="15.75" customHeight="1" s="54">
      <c r="AI584" s="51" t="n"/>
    </row>
    <row r="585" ht="15.75" customHeight="1" s="54">
      <c r="AI585" s="51" t="n"/>
    </row>
    <row r="586" ht="15.75" customHeight="1" s="54">
      <c r="AI586" s="51" t="n"/>
    </row>
    <row r="587" ht="15.75" customHeight="1" s="54">
      <c r="AI587" s="51" t="n"/>
    </row>
    <row r="588" ht="15.75" customHeight="1" s="54">
      <c r="AI588" s="51" t="n"/>
    </row>
    <row r="589" ht="15.75" customHeight="1" s="54">
      <c r="AI589" s="51" t="n"/>
    </row>
    <row r="590" ht="15.75" customHeight="1" s="54">
      <c r="AI590" s="51" t="n"/>
    </row>
    <row r="591" ht="15.75" customHeight="1" s="54">
      <c r="AI591" s="51" t="n"/>
    </row>
    <row r="592" ht="15.75" customHeight="1" s="54">
      <c r="AI592" s="51" t="n"/>
    </row>
    <row r="593" ht="15.75" customHeight="1" s="54">
      <c r="AI593" s="51" t="n"/>
    </row>
    <row r="594" ht="15.75" customHeight="1" s="54">
      <c r="AI594" s="51" t="n"/>
    </row>
    <row r="595" ht="15.75" customHeight="1" s="54">
      <c r="AI595" s="51" t="n"/>
    </row>
    <row r="596" ht="15.75" customHeight="1" s="54">
      <c r="AI596" s="51" t="n"/>
    </row>
    <row r="597" ht="15.75" customHeight="1" s="54">
      <c r="AI597" s="51" t="n"/>
    </row>
    <row r="598" ht="15.75" customHeight="1" s="54">
      <c r="AI598" s="51" t="n"/>
    </row>
    <row r="599" ht="15.75" customHeight="1" s="54">
      <c r="AI599" s="51" t="n"/>
    </row>
    <row r="600" ht="15.75" customHeight="1" s="54">
      <c r="AI600" s="51" t="n"/>
    </row>
    <row r="601" ht="15.75" customHeight="1" s="54">
      <c r="AI601" s="51" t="n"/>
    </row>
    <row r="602" ht="15.75" customHeight="1" s="54">
      <c r="AI602" s="51" t="n"/>
    </row>
    <row r="603" ht="15.75" customHeight="1" s="54">
      <c r="AI603" s="51" t="n"/>
    </row>
    <row r="604" ht="15.75" customHeight="1" s="54">
      <c r="AI604" s="51" t="n"/>
    </row>
    <row r="605" ht="15.75" customHeight="1" s="54">
      <c r="AI605" s="51" t="n"/>
    </row>
    <row r="606" ht="15.75" customHeight="1" s="54">
      <c r="AI606" s="51" t="n"/>
    </row>
    <row r="607" ht="15.75" customHeight="1" s="54">
      <c r="AI607" s="51" t="n"/>
    </row>
    <row r="608" ht="15.75" customHeight="1" s="54">
      <c r="AI608" s="51" t="n"/>
    </row>
    <row r="609" ht="15.75" customHeight="1" s="54">
      <c r="AI609" s="51" t="n"/>
    </row>
    <row r="610" ht="15.75" customHeight="1" s="54">
      <c r="AI610" s="51" t="n"/>
    </row>
    <row r="611" ht="15.75" customHeight="1" s="54">
      <c r="AI611" s="51" t="n"/>
    </row>
    <row r="612" ht="15.75" customHeight="1" s="54">
      <c r="AI612" s="51" t="n"/>
    </row>
    <row r="613" ht="15.75" customHeight="1" s="54">
      <c r="AI613" s="51" t="n"/>
    </row>
    <row r="614" ht="15.75" customHeight="1" s="54">
      <c r="AI614" s="51" t="n"/>
    </row>
    <row r="615" ht="15.75" customHeight="1" s="54">
      <c r="AI615" s="51" t="n"/>
    </row>
    <row r="616" ht="15.75" customHeight="1" s="54">
      <c r="AI616" s="51" t="n"/>
    </row>
    <row r="617" ht="15.75" customHeight="1" s="54">
      <c r="AI617" s="51" t="n"/>
    </row>
    <row r="618" ht="15.75" customHeight="1" s="54">
      <c r="AI618" s="51" t="n"/>
    </row>
    <row r="619" ht="15.75" customHeight="1" s="54">
      <c r="AI619" s="51" t="n"/>
    </row>
    <row r="620" ht="15.75" customHeight="1" s="54">
      <c r="AI620" s="51" t="n"/>
    </row>
    <row r="621" ht="15.75" customHeight="1" s="54">
      <c r="AI621" s="51" t="n"/>
    </row>
    <row r="622" ht="15.75" customHeight="1" s="54">
      <c r="AI622" s="51" t="n"/>
    </row>
    <row r="623" ht="15.75" customHeight="1" s="54">
      <c r="AI623" s="51" t="n"/>
    </row>
    <row r="624" ht="15.75" customHeight="1" s="54">
      <c r="AI624" s="51" t="n"/>
    </row>
    <row r="625" ht="15.75" customHeight="1" s="54">
      <c r="AI625" s="51" t="n"/>
    </row>
    <row r="626" ht="15.75" customHeight="1" s="54">
      <c r="AI626" s="51" t="n"/>
    </row>
    <row r="627" ht="15.75" customHeight="1" s="54">
      <c r="AI627" s="51" t="n"/>
    </row>
    <row r="628" ht="15.75" customHeight="1" s="54">
      <c r="AI628" s="51" t="n"/>
    </row>
    <row r="629" ht="15.75" customHeight="1" s="54">
      <c r="AI629" s="51" t="n"/>
    </row>
    <row r="630" ht="15.75" customHeight="1" s="54">
      <c r="AI630" s="51" t="n"/>
    </row>
    <row r="631" ht="15.75" customHeight="1" s="54">
      <c r="AI631" s="51" t="n"/>
    </row>
    <row r="632" ht="15.75" customHeight="1" s="54">
      <c r="AI632" s="51" t="n"/>
    </row>
    <row r="633" ht="15.75" customHeight="1" s="54">
      <c r="AI633" s="51" t="n"/>
    </row>
    <row r="634" ht="15.75" customHeight="1" s="54">
      <c r="AI634" s="51" t="n"/>
    </row>
    <row r="635" ht="15.75" customHeight="1" s="54">
      <c r="AI635" s="51" t="n"/>
    </row>
    <row r="636" ht="15.75" customHeight="1" s="54">
      <c r="AI636" s="51" t="n"/>
    </row>
    <row r="637" ht="15.75" customHeight="1" s="54">
      <c r="AI637" s="51" t="n"/>
    </row>
    <row r="638" ht="15.75" customHeight="1" s="54">
      <c r="AI638" s="51" t="n"/>
    </row>
    <row r="639" ht="15.75" customHeight="1" s="54">
      <c r="AI639" s="51" t="n"/>
    </row>
    <row r="640" ht="15.75" customHeight="1" s="54">
      <c r="AI640" s="51" t="n"/>
    </row>
    <row r="641" ht="15.75" customHeight="1" s="54">
      <c r="AI641" s="51" t="n"/>
    </row>
    <row r="642" ht="15.75" customHeight="1" s="54">
      <c r="AI642" s="51" t="n"/>
    </row>
    <row r="643" ht="15.75" customHeight="1" s="54">
      <c r="AI643" s="51" t="n"/>
    </row>
    <row r="644" ht="15.75" customHeight="1" s="54">
      <c r="AI644" s="51" t="n"/>
    </row>
    <row r="645" ht="15.75" customHeight="1" s="54">
      <c r="AI645" s="51" t="n"/>
    </row>
    <row r="646" ht="15.75" customHeight="1" s="54">
      <c r="AI646" s="51" t="n"/>
    </row>
    <row r="647" ht="15.75" customHeight="1" s="54">
      <c r="AI647" s="51" t="n"/>
    </row>
    <row r="648" ht="15.75" customHeight="1" s="54">
      <c r="AI648" s="51" t="n"/>
    </row>
    <row r="649" ht="15.75" customHeight="1" s="54">
      <c r="AI649" s="51" t="n"/>
    </row>
    <row r="650" ht="15.75" customHeight="1" s="54">
      <c r="AI650" s="51" t="n"/>
    </row>
    <row r="651" ht="15.75" customHeight="1" s="54">
      <c r="AI651" s="51" t="n"/>
    </row>
    <row r="652" ht="15.75" customHeight="1" s="54">
      <c r="AI652" s="51" t="n"/>
    </row>
    <row r="653" ht="15.75" customHeight="1" s="54">
      <c r="AI653" s="51" t="n"/>
    </row>
    <row r="654" ht="15.75" customHeight="1" s="54">
      <c r="AI654" s="51" t="n"/>
    </row>
    <row r="655" ht="15.75" customHeight="1" s="54">
      <c r="AI655" s="51" t="n"/>
    </row>
    <row r="656" ht="15.75" customHeight="1" s="54">
      <c r="AI656" s="51" t="n"/>
    </row>
    <row r="657" ht="15.75" customHeight="1" s="54">
      <c r="AI657" s="51" t="n"/>
    </row>
    <row r="658" ht="15.75" customHeight="1" s="54">
      <c r="AI658" s="51" t="n"/>
    </row>
    <row r="659" ht="15.75" customHeight="1" s="54">
      <c r="AI659" s="51" t="n"/>
    </row>
    <row r="660" ht="15.75" customHeight="1" s="54">
      <c r="AI660" s="51" t="n"/>
    </row>
    <row r="661" ht="15.75" customHeight="1" s="54">
      <c r="AI661" s="51" t="n"/>
    </row>
    <row r="662" ht="15.75" customHeight="1" s="54">
      <c r="AI662" s="51" t="n"/>
    </row>
    <row r="663" ht="15.75" customHeight="1" s="54">
      <c r="AI663" s="51" t="n"/>
    </row>
    <row r="664" ht="15.75" customHeight="1" s="54">
      <c r="AI664" s="51" t="n"/>
    </row>
    <row r="665" ht="15.75" customHeight="1" s="54">
      <c r="AI665" s="51" t="n"/>
    </row>
    <row r="666" ht="15.75" customHeight="1" s="54">
      <c r="AI666" s="51" t="n"/>
    </row>
    <row r="667" ht="15.75" customHeight="1" s="54">
      <c r="AI667" s="51" t="n"/>
    </row>
    <row r="668" ht="15.75" customHeight="1" s="54">
      <c r="AI668" s="51" t="n"/>
    </row>
    <row r="669" ht="15.75" customHeight="1" s="54">
      <c r="AI669" s="51" t="n"/>
    </row>
    <row r="670" ht="15.75" customHeight="1" s="54">
      <c r="AI670" s="51" t="n"/>
    </row>
    <row r="671" ht="15.75" customHeight="1" s="54">
      <c r="AI671" s="51" t="n"/>
    </row>
    <row r="672" ht="15.75" customHeight="1" s="54">
      <c r="AI672" s="51" t="n"/>
    </row>
    <row r="673" ht="15.75" customHeight="1" s="54">
      <c r="AI673" s="51" t="n"/>
    </row>
    <row r="674" ht="15.75" customHeight="1" s="54">
      <c r="AI674" s="51" t="n"/>
    </row>
    <row r="675" ht="15.75" customHeight="1" s="54">
      <c r="AI675" s="51" t="n"/>
    </row>
    <row r="676" ht="15.75" customHeight="1" s="54">
      <c r="AI676" s="51" t="n"/>
    </row>
    <row r="677" ht="15.75" customHeight="1" s="54">
      <c r="AI677" s="51" t="n"/>
    </row>
    <row r="678" ht="15.75" customHeight="1" s="54">
      <c r="AI678" s="51" t="n"/>
    </row>
    <row r="679" ht="15.75" customHeight="1" s="54">
      <c r="AI679" s="51" t="n"/>
    </row>
    <row r="680" ht="15.75" customHeight="1" s="54">
      <c r="AI680" s="51" t="n"/>
    </row>
    <row r="681" ht="15.75" customHeight="1" s="54">
      <c r="AI681" s="51" t="n"/>
    </row>
    <row r="682" ht="15.75" customHeight="1" s="54">
      <c r="AI682" s="51" t="n"/>
    </row>
    <row r="683" ht="15.75" customHeight="1" s="54">
      <c r="AI683" s="51" t="n"/>
    </row>
    <row r="684" ht="15.75" customHeight="1" s="54">
      <c r="AI684" s="51" t="n"/>
    </row>
    <row r="685" ht="15.75" customHeight="1" s="54">
      <c r="AI685" s="51" t="n"/>
    </row>
    <row r="686" ht="15.75" customHeight="1" s="54">
      <c r="AI686" s="51" t="n"/>
    </row>
    <row r="687" ht="15.75" customHeight="1" s="54">
      <c r="AI687" s="51" t="n"/>
    </row>
    <row r="688" ht="15.75" customHeight="1" s="54">
      <c r="AI688" s="51" t="n"/>
    </row>
    <row r="689" ht="15.75" customHeight="1" s="54">
      <c r="AI689" s="51" t="n"/>
    </row>
    <row r="690" ht="15.75" customHeight="1" s="54">
      <c r="AI690" s="51" t="n"/>
    </row>
    <row r="691" ht="15.75" customHeight="1" s="54">
      <c r="AI691" s="51" t="n"/>
    </row>
    <row r="692" ht="15.75" customHeight="1" s="54">
      <c r="AI692" s="51" t="n"/>
    </row>
    <row r="693" ht="15.75" customHeight="1" s="54">
      <c r="AI693" s="51" t="n"/>
    </row>
    <row r="694" ht="15.75" customHeight="1" s="54">
      <c r="AI694" s="51" t="n"/>
    </row>
    <row r="695" ht="15.75" customHeight="1" s="54">
      <c r="AI695" s="51" t="n"/>
    </row>
    <row r="696" ht="15.75" customHeight="1" s="54">
      <c r="AI696" s="51" t="n"/>
    </row>
    <row r="697" ht="15.75" customHeight="1" s="54">
      <c r="AI697" s="51" t="n"/>
    </row>
    <row r="698" ht="15.75" customHeight="1" s="54">
      <c r="AI698" s="51" t="n"/>
    </row>
    <row r="699" ht="15.75" customHeight="1" s="54">
      <c r="AI699" s="51" t="n"/>
    </row>
    <row r="700" ht="15.75" customHeight="1" s="54">
      <c r="AI700" s="51" t="n"/>
    </row>
    <row r="701" ht="15.75" customHeight="1" s="54">
      <c r="AI701" s="51" t="n"/>
    </row>
    <row r="702" ht="15.75" customHeight="1" s="54">
      <c r="AI702" s="51" t="n"/>
    </row>
    <row r="703" ht="15.75" customHeight="1" s="54">
      <c r="AI703" s="51" t="n"/>
    </row>
    <row r="704" ht="15.75" customHeight="1" s="54">
      <c r="AI704" s="51" t="n"/>
    </row>
    <row r="705" ht="15.75" customHeight="1" s="54">
      <c r="AI705" s="51" t="n"/>
    </row>
    <row r="706" ht="15.75" customHeight="1" s="54">
      <c r="AI706" s="51" t="n"/>
    </row>
    <row r="707" ht="15.75" customHeight="1" s="54">
      <c r="AI707" s="51" t="n"/>
    </row>
    <row r="708" ht="15.75" customHeight="1" s="54">
      <c r="AI708" s="51" t="n"/>
    </row>
    <row r="709" ht="15.75" customHeight="1" s="54">
      <c r="AI709" s="51" t="n"/>
    </row>
    <row r="710" ht="15.75" customHeight="1" s="54">
      <c r="AI710" s="51" t="n"/>
    </row>
    <row r="711" ht="15.75" customHeight="1" s="54">
      <c r="AI711" s="51" t="n"/>
    </row>
    <row r="712" ht="15.75" customHeight="1" s="54">
      <c r="AI712" s="51" t="n"/>
    </row>
    <row r="713" ht="15.75" customHeight="1" s="54">
      <c r="AI713" s="51" t="n"/>
    </row>
    <row r="714" ht="15.75" customHeight="1" s="54">
      <c r="AI714" s="51" t="n"/>
    </row>
    <row r="715" ht="15.75" customHeight="1" s="54">
      <c r="AI715" s="51" t="n"/>
    </row>
    <row r="716" ht="15.75" customHeight="1" s="54">
      <c r="AI716" s="51" t="n"/>
    </row>
    <row r="717" ht="15.75" customHeight="1" s="54">
      <c r="AI717" s="51" t="n"/>
    </row>
    <row r="718" ht="15.75" customHeight="1" s="54">
      <c r="AI718" s="51" t="n"/>
    </row>
    <row r="719" ht="15.75" customHeight="1" s="54">
      <c r="AI719" s="51" t="n"/>
    </row>
    <row r="720" ht="15.75" customHeight="1" s="54">
      <c r="AI720" s="51" t="n"/>
    </row>
    <row r="721" ht="15.75" customHeight="1" s="54">
      <c r="AI721" s="51" t="n"/>
    </row>
    <row r="722" ht="15.75" customHeight="1" s="54">
      <c r="AI722" s="51" t="n"/>
    </row>
    <row r="723" ht="15.75" customHeight="1" s="54">
      <c r="AI723" s="51" t="n"/>
    </row>
    <row r="724" ht="15.75" customHeight="1" s="54">
      <c r="AI724" s="51" t="n"/>
    </row>
    <row r="725" ht="15.75" customHeight="1" s="54">
      <c r="AI725" s="51" t="n"/>
    </row>
    <row r="726" ht="15.75" customHeight="1" s="54">
      <c r="AI726" s="51" t="n"/>
    </row>
    <row r="727" ht="15.75" customHeight="1" s="54">
      <c r="AI727" s="51" t="n"/>
    </row>
    <row r="728" ht="15.75" customHeight="1" s="54">
      <c r="AI728" s="51" t="n"/>
    </row>
    <row r="729" ht="15.75" customHeight="1" s="54">
      <c r="AI729" s="51" t="n"/>
    </row>
    <row r="730" ht="15.75" customHeight="1" s="54">
      <c r="AI730" s="51" t="n"/>
    </row>
    <row r="731" ht="15.75" customHeight="1" s="54">
      <c r="AI731" s="51" t="n"/>
    </row>
    <row r="732" ht="15.75" customHeight="1" s="54">
      <c r="AI732" s="51" t="n"/>
    </row>
    <row r="733" ht="15.75" customHeight="1" s="54">
      <c r="AI733" s="51" t="n"/>
    </row>
    <row r="734" ht="15.75" customHeight="1" s="54">
      <c r="AI734" s="51" t="n"/>
    </row>
    <row r="735" ht="15.75" customHeight="1" s="54">
      <c r="AI735" s="51" t="n"/>
    </row>
    <row r="736" ht="15.75" customHeight="1" s="54">
      <c r="AI736" s="51" t="n"/>
    </row>
    <row r="737" ht="15.75" customHeight="1" s="54">
      <c r="AI737" s="51" t="n"/>
    </row>
    <row r="738" ht="15.75" customHeight="1" s="54">
      <c r="AI738" s="51" t="n"/>
    </row>
    <row r="739" ht="15.75" customHeight="1" s="54">
      <c r="AI739" s="51" t="n"/>
    </row>
    <row r="740" ht="15.75" customHeight="1" s="54">
      <c r="AI740" s="51" t="n"/>
    </row>
    <row r="741" ht="15.75" customHeight="1" s="54">
      <c r="AI741" s="51" t="n"/>
    </row>
    <row r="742" ht="15.75" customHeight="1" s="54">
      <c r="AI742" s="51" t="n"/>
    </row>
    <row r="743" ht="15.75" customHeight="1" s="54">
      <c r="AI743" s="51" t="n"/>
    </row>
    <row r="744" ht="15.75" customHeight="1" s="54">
      <c r="AI744" s="51" t="n"/>
    </row>
    <row r="745" ht="15.75" customHeight="1" s="54">
      <c r="AI745" s="51" t="n"/>
    </row>
    <row r="746" ht="15.75" customHeight="1" s="54">
      <c r="AI746" s="51" t="n"/>
    </row>
    <row r="747" ht="15.75" customHeight="1" s="54">
      <c r="AI747" s="51" t="n"/>
    </row>
    <row r="748" ht="15.75" customHeight="1" s="54">
      <c r="AI748" s="51" t="n"/>
    </row>
    <row r="749" ht="15.75" customHeight="1" s="54">
      <c r="AI749" s="51" t="n"/>
    </row>
    <row r="750" ht="15.75" customHeight="1" s="54">
      <c r="AI750" s="51" t="n"/>
    </row>
    <row r="751" ht="15.75" customHeight="1" s="54">
      <c r="AI751" s="51" t="n"/>
    </row>
    <row r="752" ht="15.75" customHeight="1" s="54">
      <c r="AI752" s="51" t="n"/>
    </row>
    <row r="753" ht="15.75" customHeight="1" s="54">
      <c r="AI753" s="51" t="n"/>
    </row>
    <row r="754" ht="15.75" customHeight="1" s="54">
      <c r="AI754" s="51" t="n"/>
    </row>
    <row r="755" ht="15.75" customHeight="1" s="54">
      <c r="AI755" s="51" t="n"/>
    </row>
    <row r="756" ht="15.75" customHeight="1" s="54">
      <c r="AI756" s="51" t="n"/>
    </row>
    <row r="757" ht="15.75" customHeight="1" s="54">
      <c r="AI757" s="51" t="n"/>
    </row>
    <row r="758" ht="15.75" customHeight="1" s="54">
      <c r="AI758" s="51" t="n"/>
    </row>
    <row r="759" ht="15.75" customHeight="1" s="54">
      <c r="AI759" s="51" t="n"/>
    </row>
    <row r="760" ht="15.75" customHeight="1" s="54">
      <c r="AI760" s="51" t="n"/>
    </row>
    <row r="761" ht="15.75" customHeight="1" s="54">
      <c r="AI761" s="51" t="n"/>
    </row>
    <row r="762" ht="15.75" customHeight="1" s="54">
      <c r="AI762" s="51" t="n"/>
    </row>
    <row r="763" ht="15.75" customHeight="1" s="54">
      <c r="AI763" s="51" t="n"/>
    </row>
    <row r="764" ht="15.75" customHeight="1" s="54">
      <c r="AI764" s="51" t="n"/>
    </row>
    <row r="765" ht="15.75" customHeight="1" s="54">
      <c r="AI765" s="51" t="n"/>
    </row>
    <row r="766" ht="15.75" customHeight="1" s="54">
      <c r="AI766" s="51" t="n"/>
    </row>
    <row r="767" ht="15.75" customHeight="1" s="54">
      <c r="AI767" s="51" t="n"/>
    </row>
    <row r="768" ht="15.75" customHeight="1" s="54">
      <c r="AI768" s="51" t="n"/>
    </row>
    <row r="769" ht="15.75" customHeight="1" s="54">
      <c r="AI769" s="51" t="n"/>
    </row>
    <row r="770" ht="15.75" customHeight="1" s="54">
      <c r="AI770" s="51" t="n"/>
    </row>
    <row r="771" ht="15.75" customHeight="1" s="54">
      <c r="AI771" s="51" t="n"/>
    </row>
    <row r="772" ht="15.75" customHeight="1" s="54">
      <c r="AI772" s="51" t="n"/>
    </row>
    <row r="773" ht="15.75" customHeight="1" s="54">
      <c r="AI773" s="51" t="n"/>
    </row>
    <row r="774" ht="15.75" customHeight="1" s="54">
      <c r="AI774" s="51" t="n"/>
    </row>
    <row r="775" ht="15.75" customHeight="1" s="54">
      <c r="AI775" s="51" t="n"/>
    </row>
    <row r="776" ht="15.75" customHeight="1" s="54">
      <c r="AI776" s="51" t="n"/>
    </row>
    <row r="777" ht="15.75" customHeight="1" s="54">
      <c r="AI777" s="51" t="n"/>
    </row>
    <row r="778" ht="15.75" customHeight="1" s="54">
      <c r="AI778" s="51" t="n"/>
    </row>
    <row r="779" ht="15.75" customHeight="1" s="54">
      <c r="AI779" s="51" t="n"/>
    </row>
    <row r="780" ht="15.75" customHeight="1" s="54">
      <c r="AI780" s="51" t="n"/>
    </row>
    <row r="781" ht="15.75" customHeight="1" s="54">
      <c r="AI781" s="51" t="n"/>
    </row>
    <row r="782" ht="15.75" customHeight="1" s="54">
      <c r="AI782" s="51" t="n"/>
    </row>
    <row r="783" ht="15.75" customHeight="1" s="54">
      <c r="AI783" s="51" t="n"/>
    </row>
    <row r="784" ht="15.75" customHeight="1" s="54">
      <c r="AI784" s="51" t="n"/>
    </row>
    <row r="785" ht="15.75" customHeight="1" s="54">
      <c r="AI785" s="51" t="n"/>
    </row>
    <row r="786" ht="15.75" customHeight="1" s="54">
      <c r="AI786" s="51" t="n"/>
    </row>
    <row r="787" ht="15.75" customHeight="1" s="54">
      <c r="AI787" s="51" t="n"/>
    </row>
    <row r="788" ht="15.75" customHeight="1" s="54">
      <c r="AI788" s="51" t="n"/>
    </row>
    <row r="789" ht="15.75" customHeight="1" s="54">
      <c r="AI789" s="51" t="n"/>
    </row>
    <row r="790" ht="15.75" customHeight="1" s="54">
      <c r="AI790" s="51" t="n"/>
    </row>
    <row r="791" ht="15.75" customHeight="1" s="54">
      <c r="AI791" s="51" t="n"/>
    </row>
    <row r="792" ht="15.75" customHeight="1" s="54">
      <c r="AI792" s="51" t="n"/>
    </row>
    <row r="793" ht="15.75" customHeight="1" s="54">
      <c r="AI793" s="51" t="n"/>
    </row>
    <row r="794" ht="15.75" customHeight="1" s="54">
      <c r="AI794" s="51" t="n"/>
    </row>
    <row r="795" ht="15.75" customHeight="1" s="54">
      <c r="AI795" s="51" t="n"/>
    </row>
    <row r="796" ht="15.75" customHeight="1" s="54">
      <c r="AI796" s="51" t="n"/>
    </row>
    <row r="797" ht="15.75" customHeight="1" s="54">
      <c r="AI797" s="51" t="n"/>
    </row>
    <row r="798" ht="15.75" customHeight="1" s="54">
      <c r="AI798" s="51" t="n"/>
    </row>
    <row r="799" ht="15.75" customHeight="1" s="54">
      <c r="AI799" s="51" t="n"/>
    </row>
    <row r="800" ht="15.75" customHeight="1" s="54">
      <c r="AI800" s="51" t="n"/>
    </row>
    <row r="801" ht="15.75" customHeight="1" s="54">
      <c r="AI801" s="51" t="n"/>
    </row>
    <row r="802" ht="15.75" customHeight="1" s="54">
      <c r="AI802" s="51" t="n"/>
    </row>
    <row r="803" ht="15.75" customHeight="1" s="54">
      <c r="AI803" s="51" t="n"/>
    </row>
    <row r="804" ht="15.75" customHeight="1" s="54">
      <c r="AI804" s="51" t="n"/>
    </row>
    <row r="805" ht="15.75" customHeight="1" s="54">
      <c r="AI805" s="51" t="n"/>
    </row>
    <row r="806" ht="15.75" customHeight="1" s="54">
      <c r="AI806" s="51" t="n"/>
    </row>
    <row r="807" ht="15.75" customHeight="1" s="54">
      <c r="AI807" s="51" t="n"/>
    </row>
    <row r="808" ht="15.75" customHeight="1" s="54">
      <c r="AI808" s="51" t="n"/>
    </row>
    <row r="809" ht="15.75" customHeight="1" s="54">
      <c r="AI809" s="51" t="n"/>
    </row>
    <row r="810" ht="15.75" customHeight="1" s="54">
      <c r="AI810" s="51" t="n"/>
    </row>
    <row r="811" ht="15.75" customHeight="1" s="54">
      <c r="AI811" s="51" t="n"/>
    </row>
    <row r="812" ht="15.75" customHeight="1" s="54">
      <c r="AI812" s="51" t="n"/>
    </row>
    <row r="813" ht="15.75" customHeight="1" s="54">
      <c r="AI813" s="51" t="n"/>
    </row>
    <row r="814" ht="15.75" customHeight="1" s="54">
      <c r="AI814" s="51" t="n"/>
    </row>
    <row r="815" ht="15.75" customHeight="1" s="54">
      <c r="AI815" s="51" t="n"/>
    </row>
    <row r="816" ht="15.75" customHeight="1" s="54">
      <c r="AI816" s="51" t="n"/>
    </row>
    <row r="817" ht="15.75" customHeight="1" s="54">
      <c r="AI817" s="51" t="n"/>
    </row>
    <row r="818" ht="15.75" customHeight="1" s="54">
      <c r="AI818" s="51" t="n"/>
    </row>
    <row r="819" ht="15.75" customHeight="1" s="54">
      <c r="AI819" s="51" t="n"/>
    </row>
    <row r="820" ht="15.75" customHeight="1" s="54">
      <c r="AI820" s="51" t="n"/>
    </row>
    <row r="821" ht="15.75" customHeight="1" s="54">
      <c r="AI821" s="51" t="n"/>
    </row>
    <row r="822" ht="15.75" customHeight="1" s="54">
      <c r="AI822" s="51" t="n"/>
    </row>
    <row r="823" ht="15.75" customHeight="1" s="54">
      <c r="AI823" s="51" t="n"/>
    </row>
    <row r="824" ht="15.75" customHeight="1" s="54">
      <c r="AI824" s="51" t="n"/>
    </row>
    <row r="825" ht="15.75" customHeight="1" s="54">
      <c r="AI825" s="51" t="n"/>
    </row>
    <row r="826" ht="15.75" customHeight="1" s="54">
      <c r="AI826" s="51" t="n"/>
    </row>
    <row r="827" ht="15.75" customHeight="1" s="54">
      <c r="AI827" s="51" t="n"/>
    </row>
    <row r="828" ht="15.75" customHeight="1" s="54">
      <c r="AI828" s="51" t="n"/>
    </row>
    <row r="829" ht="15.75" customHeight="1" s="54">
      <c r="AI829" s="51" t="n"/>
    </row>
    <row r="830" ht="15.75" customHeight="1" s="54">
      <c r="AI830" s="51" t="n"/>
    </row>
    <row r="831" ht="15.75" customHeight="1" s="54">
      <c r="AI831" s="51" t="n"/>
    </row>
    <row r="832" ht="15.75" customHeight="1" s="54">
      <c r="AI832" s="51" t="n"/>
    </row>
    <row r="833" ht="15.75" customHeight="1" s="54">
      <c r="AI833" s="51" t="n"/>
    </row>
    <row r="834" ht="15.75" customHeight="1" s="54">
      <c r="AI834" s="51" t="n"/>
    </row>
    <row r="835" ht="15.75" customHeight="1" s="54">
      <c r="AI835" s="51" t="n"/>
    </row>
    <row r="836" ht="15.75" customHeight="1" s="54">
      <c r="AI836" s="51" t="n"/>
    </row>
    <row r="837" ht="15.75" customHeight="1" s="54">
      <c r="AI837" s="51" t="n"/>
    </row>
    <row r="838" ht="15.75" customHeight="1" s="54">
      <c r="AI838" s="51" t="n"/>
    </row>
    <row r="839" ht="15.75" customHeight="1" s="54">
      <c r="AI839" s="51" t="n"/>
    </row>
    <row r="840" ht="15.75" customHeight="1" s="54">
      <c r="AI840" s="51" t="n"/>
    </row>
    <row r="841" ht="15.75" customHeight="1" s="54">
      <c r="AI841" s="51" t="n"/>
    </row>
    <row r="842" ht="15.75" customHeight="1" s="54">
      <c r="AI842" s="51" t="n"/>
    </row>
    <row r="843" ht="15.75" customHeight="1" s="54">
      <c r="AI843" s="51" t="n"/>
    </row>
    <row r="844" ht="15.75" customHeight="1" s="54">
      <c r="AI844" s="51" t="n"/>
    </row>
    <row r="845" ht="15.75" customHeight="1" s="54">
      <c r="AI845" s="51" t="n"/>
    </row>
    <row r="846" ht="15.75" customHeight="1" s="54">
      <c r="AI846" s="51" t="n"/>
    </row>
    <row r="847" ht="15.75" customHeight="1" s="54">
      <c r="AI847" s="51" t="n"/>
    </row>
    <row r="848" ht="15.75" customHeight="1" s="54">
      <c r="AI848" s="51" t="n"/>
    </row>
    <row r="849" ht="15.75" customHeight="1" s="54">
      <c r="AI849" s="51" t="n"/>
    </row>
    <row r="850" ht="15.75" customHeight="1" s="54">
      <c r="AI850" s="51" t="n"/>
    </row>
    <row r="851" ht="15.75" customHeight="1" s="54">
      <c r="AI851" s="51" t="n"/>
    </row>
    <row r="852" ht="15.75" customHeight="1" s="54">
      <c r="AI852" s="51" t="n"/>
    </row>
    <row r="853" ht="15.75" customHeight="1" s="54">
      <c r="AI853" s="51" t="n"/>
    </row>
    <row r="854" ht="15.75" customHeight="1" s="54">
      <c r="AI854" s="51" t="n"/>
    </row>
    <row r="855" ht="15.75" customHeight="1" s="54">
      <c r="AI855" s="51" t="n"/>
    </row>
    <row r="856" ht="15.75" customHeight="1" s="54">
      <c r="AI856" s="51" t="n"/>
    </row>
    <row r="857" ht="15.75" customHeight="1" s="54">
      <c r="AI857" s="51" t="n"/>
    </row>
    <row r="858" ht="15.75" customHeight="1" s="54">
      <c r="AI858" s="51" t="n"/>
    </row>
    <row r="859" ht="15.75" customHeight="1" s="54">
      <c r="AI859" s="51" t="n"/>
    </row>
    <row r="860" ht="15.75" customHeight="1" s="54">
      <c r="AI860" s="51" t="n"/>
    </row>
    <row r="861" ht="15.75" customHeight="1" s="54">
      <c r="AI861" s="51" t="n"/>
    </row>
    <row r="862" ht="15.75" customHeight="1" s="54">
      <c r="AI862" s="51" t="n"/>
    </row>
    <row r="863" ht="15.75" customHeight="1" s="54">
      <c r="AI863" s="51" t="n"/>
    </row>
    <row r="864" ht="15.75" customHeight="1" s="54">
      <c r="AI864" s="51" t="n"/>
    </row>
    <row r="865" ht="15.75" customHeight="1" s="54">
      <c r="AI865" s="51" t="n"/>
    </row>
    <row r="866" ht="15.75" customHeight="1" s="54">
      <c r="AI866" s="51" t="n"/>
    </row>
    <row r="867" ht="15.75" customHeight="1" s="54">
      <c r="AI867" s="51" t="n"/>
    </row>
    <row r="868" ht="15.75" customHeight="1" s="54">
      <c r="AI868" s="51" t="n"/>
    </row>
    <row r="869" ht="15.75" customHeight="1" s="54">
      <c r="AI869" s="51" t="n"/>
    </row>
    <row r="870" ht="15.75" customHeight="1" s="54">
      <c r="AI870" s="51" t="n"/>
    </row>
    <row r="871" ht="15.75" customHeight="1" s="54">
      <c r="AI871" s="51" t="n"/>
    </row>
    <row r="872" ht="15.75" customHeight="1" s="54">
      <c r="AI872" s="51" t="n"/>
    </row>
    <row r="873" ht="15.75" customHeight="1" s="54">
      <c r="AI873" s="51" t="n"/>
    </row>
    <row r="874" ht="15.75" customHeight="1" s="54">
      <c r="AI874" s="51" t="n"/>
    </row>
    <row r="875" ht="15.75" customHeight="1" s="54">
      <c r="AI875" s="51" t="n"/>
    </row>
    <row r="876" ht="15.75" customHeight="1" s="54">
      <c r="AI876" s="51" t="n"/>
    </row>
    <row r="877" ht="15.75" customHeight="1" s="54">
      <c r="AI877" s="51" t="n"/>
    </row>
    <row r="878" ht="15.75" customHeight="1" s="54">
      <c r="AI878" s="51" t="n"/>
    </row>
    <row r="879" ht="15.75" customHeight="1" s="54">
      <c r="AI879" s="51" t="n"/>
    </row>
    <row r="880" ht="15.75" customHeight="1" s="54">
      <c r="AI880" s="51" t="n"/>
    </row>
    <row r="881" ht="15.75" customHeight="1" s="54">
      <c r="AI881" s="51" t="n"/>
    </row>
    <row r="882" ht="15.75" customHeight="1" s="54">
      <c r="AI882" s="51" t="n"/>
    </row>
    <row r="883" ht="15.75" customHeight="1" s="54">
      <c r="AI883" s="51" t="n"/>
    </row>
    <row r="884" ht="15.75" customHeight="1" s="54">
      <c r="AI884" s="51" t="n"/>
    </row>
    <row r="885" ht="15.75" customHeight="1" s="54">
      <c r="AI885" s="51" t="n"/>
    </row>
    <row r="886" ht="15.75" customHeight="1" s="54">
      <c r="AI886" s="51" t="n"/>
    </row>
    <row r="887" ht="15.75" customHeight="1" s="54">
      <c r="AI887" s="51" t="n"/>
    </row>
    <row r="888" ht="15.75" customHeight="1" s="54">
      <c r="AI888" s="51" t="n"/>
    </row>
    <row r="889" ht="15.75" customHeight="1" s="54">
      <c r="AI889" s="51" t="n"/>
    </row>
    <row r="890" ht="15.75" customHeight="1" s="54">
      <c r="AI890" s="51" t="n"/>
    </row>
    <row r="891" ht="15.75" customHeight="1" s="54">
      <c r="AI891" s="51" t="n"/>
    </row>
    <row r="892" ht="15.75" customHeight="1" s="54">
      <c r="AI892" s="51" t="n"/>
    </row>
    <row r="893" ht="15.75" customHeight="1" s="54">
      <c r="AI893" s="51" t="n"/>
    </row>
    <row r="894" ht="15.75" customHeight="1" s="54">
      <c r="AI894" s="51" t="n"/>
    </row>
    <row r="895" ht="15.75" customHeight="1" s="54">
      <c r="AI895" s="51" t="n"/>
    </row>
    <row r="896" ht="15.75" customHeight="1" s="54">
      <c r="AI896" s="51" t="n"/>
    </row>
    <row r="897" ht="15.75" customHeight="1" s="54">
      <c r="AI897" s="51" t="n"/>
    </row>
    <row r="898" ht="15.75" customHeight="1" s="54">
      <c r="AI898" s="51" t="n"/>
    </row>
    <row r="899" ht="15.75" customHeight="1" s="54">
      <c r="AI899" s="51" t="n"/>
    </row>
    <row r="900" ht="15.75" customHeight="1" s="54">
      <c r="AI900" s="51" t="n"/>
    </row>
    <row r="901" ht="15.75" customHeight="1" s="54">
      <c r="AI901" s="51" t="n"/>
    </row>
    <row r="902" ht="15.75" customHeight="1" s="54">
      <c r="AI902" s="51" t="n"/>
    </row>
    <row r="903" ht="15.75" customHeight="1" s="54">
      <c r="AI903" s="51" t="n"/>
    </row>
    <row r="904" ht="15.75" customHeight="1" s="54">
      <c r="AI904" s="51" t="n"/>
    </row>
    <row r="905" ht="15.75" customHeight="1" s="54">
      <c r="AI905" s="51" t="n"/>
    </row>
    <row r="906" ht="15.75" customHeight="1" s="54">
      <c r="AI906" s="51" t="n"/>
    </row>
    <row r="907" ht="15.75" customHeight="1" s="54">
      <c r="AI907" s="51" t="n"/>
    </row>
    <row r="908" ht="15.75" customHeight="1" s="54">
      <c r="AI908" s="51" t="n"/>
    </row>
    <row r="909" ht="15.75" customHeight="1" s="54">
      <c r="AI909" s="51" t="n"/>
    </row>
    <row r="910" ht="15.75" customHeight="1" s="54">
      <c r="AI910" s="51" t="n"/>
    </row>
    <row r="911" ht="15.75" customHeight="1" s="54">
      <c r="AI911" s="51" t="n"/>
    </row>
    <row r="912" ht="15.75" customHeight="1" s="54">
      <c r="AI912" s="51" t="n"/>
    </row>
    <row r="913" ht="15.75" customHeight="1" s="54">
      <c r="AI913" s="51" t="n"/>
    </row>
    <row r="914" ht="15.75" customHeight="1" s="54">
      <c r="AI914" s="51" t="n"/>
    </row>
    <row r="915" ht="15.75" customHeight="1" s="54">
      <c r="AI915" s="51" t="n"/>
    </row>
    <row r="916" ht="15.75" customHeight="1" s="54">
      <c r="AI916" s="51" t="n"/>
    </row>
    <row r="917" ht="15.75" customHeight="1" s="54">
      <c r="AI917" s="51" t="n"/>
    </row>
    <row r="918" ht="15.75" customHeight="1" s="54">
      <c r="AI918" s="51" t="n"/>
    </row>
    <row r="919" ht="15.75" customHeight="1" s="54">
      <c r="AI919" s="51" t="n"/>
    </row>
    <row r="920" ht="15.75" customHeight="1" s="54">
      <c r="AI920" s="51" t="n"/>
    </row>
    <row r="921" ht="15.75" customHeight="1" s="54">
      <c r="AI921" s="51" t="n"/>
    </row>
    <row r="922" ht="15.75" customHeight="1" s="54">
      <c r="AI922" s="51" t="n"/>
    </row>
    <row r="923" ht="15.75" customHeight="1" s="54">
      <c r="AI923" s="51" t="n"/>
    </row>
    <row r="924" ht="15.75" customHeight="1" s="54">
      <c r="AI924" s="51" t="n"/>
    </row>
    <row r="925" ht="15.75" customHeight="1" s="54">
      <c r="AI925" s="51" t="n"/>
    </row>
    <row r="926" ht="15.75" customHeight="1" s="54">
      <c r="AI926" s="51" t="n"/>
    </row>
    <row r="927" ht="15.75" customHeight="1" s="54">
      <c r="AI927" s="51" t="n"/>
    </row>
    <row r="928" ht="15.75" customHeight="1" s="54">
      <c r="AI928" s="51" t="n"/>
    </row>
    <row r="929" ht="15.75" customHeight="1" s="54">
      <c r="AI929" s="51" t="n"/>
    </row>
    <row r="930" ht="15.75" customHeight="1" s="54">
      <c r="AI930" s="51" t="n"/>
    </row>
    <row r="931" ht="15.75" customHeight="1" s="54">
      <c r="AI931" s="51" t="n"/>
    </row>
    <row r="932" ht="15.75" customHeight="1" s="54">
      <c r="AI932" s="51" t="n"/>
    </row>
    <row r="933" ht="15.75" customHeight="1" s="54">
      <c r="AI933" s="51" t="n"/>
    </row>
    <row r="934" ht="15.75" customHeight="1" s="54">
      <c r="AI934" s="51" t="n"/>
    </row>
    <row r="935" ht="15.75" customHeight="1" s="54">
      <c r="AI935" s="51" t="n"/>
    </row>
    <row r="936" ht="15.75" customHeight="1" s="54">
      <c r="AI936" s="51" t="n"/>
    </row>
    <row r="937" ht="15.75" customHeight="1" s="54">
      <c r="AI937" s="51" t="n"/>
    </row>
    <row r="938" ht="15.75" customHeight="1" s="54">
      <c r="AI938" s="51" t="n"/>
    </row>
    <row r="939" ht="15.75" customHeight="1" s="54">
      <c r="AI939" s="51" t="n"/>
    </row>
    <row r="940" ht="15.75" customHeight="1" s="54">
      <c r="AI940" s="51" t="n"/>
    </row>
    <row r="941" ht="15.75" customHeight="1" s="54">
      <c r="AI941" s="51" t="n"/>
    </row>
    <row r="942" ht="15.75" customHeight="1" s="54">
      <c r="AI942" s="51" t="n"/>
    </row>
    <row r="943" ht="15.75" customHeight="1" s="54">
      <c r="AI943" s="51" t="n"/>
    </row>
    <row r="944" ht="15.75" customHeight="1" s="54">
      <c r="AI944" s="51" t="n"/>
    </row>
    <row r="945" ht="15.75" customHeight="1" s="54">
      <c r="AI945" s="51" t="n"/>
    </row>
    <row r="946" ht="15.75" customHeight="1" s="54">
      <c r="AI946" s="51" t="n"/>
    </row>
    <row r="947" ht="15.75" customHeight="1" s="54">
      <c r="AI947" s="51" t="n"/>
    </row>
    <row r="948" ht="15.75" customHeight="1" s="54">
      <c r="AI948" s="51" t="n"/>
    </row>
    <row r="949" ht="15.75" customHeight="1" s="54">
      <c r="AI949" s="51" t="n"/>
    </row>
    <row r="950" ht="15.75" customHeight="1" s="54">
      <c r="AI950" s="51" t="n"/>
    </row>
    <row r="951" ht="15.75" customHeight="1" s="54">
      <c r="AI951" s="51" t="n"/>
    </row>
    <row r="952" ht="15.75" customHeight="1" s="54">
      <c r="AI952" s="51" t="n"/>
    </row>
    <row r="953" ht="15.75" customHeight="1" s="54">
      <c r="AI953" s="51" t="n"/>
    </row>
    <row r="954" ht="15.75" customHeight="1" s="54">
      <c r="AI954" s="51" t="n"/>
    </row>
    <row r="955" ht="15.75" customHeight="1" s="54">
      <c r="AI955" s="51" t="n"/>
    </row>
    <row r="956" ht="15.75" customHeight="1" s="54">
      <c r="AI956" s="51" t="n"/>
    </row>
    <row r="957" ht="15.75" customHeight="1" s="54">
      <c r="AI957" s="51" t="n"/>
    </row>
    <row r="958" ht="15.75" customHeight="1" s="54">
      <c r="AI958" s="51" t="n"/>
    </row>
    <row r="959" ht="15.75" customHeight="1" s="54">
      <c r="AI959" s="51" t="n"/>
    </row>
    <row r="960" ht="15.75" customHeight="1" s="54">
      <c r="AI960" s="51" t="n"/>
    </row>
    <row r="961" ht="15.75" customHeight="1" s="54">
      <c r="AI961" s="51" t="n"/>
    </row>
    <row r="962" ht="15.75" customHeight="1" s="54">
      <c r="AI962" s="51" t="n"/>
    </row>
    <row r="963" ht="15.75" customHeight="1" s="54">
      <c r="AI963" s="51" t="n"/>
    </row>
    <row r="964" ht="15.75" customHeight="1" s="54">
      <c r="AI964" s="51" t="n"/>
    </row>
    <row r="965" ht="15.75" customHeight="1" s="54">
      <c r="AI965" s="51" t="n"/>
    </row>
    <row r="966" ht="15.75" customHeight="1" s="54">
      <c r="AI966" s="51" t="n"/>
    </row>
    <row r="967" ht="15.75" customHeight="1" s="54">
      <c r="AI967" s="51" t="n"/>
    </row>
    <row r="968" ht="15.75" customHeight="1" s="54">
      <c r="AI968" s="51" t="n"/>
    </row>
    <row r="969" ht="15.75" customHeight="1" s="54">
      <c r="AI969" s="51" t="n"/>
    </row>
    <row r="970" ht="15.75" customHeight="1" s="54">
      <c r="AI970" s="51" t="n"/>
    </row>
    <row r="971" ht="15.75" customHeight="1" s="54">
      <c r="AI971" s="51" t="n"/>
    </row>
    <row r="972" ht="15.75" customHeight="1" s="54">
      <c r="AI972" s="51" t="n"/>
    </row>
    <row r="973" ht="15.75" customHeight="1" s="54">
      <c r="AI973" s="51" t="n"/>
    </row>
    <row r="974" ht="15.75" customHeight="1" s="54">
      <c r="AI974" s="51" t="n"/>
    </row>
    <row r="975" ht="15.75" customHeight="1" s="54">
      <c r="AI975" s="51" t="n"/>
    </row>
    <row r="976" ht="15.75" customHeight="1" s="54">
      <c r="AI976" s="51" t="n"/>
    </row>
    <row r="977" ht="15.75" customHeight="1" s="54">
      <c r="AI977" s="51" t="n"/>
    </row>
    <row r="978" ht="15.75" customHeight="1" s="54">
      <c r="AI978" s="51" t="n"/>
    </row>
    <row r="979" ht="15.75" customHeight="1" s="54">
      <c r="AI979" s="51" t="n"/>
    </row>
    <row r="980" ht="15.75" customHeight="1" s="54">
      <c r="AI980" s="51" t="n"/>
    </row>
    <row r="981" ht="15.75" customHeight="1" s="54">
      <c r="AI981" s="51" t="n"/>
    </row>
    <row r="982" ht="15.75" customHeight="1" s="54">
      <c r="AI982" s="51" t="n"/>
    </row>
    <row r="983" ht="15.75" customHeight="1" s="54">
      <c r="AI983" s="51" t="n"/>
    </row>
    <row r="984" ht="15.75" customHeight="1" s="54">
      <c r="AI984" s="51" t="n"/>
    </row>
    <row r="985" ht="15.75" customHeight="1" s="54">
      <c r="AI985" s="51" t="n"/>
    </row>
    <row r="986" ht="15.75" customHeight="1" s="54">
      <c r="AI986" s="51" t="n"/>
    </row>
    <row r="987" ht="15.75" customHeight="1" s="54">
      <c r="AI987" s="51" t="n"/>
    </row>
    <row r="988" ht="15.75" customHeight="1" s="54">
      <c r="AI988" s="51" t="n"/>
    </row>
    <row r="989" ht="15.75" customHeight="1" s="54">
      <c r="AI989" s="51" t="n"/>
    </row>
    <row r="990" ht="15.75" customHeight="1" s="54">
      <c r="AI990" s="51" t="n"/>
    </row>
    <row r="991" ht="15.75" customHeight="1" s="54">
      <c r="AI991" s="51" t="n"/>
    </row>
    <row r="992" ht="15.75" customHeight="1" s="54">
      <c r="AI992" s="51" t="n"/>
    </row>
    <row r="993" ht="15.75" customHeight="1" s="54">
      <c r="AI993" s="51" t="n"/>
    </row>
    <row r="994" ht="15.75" customHeight="1" s="54">
      <c r="AI994" s="51" t="n"/>
    </row>
    <row r="995" ht="15.75" customHeight="1" s="54">
      <c r="AI995" s="51" t="n"/>
    </row>
    <row r="996" ht="15.75" customHeight="1" s="54">
      <c r="AI996" s="51" t="n"/>
    </row>
    <row r="997" ht="15.75" customHeight="1" s="54">
      <c r="AI997" s="51" t="n"/>
    </row>
    <row r="998">
      <c r="AI998" s="51" t="n"/>
    </row>
    <row r="999">
      <c r="AI999" s="51" t="n"/>
    </row>
    <row r="1000">
      <c r="AI1000" s="51" t="n"/>
    </row>
    <row r="1001">
      <c r="AI1001" s="51" t="n"/>
    </row>
  </sheetData>
  <mergeCells count="36">
    <mergeCell ref="I7:T7"/>
    <mergeCell ref="A15:B15"/>
    <mergeCell ref="A16:AJ16"/>
    <mergeCell ref="I17:AJ17"/>
    <mergeCell ref="U3:W3"/>
    <mergeCell ref="I18:T18"/>
    <mergeCell ref="U5:AA5"/>
    <mergeCell ref="A6:H6"/>
    <mergeCell ref="AC18:AJ18"/>
    <mergeCell ref="A7:H7"/>
    <mergeCell ref="I5:T5"/>
    <mergeCell ref="AB7:AJ7"/>
    <mergeCell ref="A18:H18"/>
    <mergeCell ref="A1:AJ2"/>
    <mergeCell ref="I6:AJ6"/>
    <mergeCell ref="A8:AJ8"/>
    <mergeCell ref="A3:T3"/>
    <mergeCell ref="I19:T19"/>
    <mergeCell ref="AB3:AD3"/>
    <mergeCell ref="A4:AJ4"/>
    <mergeCell ref="AC19:AJ19"/>
    <mergeCell ref="A14:B14"/>
    <mergeCell ref="A5:H5"/>
    <mergeCell ref="U18:AB18"/>
    <mergeCell ref="A17:H17"/>
    <mergeCell ref="A20:AH30"/>
    <mergeCell ref="X3:AA3"/>
    <mergeCell ref="AJ20:AR30"/>
    <mergeCell ref="AB5:AJ5"/>
    <mergeCell ref="U7:AA7"/>
    <mergeCell ref="A10:B10"/>
    <mergeCell ref="A13:B13"/>
    <mergeCell ref="A19:H19"/>
    <mergeCell ref="A9:B9"/>
    <mergeCell ref="U19:AB19"/>
    <mergeCell ref="AE3:AJ3"/>
  </mergeCells>
  <dataValidations count="4">
    <dataValidation sqref="AB7" showDropDown="0" showInputMessage="0" showErrorMessage="1" allowBlank="1" type="list">
      <formula1>data!$A$1:$A$3</formula1>
    </dataValidation>
    <dataValidation sqref="I6" showDropDown="0" showInputMessage="0" showErrorMessage="1" allowBlank="1" type="list">
      <formula1>data!$O$1:$O$17</formula1>
    </dataValidation>
    <dataValidation sqref="X3" showDropDown="0" showInputMessage="0" showErrorMessage="1" allowBlank="1" type="list">
      <formula1>data!$G$1:$G$4</formula1>
    </dataValidation>
    <dataValidation sqref="AE3" showDropDown="0" showInputMessage="0" showErrorMessage="1" allowBlank="1" type="list">
      <formula1>data!$I$1:$I$4</formula1>
    </dataValidation>
  </dataValidations>
  <pageMargins left="0.7086614173228351" right="0.7086614173228351" top="0.748031496062992" bottom="0.748031496062992" header="0" footer="0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2025-02-25T22:56:59Z</dcterms:created>
  <dcterms:modified xsi:type="dcterms:W3CDTF">2025-02-25T22:57:04Z</dcterms:modified>
</cp:coreProperties>
</file>