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52E1506B-8877-42AE-9D7D-BF16AE6BD8E5}" xr6:coauthVersionLast="45" xr6:coauthVersionMax="45" xr10:uidLastSave="{00000000-0000-0000-0000-000000000000}"/>
  <bookViews>
    <workbookView xWindow="-21630" yWindow="1230" windowWidth="18900" windowHeight="11055" activeTab="2" xr2:uid="{00000000-000D-0000-FFFF-FFFF00000000}"/>
  </bookViews>
  <sheets>
    <sheet name="___Dropdown values" sheetId="4" r:id="rId1"/>
    <sheet name="Building Blocks" sheetId="1" r:id="rId2"/>
    <sheet name="Method" sheetId="2" r:id="rId3"/>
    <sheet name="Worklist" sheetId="3" r:id="rId4"/>
    <sheet name="TestLog" sheetId="43" r:id="rId5"/>
    <sheet name="PrepList" sheetId="4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" l="1"/>
  <c r="A2" i="3" l="1"/>
  <c r="D2" i="3" l="1"/>
  <c r="B2" i="3"/>
</calcChain>
</file>

<file path=xl/sharedStrings.xml><?xml version="1.0" encoding="utf-8"?>
<sst xmlns="http://schemas.openxmlformats.org/spreadsheetml/2006/main" count="193" uniqueCount="130">
  <si>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</si>
  <si>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</si>
  <si>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</si>
  <si>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</si>
  <si>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</si>
  <si>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</si>
  <si>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</si>
  <si>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</si>
  <si>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</si>
  <si>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</si>
  <si>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</si>
  <si>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</si>
  <si>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</si>
  <si>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</si>
  <si>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</si>
  <si>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</si>
  <si>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</si>
  <si>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</si>
  <si>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</si>
  <si>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</si>
  <si>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</si>
  <si>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</si>
  <si>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</si>
  <si>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</si>
  <si>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</si>
  <si>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</si>
  <si>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</si>
  <si>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</si>
  <si>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</si>
  <si>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</si>
  <si>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</si>
  <si>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</si>
  <si>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</si>
  <si>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</si>
  <si>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</si>
  <si>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</si>
  <si>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</si>
  <si>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</si>
  <si>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</si>
  <si>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</si>
  <si>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</si>
  <si>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</si>
  <si>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</si>
  <si>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</si>
  <si>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</si>
  <si>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</si>
  <si>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</si>
  <si>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</si>
  <si>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</si>
  <si>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</si>
  <si>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</si>
  <si>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</si>
  <si>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</si>
  <si>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</si>
  <si>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</si>
  <si>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</si>
  <si>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</si>
  <si>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</si>
  <si>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</si>
  <si>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</si>
  <si>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</si>
  <si>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</si>
  <si>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</si>
  <si>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</si>
  <si>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</si>
  <si>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</si>
  <si>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</si>
  <si>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</si>
  <si>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</si>
  <si>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</si>
  <si>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Desalting Concentration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</si>
  <si>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</si>
  <si>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</si>
  <si>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</si>
  <si>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</si>
  <si>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</si>
  <si>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</si>
  <si>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</si>
  <si>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</si>
  <si>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</si>
  <si>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</si>
  <si>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</si>
  <si>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</si>
  <si>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Sample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</si>
  <si>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</si>
  <si>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</si>
  <si>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</si>
  <si>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</si>
  <si>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</si>
  <si>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</si>
  <si>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</si>
  <si>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</si>
  <si>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Vacuum Time (sec)</t>
  </si>
  <si>
    <t>Pre Vacuum Wait (sec)</t>
  </si>
  <si>
    <t>Denaturation</t>
  </si>
  <si>
    <t>Step Title: Plate</t>
  </si>
  <si>
    <t>Excel Location (Row,Col): (7,3)</t>
  </si>
  <si>
    <t>Name: Denaturation</t>
  </si>
  <si>
    <t>Type: 96 Well PCR Plate</t>
  </si>
  <si>
    <t>Test</t>
  </si>
  <si>
    <t>Step Title: Vacuum</t>
  </si>
  <si>
    <t>Excel Location (Row,Col): (11,3)</t>
  </si>
  <si>
    <t>Source: Sample</t>
  </si>
  <si>
    <t>Volume (uL): 100.0</t>
  </si>
  <si>
    <t>Vacuum Plate: 0.45um Self Poured ProA Plate</t>
  </si>
  <si>
    <t>Pre Vacuum Wait (sec): 300.0</t>
  </si>
  <si>
    <t>Pressure Difference (mTorr): Normal</t>
  </si>
  <si>
    <t>Vacuum Time (sec): 500.0</t>
  </si>
  <si>
    <t>Step Title: Finish</t>
  </si>
  <si>
    <t>Excel Location (Row,Col): (19,3)</t>
  </si>
  <si>
    <t>Denaturation plate deactivated</t>
  </si>
  <si>
    <t>[Pipette]</t>
  </si>
  <si>
    <t>[Destination]</t>
  </si>
  <si>
    <t>[DestinationPosition]</t>
  </si>
  <si>
    <t>[Source]</t>
  </si>
  <si>
    <t>[SourcePosition]</t>
  </si>
  <si>
    <t>[TransferVolume]</t>
  </si>
  <si>
    <t>[DestinationHeight]</t>
  </si>
  <si>
    <t>[Total]</t>
  </si>
  <si>
    <t>[Mix]</t>
  </si>
  <si>
    <t>N/A</t>
  </si>
  <si>
    <t>##3.1##</t>
  </si>
  <si>
    <t>[Timer]</t>
  </si>
  <si>
    <t>[Start]</t>
  </si>
  <si>
    <t>[Time]</t>
  </si>
  <si>
    <t>[Wait]</t>
  </si>
  <si>
    <t>##3.2##</t>
  </si>
  <si>
    <t>##3.3##</t>
  </si>
  <si>
    <t>Sample: 200uL Biorad 96 Well PCR Plate</t>
  </si>
  <si>
    <t>B2: 110.0uL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</si>
</sst>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31</v>
      </c>
      <c r="C3" s="38"/>
      <c r="D3" s="38" t="s">
        <v>53</v>
      </c>
      <c r="F3" s="55" t="s">
        <v>26</v>
      </c>
      <c r="G3" s="55"/>
      <c r="H3" s="55"/>
      <c r="I3" s="55"/>
      <c r="J3" s="55"/>
      <c r="K3" s="55"/>
      <c r="L3" s="55"/>
    </row>
    <row r="4" spans="2:12" x14ac:dyDescent="0.25">
      <c r="B4" t="s">
        <v>34</v>
      </c>
      <c r="D4" s="41" t="s">
        <v>67</v>
      </c>
      <c r="F4" s="38" t="s">
        <v>0</v>
      </c>
      <c r="G4" s="38" t="s">
        <v>16</v>
      </c>
      <c r="H4" s="38" t="s">
        <v>5</v>
      </c>
      <c r="I4" s="38" t="s">
        <v>21</v>
      </c>
      <c r="J4" s="38" t="s">
        <v>46</v>
      </c>
      <c r="K4" s="38" t="s">
        <v>39</v>
      </c>
      <c r="L4" s="38" t="s">
        <v>55</v>
      </c>
    </row>
    <row r="5" spans="2:12" x14ac:dyDescent="0.25">
      <c r="B5" t="s">
        <v>56</v>
      </c>
      <c r="D5" s="41" t="s">
        <v>68</v>
      </c>
      <c r="F5" t="s">
        <v>0</v>
      </c>
      <c r="G5" t="s">
        <v>16</v>
      </c>
      <c r="H5" t="s">
        <v>5</v>
      </c>
      <c r="I5" t="s">
        <v>21</v>
      </c>
      <c r="J5" t="s">
        <v>46</v>
      </c>
      <c r="K5" t="s">
        <v>39</v>
      </c>
      <c r="L5" t="s">
        <v>55</v>
      </c>
    </row>
    <row r="6" spans="2:12" x14ac:dyDescent="0.25">
      <c r="B6" t="s">
        <v>32</v>
      </c>
      <c r="D6" s="41"/>
      <c r="F6" t="s">
        <v>27</v>
      </c>
      <c r="G6" t="s">
        <v>28</v>
      </c>
      <c r="H6" t="s">
        <v>29</v>
      </c>
      <c r="I6" t="s">
        <v>30</v>
      </c>
      <c r="J6" t="s">
        <v>47</v>
      </c>
      <c r="K6" t="s">
        <v>40</v>
      </c>
      <c r="L6" t="s">
        <v>57</v>
      </c>
    </row>
    <row r="7" spans="2:12" x14ac:dyDescent="0.25">
      <c r="B7" t="s">
        <v>58</v>
      </c>
      <c r="D7" s="41"/>
    </row>
    <row r="9" spans="2:12" x14ac:dyDescent="0.25">
      <c r="B9" s="38" t="s">
        <v>54</v>
      </c>
      <c r="D9" s="35" t="s">
        <v>50</v>
      </c>
    </row>
    <row r="10" spans="2:12" x14ac:dyDescent="0.25">
      <c r="B10" t="s">
        <v>61</v>
      </c>
      <c r="D10" s="24" t="s">
        <v>42</v>
      </c>
    </row>
    <row r="11" spans="2:12" x14ac:dyDescent="0.25">
      <c r="B11" t="s">
        <v>62</v>
      </c>
      <c r="D11" s="24" t="s">
        <v>43</v>
      </c>
    </row>
    <row r="12" spans="2:12" x14ac:dyDescent="0.25">
      <c r="B12" t="s">
        <v>63</v>
      </c>
    </row>
    <row r="13" spans="2:12" x14ac:dyDescent="0.25">
      <c r="B13" t="s">
        <v>64</v>
      </c>
      <c r="D13" s="38" t="s">
        <v>74</v>
      </c>
    </row>
    <row r="14" spans="2:12" x14ac:dyDescent="0.25">
      <c r="B14" t="s">
        <v>65</v>
      </c>
      <c r="D14" t="s">
        <v>75</v>
      </c>
    </row>
    <row r="15" spans="2:12" x14ac:dyDescent="0.25">
      <c r="B15" t="s">
        <v>66</v>
      </c>
      <c r="D15" t="s">
        <v>76</v>
      </c>
    </row>
    <row r="16" spans="2:12" x14ac:dyDescent="0.25">
      <c r="B16" t="s">
        <v>14</v>
      </c>
    </row>
    <row r="17" spans="2:4" x14ac:dyDescent="0.25">
      <c r="B17" t="s">
        <v>2</v>
      </c>
    </row>
    <row r="18" spans="2:4" x14ac:dyDescent="0.25">
      <c r="D18" s="38" t="s">
        <v>86</v>
      </c>
    </row>
    <row r="19" spans="2:4" x14ac:dyDescent="0.25">
      <c r="B19" s="38" t="s">
        <v>52</v>
      </c>
      <c r="D19" t="s">
        <v>87</v>
      </c>
    </row>
    <row r="20" spans="2:4" x14ac:dyDescent="0.25">
      <c r="B20" t="s">
        <v>59</v>
      </c>
      <c r="D20" t="s">
        <v>85</v>
      </c>
    </row>
    <row r="21" spans="2:4" x14ac:dyDescent="0.25">
      <c r="B21" t="s">
        <v>60</v>
      </c>
      <c r="D21" t="s">
        <v>88</v>
      </c>
    </row>
    <row r="22" spans="2:4" x14ac:dyDescent="0.25">
      <c r="D22" t="s">
        <v>89</v>
      </c>
    </row>
    <row r="24" spans="2:4" x14ac:dyDescent="0.25">
      <c r="D24" s="38" t="s">
        <v>90</v>
      </c>
    </row>
    <row r="25" spans="2:4" x14ac:dyDescent="0.25">
      <c r="D25" t="s">
        <v>91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0"/>
  <sheetViews>
    <sheetView topLeftCell="A13" zoomScale="80" zoomScaleNormal="80" workbookViewId="0">
      <selection activeCell="C14" sqref="C14:E16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88" t="s">
        <v>78</v>
      </c>
      <c r="D2" s="89"/>
      <c r="E2" s="90"/>
      <c r="G2" s="94" t="s">
        <v>79</v>
      </c>
      <c r="H2" s="95"/>
      <c r="I2" s="96"/>
      <c r="K2" s="94" t="s">
        <v>80</v>
      </c>
      <c r="L2" s="95"/>
      <c r="M2" s="96"/>
    </row>
    <row r="3" spans="3:13" ht="15.75" thickBot="1" x14ac:dyDescent="0.3">
      <c r="C3" s="91"/>
      <c r="D3" s="92"/>
      <c r="E3" s="93"/>
      <c r="G3" s="97"/>
      <c r="H3" s="98"/>
      <c r="I3" s="99"/>
      <c r="K3" s="97"/>
      <c r="L3" s="98"/>
      <c r="M3" s="99"/>
    </row>
    <row r="4" spans="3:13" ht="15.75" thickBot="1" x14ac:dyDescent="0.3"/>
    <row r="5" spans="3:13" x14ac:dyDescent="0.25">
      <c r="C5" s="73" t="s">
        <v>2</v>
      </c>
      <c r="D5" s="74"/>
      <c r="E5" s="42" t="s">
        <v>15</v>
      </c>
      <c r="G5" s="107" t="s">
        <v>0</v>
      </c>
      <c r="H5" s="108"/>
      <c r="I5" s="29" t="s">
        <v>15</v>
      </c>
      <c r="K5" s="86" t="s">
        <v>72</v>
      </c>
      <c r="L5" s="87"/>
      <c r="M5" s="46" t="s">
        <v>15</v>
      </c>
    </row>
    <row r="6" spans="3:13" x14ac:dyDescent="0.25">
      <c r="C6" s="31" t="s">
        <v>1</v>
      </c>
      <c r="D6" s="34"/>
      <c r="E6" s="84"/>
      <c r="G6" s="3" t="s">
        <v>38</v>
      </c>
      <c r="H6" s="13"/>
      <c r="I6" s="64"/>
      <c r="K6" s="5" t="s">
        <v>38</v>
      </c>
      <c r="L6" s="20"/>
      <c r="M6" s="70"/>
    </row>
    <row r="7" spans="3:13" ht="15.75" thickBot="1" x14ac:dyDescent="0.3">
      <c r="C7" s="43" t="s">
        <v>25</v>
      </c>
      <c r="D7" s="33"/>
      <c r="E7" s="85"/>
      <c r="G7" s="3" t="s">
        <v>54</v>
      </c>
      <c r="H7" s="13"/>
      <c r="I7" s="65"/>
      <c r="K7" s="5" t="s">
        <v>81</v>
      </c>
      <c r="L7" s="20"/>
      <c r="M7" s="71"/>
    </row>
    <row r="8" spans="3:13" ht="15.75" thickBot="1" x14ac:dyDescent="0.3">
      <c r="G8" s="3" t="s">
        <v>52</v>
      </c>
      <c r="H8" s="13"/>
      <c r="I8" s="65"/>
      <c r="K8" s="6" t="s">
        <v>73</v>
      </c>
      <c r="L8" s="21" t="s">
        <v>75</v>
      </c>
      <c r="M8" s="72"/>
    </row>
    <row r="9" spans="3:13" ht="15.75" thickBot="1" x14ac:dyDescent="0.3">
      <c r="C9" s="102" t="s">
        <v>4</v>
      </c>
      <c r="D9" s="103"/>
      <c r="E9" s="25" t="s">
        <v>15</v>
      </c>
      <c r="G9" s="3" t="s">
        <v>11</v>
      </c>
      <c r="H9" s="13"/>
      <c r="I9" s="65"/>
    </row>
    <row r="10" spans="3:13" ht="15.75" thickBot="1" x14ac:dyDescent="0.3">
      <c r="C10" s="9" t="s">
        <v>24</v>
      </c>
      <c r="D10" s="18"/>
      <c r="E10" s="104"/>
      <c r="G10" s="4" t="s">
        <v>41</v>
      </c>
      <c r="H10" s="14" t="s">
        <v>42</v>
      </c>
      <c r="I10" s="66"/>
      <c r="K10" s="86" t="s">
        <v>77</v>
      </c>
      <c r="L10" s="87"/>
      <c r="M10" s="46" t="s">
        <v>15</v>
      </c>
    </row>
    <row r="11" spans="3:13" ht="15.75" thickBot="1" x14ac:dyDescent="0.3">
      <c r="C11" s="9" t="s">
        <v>35</v>
      </c>
      <c r="D11" s="18"/>
      <c r="E11" s="105"/>
      <c r="K11" s="5" t="s">
        <v>38</v>
      </c>
      <c r="L11" s="20"/>
      <c r="M11" s="70"/>
    </row>
    <row r="12" spans="3:13" ht="15.75" thickBot="1" x14ac:dyDescent="0.3">
      <c r="C12" s="10" t="s">
        <v>36</v>
      </c>
      <c r="D12" s="19"/>
      <c r="E12" s="106"/>
      <c r="G12" s="100" t="s">
        <v>16</v>
      </c>
      <c r="H12" s="101"/>
      <c r="I12" s="26" t="s">
        <v>15</v>
      </c>
      <c r="K12" s="5" t="s">
        <v>82</v>
      </c>
      <c r="L12" s="20"/>
      <c r="M12" s="71"/>
    </row>
    <row r="13" spans="3:13" ht="15.75" thickBot="1" x14ac:dyDescent="0.3">
      <c r="G13" s="7" t="s">
        <v>38</v>
      </c>
      <c r="H13" s="15"/>
      <c r="I13" s="67"/>
      <c r="K13" s="6" t="s">
        <v>73</v>
      </c>
      <c r="L13" s="21" t="s">
        <v>75</v>
      </c>
      <c r="M13" s="72"/>
    </row>
    <row r="14" spans="3:13" x14ac:dyDescent="0.25">
      <c r="C14" s="73" t="s">
        <v>51</v>
      </c>
      <c r="D14" s="74"/>
      <c r="E14" s="39" t="s">
        <v>15</v>
      </c>
      <c r="G14" s="7" t="s">
        <v>3</v>
      </c>
      <c r="H14" s="15"/>
      <c r="I14" s="68"/>
    </row>
    <row r="15" spans="3:13" x14ac:dyDescent="0.25">
      <c r="C15" s="75"/>
      <c r="D15" s="76"/>
      <c r="E15" s="84"/>
      <c r="G15" s="7" t="s">
        <v>6</v>
      </c>
      <c r="H15" s="15"/>
      <c r="I15" s="68"/>
    </row>
    <row r="16" spans="3:13" ht="15.75" thickBot="1" x14ac:dyDescent="0.3">
      <c r="C16" s="77"/>
      <c r="D16" s="78"/>
      <c r="E16" s="85"/>
      <c r="G16" s="7" t="s">
        <v>7</v>
      </c>
      <c r="H16" s="15"/>
      <c r="I16" s="68"/>
    </row>
    <row r="17" spans="7:9" ht="15.75" thickBot="1" x14ac:dyDescent="0.3">
      <c r="G17" s="8" t="s">
        <v>10</v>
      </c>
      <c r="H17" s="16"/>
      <c r="I17" s="69"/>
    </row>
    <row r="18" spans="7:9" ht="15.75" thickBot="1" x14ac:dyDescent="0.3"/>
    <row r="19" spans="7:9" x14ac:dyDescent="0.25">
      <c r="G19" s="79" t="s">
        <v>39</v>
      </c>
      <c r="H19" s="80"/>
      <c r="I19" s="28" t="s">
        <v>15</v>
      </c>
    </row>
    <row r="20" spans="7:9" x14ac:dyDescent="0.25">
      <c r="G20" s="11" t="s">
        <v>12</v>
      </c>
      <c r="H20" s="22"/>
      <c r="I20" s="81"/>
    </row>
    <row r="21" spans="7:9" x14ac:dyDescent="0.25">
      <c r="G21" s="11" t="s">
        <v>9</v>
      </c>
      <c r="H21" s="22"/>
      <c r="I21" s="82"/>
    </row>
    <row r="22" spans="7:9" ht="15.75" thickBot="1" x14ac:dyDescent="0.3">
      <c r="G22" s="12" t="s">
        <v>20</v>
      </c>
      <c r="H22" s="23"/>
      <c r="I22" s="83"/>
    </row>
    <row r="23" spans="7:9" ht="15.75" thickBot="1" x14ac:dyDescent="0.3"/>
    <row r="24" spans="7:9" x14ac:dyDescent="0.25">
      <c r="G24" s="86" t="s">
        <v>5</v>
      </c>
      <c r="H24" s="87"/>
      <c r="I24" s="27" t="s">
        <v>15</v>
      </c>
    </row>
    <row r="25" spans="7:9" x14ac:dyDescent="0.25">
      <c r="G25" s="5" t="s">
        <v>38</v>
      </c>
      <c r="H25" s="20"/>
      <c r="I25" s="70"/>
    </row>
    <row r="26" spans="7:9" x14ac:dyDescent="0.25">
      <c r="G26" s="5" t="s">
        <v>37</v>
      </c>
      <c r="H26" s="20"/>
      <c r="I26" s="71"/>
    </row>
    <row r="27" spans="7:9" ht="15.75" thickBot="1" x14ac:dyDescent="0.3">
      <c r="G27" s="6" t="s">
        <v>25</v>
      </c>
      <c r="H27" s="21"/>
      <c r="I27" s="72"/>
    </row>
    <row r="28" spans="7:9" ht="15.75" thickBot="1" x14ac:dyDescent="0.3">
      <c r="G28" s="38"/>
    </row>
    <row r="29" spans="7:9" x14ac:dyDescent="0.25">
      <c r="G29" s="56" t="s">
        <v>44</v>
      </c>
      <c r="H29" s="57"/>
      <c r="I29" s="51" t="s">
        <v>15</v>
      </c>
    </row>
    <row r="30" spans="7:9" x14ac:dyDescent="0.25">
      <c r="G30" s="36" t="s">
        <v>38</v>
      </c>
      <c r="H30" s="52"/>
      <c r="I30" s="58"/>
    </row>
    <row r="31" spans="7:9" x14ac:dyDescent="0.25">
      <c r="G31" s="36" t="s">
        <v>11</v>
      </c>
      <c r="H31" s="53"/>
      <c r="I31" s="59"/>
    </row>
    <row r="32" spans="7:9" x14ac:dyDescent="0.25">
      <c r="G32" s="36" t="s">
        <v>84</v>
      </c>
      <c r="H32" s="53"/>
      <c r="I32" s="59"/>
    </row>
    <row r="33" spans="7:9" x14ac:dyDescent="0.25">
      <c r="G33" s="36" t="s">
        <v>93</v>
      </c>
      <c r="H33" s="53"/>
      <c r="I33" s="59"/>
    </row>
    <row r="34" spans="7:9" x14ac:dyDescent="0.25">
      <c r="G34" s="36" t="s">
        <v>69</v>
      </c>
      <c r="H34" s="53" t="s">
        <v>85</v>
      </c>
      <c r="I34" s="59"/>
    </row>
    <row r="35" spans="7:9" ht="15.75" thickBot="1" x14ac:dyDescent="0.3">
      <c r="G35" s="37" t="s">
        <v>92</v>
      </c>
      <c r="H35" s="54"/>
      <c r="I35" s="60"/>
    </row>
    <row r="36" spans="7:9" ht="15.75" thickBot="1" x14ac:dyDescent="0.3"/>
    <row r="37" spans="7:9" x14ac:dyDescent="0.25">
      <c r="G37" s="73" t="s">
        <v>21</v>
      </c>
      <c r="H37" s="74"/>
      <c r="I37" s="40" t="s">
        <v>15</v>
      </c>
    </row>
    <row r="38" spans="7:9" x14ac:dyDescent="0.25">
      <c r="G38" s="31" t="s">
        <v>49</v>
      </c>
      <c r="H38" s="32"/>
      <c r="I38" s="61"/>
    </row>
    <row r="39" spans="7:9" x14ac:dyDescent="0.25">
      <c r="G39" s="31" t="s">
        <v>22</v>
      </c>
      <c r="H39" s="45"/>
      <c r="I39" s="62"/>
    </row>
    <row r="40" spans="7:9" ht="15.75" thickBot="1" x14ac:dyDescent="0.3">
      <c r="G40" s="1" t="s">
        <v>23</v>
      </c>
      <c r="H40" s="44"/>
      <c r="I40" s="63"/>
    </row>
  </sheetData>
  <mergeCells count="26"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  <mergeCell ref="C14:D14"/>
    <mergeCell ref="C15:D16"/>
    <mergeCell ref="G19:H19"/>
    <mergeCell ref="I20:I22"/>
    <mergeCell ref="G37:H37"/>
    <mergeCell ref="E15:E16"/>
    <mergeCell ref="G24:H24"/>
    <mergeCell ref="G29:H29"/>
    <mergeCell ref="I30:I35"/>
    <mergeCell ref="I38:I40"/>
    <mergeCell ref="I6:I10"/>
    <mergeCell ref="I13:I17"/>
    <mergeCell ref="I25:I2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G24:H24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G37:H37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G19:H19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H38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H27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9C3BFE67-C386-4E42-8BE7-547226269234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F2350576-AF99-416F-8078-E004F22D192A}">
          <x14:formula1>
            <xm:f>'___Dropdown values'!$D$25</xm:f>
          </x14:formula1>
          <xm:sqref>H32</xm:sqref>
        </x14:dataValidation>
        <x14:dataValidation type="list" allowBlank="1" showInputMessage="1" showErrorMessage="1" xr:uid="{3FE4D40D-E396-4437-A6E0-AAE27F6362BE}">
          <x14:formula1>
            <xm:f>'___Dropdown values'!$D$19:$D$22</xm:f>
          </x14:formula1>
          <xm:sqref>H34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16"/>
  <sheetViews>
    <sheetView tabSelected="1" zoomScale="90" zoomScaleNormal="90" workbookViewId="0">
      <selection activeCell="D12" sqref="D12:E12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73" t="s">
        <v>2</v>
      </c>
      <c r="E2" s="74"/>
      <c r="F2" s="30" t="s">
        <v>15</v>
      </c>
    </row>
    <row r="3" spans="4:15" x14ac:dyDescent="0.25">
      <c r="D3" s="31" t="s">
        <v>1</v>
      </c>
      <c r="E3" s="34" t="s">
        <v>13</v>
      </c>
      <c r="F3" s="84" t="s">
        <v>45</v>
      </c>
    </row>
    <row r="4" spans="4:15" ht="15.75" thickBot="1" x14ac:dyDescent="0.3">
      <c r="D4" s="1" t="s">
        <v>25</v>
      </c>
      <c r="E4" s="17" t="s">
        <v>34</v>
      </c>
      <c r="F4" s="85"/>
    </row>
    <row r="6" spans="4:15" s="2" customFormat="1" ht="15.75" thickBot="1" x14ac:dyDescent="0.3">
      <c r="D6" s="109" t="s">
        <v>8</v>
      </c>
      <c r="E6" s="109"/>
    </row>
    <row r="7" spans="4:15" ht="15.75" thickBot="1" x14ac:dyDescent="0.3">
      <c r="D7" s="24"/>
      <c r="E7" s="24"/>
      <c r="N7"/>
      <c r="O7"/>
    </row>
    <row r="8" spans="4:15" x14ac:dyDescent="0.25">
      <c r="D8" s="73" t="s">
        <v>2</v>
      </c>
      <c r="E8" s="74"/>
      <c r="F8" s="42" t="s">
        <v>15</v>
      </c>
      <c r="N8"/>
      <c r="O8"/>
    </row>
    <row r="9" spans="4:15" x14ac:dyDescent="0.25">
      <c r="D9" s="31" t="s">
        <v>1</v>
      </c>
      <c r="E9" s="34" t="s">
        <v>94</v>
      </c>
      <c r="F9" s="84"/>
      <c r="N9"/>
      <c r="O9"/>
    </row>
    <row r="10" spans="4:15" ht="15.75" thickBot="1" x14ac:dyDescent="0.3">
      <c r="D10" s="43" t="s">
        <v>25</v>
      </c>
      <c r="E10" s="33" t="s">
        <v>34</v>
      </c>
      <c r="F10" s="85"/>
      <c r="N10"/>
      <c r="O10"/>
    </row>
    <row r="11" spans="4:15" ht="15.75" thickBot="1" x14ac:dyDescent="0.3">
      <c r="D11" s="47"/>
      <c r="E11" s="47"/>
      <c r="N11"/>
      <c r="O11"/>
    </row>
    <row r="12" spans="4:15" x14ac:dyDescent="0.25">
      <c r="D12" s="56" t="s">
        <v>44</v>
      </c>
      <c r="E12" s="57"/>
      <c r="F12" s="51" t="s">
        <v>15</v>
      </c>
      <c r="N12"/>
      <c r="O12"/>
    </row>
    <row r="13" spans="4:15" x14ac:dyDescent="0.25">
      <c r="D13" s="36" t="s">
        <v>38</v>
      </c>
      <c r="E13" s="52" t="str">
        <f>E3</f>
        <v>Sample</v>
      </c>
      <c r="F13" s="58"/>
      <c r="N13"/>
      <c r="O13"/>
    </row>
    <row r="14" spans="4:15" x14ac:dyDescent="0.25">
      <c r="D14" s="36" t="s">
        <v>11</v>
      </c>
      <c r="E14" s="53">
        <v>100</v>
      </c>
      <c r="F14" s="59"/>
      <c r="N14"/>
      <c r="O14"/>
    </row>
    <row r="15" spans="4:15" x14ac:dyDescent="0.25">
      <c r="D15" s="36" t="s">
        <v>84</v>
      </c>
      <c r="E15" s="53" t="s">
        <v>91</v>
      </c>
      <c r="F15" s="59"/>
      <c r="N15"/>
      <c r="O15"/>
    </row>
    <row r="16" spans="4:15" x14ac:dyDescent="0.25">
      <c r="D16" s="36" t="s">
        <v>93</v>
      </c>
      <c r="E16" s="53">
        <v>300</v>
      </c>
      <c r="F16" s="59"/>
      <c r="N16"/>
      <c r="O16"/>
    </row>
    <row r="17" spans="1:15" x14ac:dyDescent="0.25">
      <c r="D17" s="36" t="s">
        <v>69</v>
      </c>
      <c r="E17" s="53" t="s">
        <v>85</v>
      </c>
      <c r="F17" s="59"/>
      <c r="N17"/>
      <c r="O17"/>
    </row>
    <row r="18" spans="1:15" ht="15.75" thickBot="1" x14ac:dyDescent="0.3">
      <c r="A18" t="s">
        <v>71</v>
      </c>
      <c r="D18" s="37" t="s">
        <v>92</v>
      </c>
      <c r="E18" s="54">
        <v>500</v>
      </c>
      <c r="F18" s="60"/>
      <c r="N18"/>
      <c r="O18"/>
    </row>
    <row r="19" spans="1:15" ht="15.75" thickBot="1" x14ac:dyDescent="0.3">
      <c r="N19"/>
      <c r="O19"/>
    </row>
    <row r="20" spans="1:15" x14ac:dyDescent="0.25">
      <c r="D20" s="73" t="s">
        <v>51</v>
      </c>
      <c r="E20" s="74"/>
      <c r="F20" s="42" t="s">
        <v>15</v>
      </c>
      <c r="N20"/>
      <c r="O20"/>
    </row>
    <row r="21" spans="1:15" x14ac:dyDescent="0.25">
      <c r="D21" s="75"/>
      <c r="E21" s="76"/>
      <c r="F21" s="84"/>
      <c r="N21"/>
      <c r="O21"/>
    </row>
    <row r="22" spans="1:15" ht="15.75" thickBot="1" x14ac:dyDescent="0.3">
      <c r="D22" s="77"/>
      <c r="E22" s="78"/>
      <c r="F22" s="85"/>
      <c r="N22"/>
      <c r="O22"/>
    </row>
    <row r="23" spans="1:15" x14ac:dyDescent="0.25">
      <c r="N23"/>
      <c r="O23"/>
    </row>
    <row r="24" spans="1:15" x14ac:dyDescent="0.25">
      <c r="N24"/>
      <c r="O24"/>
    </row>
    <row r="25" spans="1:15" x14ac:dyDescent="0.25">
      <c r="N25"/>
      <c r="O25"/>
    </row>
    <row r="26" spans="1:15" x14ac:dyDescent="0.25">
      <c r="N26"/>
      <c r="O26"/>
    </row>
    <row r="27" spans="1:15" x14ac:dyDescent="0.25">
      <c r="N27"/>
      <c r="O27"/>
    </row>
    <row r="28" spans="1:15" x14ac:dyDescent="0.25">
      <c r="N28"/>
      <c r="O28"/>
    </row>
    <row r="29" spans="1:15" x14ac:dyDescent="0.25">
      <c r="N29"/>
      <c r="O29"/>
    </row>
    <row r="30" spans="1:15" x14ac:dyDescent="0.25">
      <c r="D30" s="24"/>
      <c r="E30" s="24"/>
      <c r="N30"/>
      <c r="O30"/>
    </row>
    <row r="31" spans="1:15" x14ac:dyDescent="0.25">
      <c r="D31" s="24"/>
      <c r="E31" s="24"/>
      <c r="N31"/>
      <c r="O31"/>
    </row>
    <row r="32" spans="1:15" x14ac:dyDescent="0.25">
      <c r="D32" s="24"/>
      <c r="E32" s="24"/>
      <c r="N32"/>
      <c r="O32"/>
    </row>
    <row r="33" spans="4:15" x14ac:dyDescent="0.25">
      <c r="D33" s="24"/>
      <c r="E33" s="24"/>
      <c r="N33"/>
      <c r="O33"/>
    </row>
    <row r="34" spans="4:15" x14ac:dyDescent="0.25">
      <c r="D34" s="24"/>
      <c r="E34" s="24"/>
      <c r="N34"/>
      <c r="O34"/>
    </row>
    <row r="35" spans="4:15" x14ac:dyDescent="0.25">
      <c r="D35" s="24"/>
      <c r="E35" s="24"/>
      <c r="N35"/>
      <c r="O35"/>
    </row>
    <row r="36" spans="4:15" x14ac:dyDescent="0.25">
      <c r="D36" s="24"/>
      <c r="E36" s="24"/>
      <c r="N36"/>
      <c r="O36"/>
    </row>
    <row r="37" spans="4:15" x14ac:dyDescent="0.25">
      <c r="D37" s="24"/>
      <c r="E37" s="24"/>
      <c r="N37"/>
      <c r="O37"/>
    </row>
    <row r="38" spans="4:15" x14ac:dyDescent="0.25">
      <c r="D38" s="24"/>
      <c r="E38" s="24"/>
      <c r="N38"/>
      <c r="O38"/>
    </row>
    <row r="39" spans="4:15" x14ac:dyDescent="0.25">
      <c r="D39" s="24"/>
      <c r="E39" s="24"/>
      <c r="N39"/>
      <c r="O39"/>
    </row>
    <row r="40" spans="4:15" x14ac:dyDescent="0.25">
      <c r="D40" s="24"/>
      <c r="E40" s="24"/>
      <c r="N40"/>
      <c r="O40"/>
    </row>
    <row r="41" spans="4:15" x14ac:dyDescent="0.25">
      <c r="D41" s="24"/>
      <c r="E41" s="24"/>
      <c r="N41"/>
      <c r="O41"/>
    </row>
    <row r="42" spans="4:15" x14ac:dyDescent="0.25">
      <c r="D42" s="24"/>
      <c r="E42" s="24"/>
      <c r="N42"/>
      <c r="O42"/>
    </row>
    <row r="43" spans="4:15" x14ac:dyDescent="0.25">
      <c r="D43" s="24"/>
      <c r="E43" s="24"/>
      <c r="N43"/>
      <c r="O43"/>
    </row>
    <row r="44" spans="4:15" x14ac:dyDescent="0.25">
      <c r="D44" s="24"/>
      <c r="E44" s="24"/>
      <c r="N44"/>
      <c r="O44"/>
    </row>
    <row r="45" spans="4:15" x14ac:dyDescent="0.25">
      <c r="D45" s="24"/>
      <c r="E45" s="24"/>
      <c r="N45"/>
      <c r="O45"/>
    </row>
    <row r="46" spans="4:15" x14ac:dyDescent="0.25">
      <c r="D46" s="24"/>
      <c r="E46" s="24"/>
      <c r="N46"/>
      <c r="O46"/>
    </row>
    <row r="47" spans="4:15" x14ac:dyDescent="0.25">
      <c r="D47" s="24"/>
      <c r="E47" s="24"/>
      <c r="N47"/>
      <c r="O47"/>
    </row>
    <row r="48" spans="4:15" x14ac:dyDescent="0.25">
      <c r="D48" s="24"/>
      <c r="E48" s="24"/>
      <c r="N48"/>
      <c r="O48"/>
    </row>
    <row r="49" spans="4:15" x14ac:dyDescent="0.25">
      <c r="D49" s="24"/>
      <c r="E49" s="24"/>
      <c r="N49"/>
      <c r="O49"/>
    </row>
    <row r="50" spans="4:15" x14ac:dyDescent="0.25">
      <c r="D50" s="24"/>
      <c r="E50" s="24"/>
      <c r="N50"/>
      <c r="O50"/>
    </row>
    <row r="51" spans="4:15" x14ac:dyDescent="0.25">
      <c r="D51" s="24"/>
      <c r="E51" s="24"/>
      <c r="N51"/>
      <c r="O51"/>
    </row>
    <row r="52" spans="4:15" x14ac:dyDescent="0.25">
      <c r="D52" s="24"/>
      <c r="E52" s="24"/>
      <c r="N52"/>
      <c r="O52"/>
    </row>
    <row r="53" spans="4:15" x14ac:dyDescent="0.25">
      <c r="D53" s="24"/>
      <c r="E53" s="24"/>
      <c r="N53"/>
      <c r="O53"/>
    </row>
    <row r="54" spans="4:15" x14ac:dyDescent="0.25">
      <c r="D54" s="24"/>
      <c r="E54" s="24"/>
      <c r="N54"/>
      <c r="O54"/>
    </row>
    <row r="55" spans="4:15" x14ac:dyDescent="0.25">
      <c r="D55" s="24"/>
      <c r="E55" s="24"/>
      <c r="N55"/>
      <c r="O55"/>
    </row>
    <row r="56" spans="4:15" x14ac:dyDescent="0.25">
      <c r="D56" s="24"/>
      <c r="E56" s="24"/>
      <c r="N56"/>
      <c r="O56"/>
    </row>
    <row r="57" spans="4:15" x14ac:dyDescent="0.25">
      <c r="D57" s="24"/>
      <c r="E57" s="24"/>
      <c r="N57"/>
      <c r="O57"/>
    </row>
    <row r="58" spans="4:15" x14ac:dyDescent="0.25">
      <c r="D58" s="24"/>
      <c r="E58" s="24"/>
      <c r="N58"/>
      <c r="O58"/>
    </row>
    <row r="59" spans="4:15" x14ac:dyDescent="0.25">
      <c r="D59" s="24"/>
      <c r="E59" s="24"/>
      <c r="N59"/>
      <c r="O59"/>
    </row>
    <row r="60" spans="4:15" x14ac:dyDescent="0.25">
      <c r="D60" s="24"/>
      <c r="E60" s="24"/>
      <c r="N60"/>
      <c r="O60"/>
    </row>
    <row r="61" spans="4:15" x14ac:dyDescent="0.25">
      <c r="D61" s="24"/>
      <c r="E61" s="24"/>
      <c r="N61"/>
      <c r="O61"/>
    </row>
    <row r="62" spans="4:15" x14ac:dyDescent="0.25">
      <c r="D62" s="24"/>
      <c r="E62" s="24"/>
      <c r="N62"/>
      <c r="O62"/>
    </row>
    <row r="63" spans="4:15" x14ac:dyDescent="0.25">
      <c r="D63" s="24"/>
      <c r="E63" s="24"/>
      <c r="N63"/>
      <c r="O63"/>
    </row>
    <row r="64" spans="4:15" x14ac:dyDescent="0.25">
      <c r="D64" s="24"/>
      <c r="E64" s="24"/>
      <c r="N64"/>
      <c r="O64"/>
    </row>
    <row r="65" spans="4:15" x14ac:dyDescent="0.25">
      <c r="D65" s="24"/>
      <c r="E65" s="24"/>
      <c r="N65"/>
      <c r="O65"/>
    </row>
    <row r="66" spans="4:15" x14ac:dyDescent="0.25">
      <c r="D66" s="24"/>
      <c r="E66" s="24"/>
      <c r="N66"/>
      <c r="O66"/>
    </row>
    <row r="67" spans="4:15" x14ac:dyDescent="0.25">
      <c r="D67" s="24"/>
      <c r="E67" s="24"/>
      <c r="N67"/>
      <c r="O67"/>
    </row>
    <row r="68" spans="4:15" x14ac:dyDescent="0.25">
      <c r="D68" s="24"/>
      <c r="E68" s="24"/>
      <c r="N68"/>
      <c r="O68"/>
    </row>
    <row r="69" spans="4:15" x14ac:dyDescent="0.25">
      <c r="D69" s="24"/>
      <c r="E69" s="24"/>
      <c r="N69"/>
      <c r="O69"/>
    </row>
    <row r="70" spans="4:15" x14ac:dyDescent="0.25">
      <c r="D70" s="24"/>
      <c r="E70" s="24"/>
      <c r="N70"/>
      <c r="O70"/>
    </row>
    <row r="71" spans="4:15" x14ac:dyDescent="0.25">
      <c r="D71" s="24"/>
      <c r="E71" s="24"/>
      <c r="N71"/>
      <c r="O71"/>
    </row>
    <row r="72" spans="4:15" x14ac:dyDescent="0.25">
      <c r="D72" s="24"/>
      <c r="E72" s="24"/>
      <c r="N72"/>
      <c r="O72"/>
    </row>
    <row r="73" spans="4:15" x14ac:dyDescent="0.25">
      <c r="D73" s="24"/>
      <c r="E73" s="24"/>
      <c r="N73"/>
      <c r="O73"/>
    </row>
    <row r="74" spans="4:15" x14ac:dyDescent="0.25">
      <c r="D74" s="24"/>
      <c r="E74" s="24"/>
      <c r="N74"/>
      <c r="O74"/>
    </row>
    <row r="75" spans="4:15" x14ac:dyDescent="0.25">
      <c r="D75" s="48"/>
      <c r="E75" s="48"/>
      <c r="N75"/>
      <c r="O75"/>
    </row>
    <row r="76" spans="4:15" x14ac:dyDescent="0.25">
      <c r="D76" s="48"/>
      <c r="E76" s="48"/>
      <c r="N76"/>
      <c r="O76"/>
    </row>
    <row r="77" spans="4:15" x14ac:dyDescent="0.25">
      <c r="D77" s="48"/>
      <c r="E77" s="48"/>
      <c r="N77"/>
      <c r="O77"/>
    </row>
    <row r="78" spans="4:15" x14ac:dyDescent="0.25">
      <c r="D78" s="48"/>
      <c r="E78" s="48"/>
      <c r="N78"/>
      <c r="O78"/>
    </row>
    <row r="79" spans="4:15" x14ac:dyDescent="0.25">
      <c r="D79" s="48"/>
      <c r="E79" s="48"/>
      <c r="N79"/>
      <c r="O79"/>
    </row>
    <row r="80" spans="4:15" x14ac:dyDescent="0.25">
      <c r="D80" s="24"/>
      <c r="E80" s="24"/>
      <c r="N80"/>
      <c r="O80"/>
    </row>
    <row r="81" spans="4:15" x14ac:dyDescent="0.25">
      <c r="D81" s="24"/>
      <c r="E81" s="24"/>
      <c r="N81"/>
      <c r="O81"/>
    </row>
    <row r="82" spans="4:15" x14ac:dyDescent="0.25">
      <c r="D82" s="24"/>
      <c r="E82" s="24"/>
      <c r="N82"/>
      <c r="O82"/>
    </row>
    <row r="83" spans="4:15" x14ac:dyDescent="0.25">
      <c r="D83" s="24"/>
      <c r="E83" s="24"/>
      <c r="N83"/>
      <c r="O83"/>
    </row>
    <row r="84" spans="4:15" x14ac:dyDescent="0.25">
      <c r="D84" s="24"/>
      <c r="E84" s="24"/>
      <c r="N84"/>
      <c r="O84"/>
    </row>
    <row r="85" spans="4:15" x14ac:dyDescent="0.25">
      <c r="D85" s="24"/>
      <c r="E85" s="24"/>
      <c r="N85"/>
      <c r="O85"/>
    </row>
    <row r="86" spans="4:15" x14ac:dyDescent="0.25">
      <c r="D86" s="24"/>
      <c r="E86" s="24"/>
      <c r="N86"/>
      <c r="O86"/>
    </row>
    <row r="87" spans="4:15" x14ac:dyDescent="0.25">
      <c r="D87" s="24"/>
      <c r="E87" s="24"/>
      <c r="N87"/>
      <c r="O87"/>
    </row>
    <row r="88" spans="4:15" x14ac:dyDescent="0.25">
      <c r="D88" s="24"/>
      <c r="E88" s="24"/>
      <c r="N88"/>
      <c r="O88"/>
    </row>
    <row r="89" spans="4:15" x14ac:dyDescent="0.25">
      <c r="D89" s="24"/>
      <c r="E89" s="24"/>
      <c r="N89"/>
      <c r="O89"/>
    </row>
    <row r="90" spans="4:15" x14ac:dyDescent="0.25">
      <c r="D90" s="24"/>
      <c r="E90" s="24"/>
      <c r="N90"/>
      <c r="O90"/>
    </row>
    <row r="91" spans="4:15" x14ac:dyDescent="0.25">
      <c r="D91" s="24"/>
      <c r="E91" s="24"/>
      <c r="N91"/>
      <c r="O91"/>
    </row>
    <row r="92" spans="4:15" x14ac:dyDescent="0.25">
      <c r="D92" s="24"/>
      <c r="E92" s="24"/>
      <c r="N92"/>
      <c r="O92"/>
    </row>
    <row r="93" spans="4:15" x14ac:dyDescent="0.25">
      <c r="D93" s="24"/>
      <c r="E93" s="24"/>
      <c r="N93"/>
      <c r="O93"/>
    </row>
    <row r="94" spans="4:15" x14ac:dyDescent="0.25">
      <c r="D94" s="24"/>
      <c r="E94" s="24"/>
      <c r="N94"/>
      <c r="O94"/>
    </row>
    <row r="95" spans="4:15" x14ac:dyDescent="0.25">
      <c r="D95" s="24"/>
      <c r="E95" s="24"/>
      <c r="N95"/>
      <c r="O95"/>
    </row>
    <row r="96" spans="4:15" x14ac:dyDescent="0.25">
      <c r="D96" s="24"/>
      <c r="E96" s="24"/>
      <c r="N96"/>
      <c r="O96"/>
    </row>
    <row r="97" spans="4:15" x14ac:dyDescent="0.25">
      <c r="D97" s="24"/>
      <c r="E97" s="24"/>
      <c r="N97"/>
      <c r="O97"/>
    </row>
    <row r="98" spans="4:15" x14ac:dyDescent="0.25">
      <c r="D98" s="24"/>
      <c r="E98" s="24"/>
      <c r="N98"/>
      <c r="O98"/>
    </row>
    <row r="99" spans="4:15" x14ac:dyDescent="0.25">
      <c r="D99" s="24"/>
      <c r="E99" s="24"/>
      <c r="N99"/>
      <c r="O99"/>
    </row>
    <row r="100" spans="4:15" x14ac:dyDescent="0.25">
      <c r="D100" s="24"/>
      <c r="E100" s="24"/>
      <c r="N100"/>
      <c r="O100"/>
    </row>
    <row r="101" spans="4:15" x14ac:dyDescent="0.25">
      <c r="D101" s="24"/>
      <c r="E101" s="24"/>
      <c r="N101"/>
      <c r="O101"/>
    </row>
    <row r="102" spans="4:15" x14ac:dyDescent="0.25">
      <c r="D102" s="24"/>
      <c r="E102" s="24"/>
      <c r="N102"/>
      <c r="O102"/>
    </row>
    <row r="103" spans="4:15" x14ac:dyDescent="0.25">
      <c r="D103" s="24"/>
      <c r="E103" s="24"/>
      <c r="N103"/>
      <c r="O103"/>
    </row>
    <row r="104" spans="4:15" x14ac:dyDescent="0.25">
      <c r="D104" s="24"/>
      <c r="E104" s="24"/>
      <c r="N104"/>
      <c r="O104"/>
    </row>
    <row r="105" spans="4:15" x14ac:dyDescent="0.25">
      <c r="D105" s="24"/>
      <c r="E105" s="24"/>
      <c r="N105"/>
      <c r="O105"/>
    </row>
    <row r="106" spans="4:15" x14ac:dyDescent="0.25">
      <c r="D106" s="48"/>
      <c r="E106" s="48"/>
      <c r="N106"/>
      <c r="O106"/>
    </row>
    <row r="107" spans="4:15" x14ac:dyDescent="0.25">
      <c r="D107" s="48"/>
      <c r="E107" s="48"/>
      <c r="N107"/>
      <c r="O107"/>
    </row>
    <row r="108" spans="4:15" x14ac:dyDescent="0.25">
      <c r="D108" s="48"/>
      <c r="E108" s="48"/>
      <c r="N108"/>
      <c r="O108"/>
    </row>
    <row r="109" spans="4:15" x14ac:dyDescent="0.25">
      <c r="D109" s="48"/>
      <c r="E109" s="48"/>
      <c r="N109"/>
      <c r="O109"/>
    </row>
    <row r="110" spans="4:15" x14ac:dyDescent="0.25">
      <c r="D110" s="48"/>
      <c r="E110" s="48"/>
      <c r="N110"/>
      <c r="O110"/>
    </row>
    <row r="111" spans="4:15" x14ac:dyDescent="0.25">
      <c r="D111" s="24"/>
      <c r="E111" s="24"/>
      <c r="N111"/>
      <c r="O111"/>
    </row>
    <row r="112" spans="4:15" x14ac:dyDescent="0.25">
      <c r="D112" s="24"/>
      <c r="E112" s="24"/>
      <c r="N112"/>
      <c r="O112"/>
    </row>
    <row r="113" spans="4:15" x14ac:dyDescent="0.25">
      <c r="D113" s="24"/>
      <c r="E113" s="24"/>
      <c r="N113"/>
      <c r="O113"/>
    </row>
    <row r="114" spans="4:15" x14ac:dyDescent="0.25">
      <c r="D114" s="24"/>
      <c r="E114" s="24"/>
      <c r="N114"/>
      <c r="O114"/>
    </row>
    <row r="115" spans="4:15" x14ac:dyDescent="0.25">
      <c r="I115" s="24"/>
      <c r="J115" s="24"/>
      <c r="N115"/>
      <c r="O115"/>
    </row>
    <row r="116" spans="4:15" x14ac:dyDescent="0.25">
      <c r="I116" s="24"/>
      <c r="J116" s="24"/>
      <c r="N116"/>
      <c r="O116"/>
    </row>
  </sheetData>
  <mergeCells count="10">
    <mergeCell ref="D12:E12"/>
    <mergeCell ref="F13:F18"/>
    <mergeCell ref="D20:E20"/>
    <mergeCell ref="D21:E22"/>
    <mergeCell ref="F21:F22"/>
    <mergeCell ref="D2:E2"/>
    <mergeCell ref="F3:F4"/>
    <mergeCell ref="D6:E6"/>
    <mergeCell ref="D8:E8"/>
    <mergeCell ref="F9:F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  <x14:dataValidation type="list" allowBlank="1" showInputMessage="1" showErrorMessage="1" xr:uid="{A3B7D94A-B2BF-459F-83B6-B9ADD01D89B8}">
          <x14:formula1>
            <xm:f>'___Dropdown values'!$B$4:$B$7</xm:f>
          </x14:formula1>
          <xm:sqref>E10</xm:sqref>
        </x14:dataValidation>
        <x14:dataValidation type="list" allowBlank="1" showInputMessage="1" showErrorMessage="1" xr:uid="{D9354618-3777-4461-8701-910D7E4EC164}">
          <x14:formula1>
            <xm:f>'___Dropdown values'!$D$19:$D$22</xm:f>
          </x14:formula1>
          <xm:sqref>E17</xm:sqref>
        </x14:dataValidation>
        <x14:dataValidation type="list" allowBlank="1" showInputMessage="1" showErrorMessage="1" xr:uid="{3076867C-C520-4313-8595-FA629ABDC3B4}">
          <x14:formula1>
            <xm:f>'___Dropdown values'!$D$25</xm:f>
          </x14:formula1>
          <xm:sqref>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"/>
  <sheetViews>
    <sheetView workbookViewId="0">
      <selection activeCell="A3" sqref="A3:XFD11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6" x14ac:dyDescent="0.25">
      <c r="A1" t="s">
        <v>33</v>
      </c>
      <c r="B1" t="s">
        <v>48</v>
      </c>
      <c r="C1" t="s">
        <v>17</v>
      </c>
      <c r="D1" t="s">
        <v>83</v>
      </c>
      <c r="E1" t="s">
        <v>18</v>
      </c>
      <c r="F1" t="s">
        <v>70</v>
      </c>
    </row>
    <row r="2" spans="1:6" x14ac:dyDescent="0.25">
      <c r="A2">
        <f t="shared" ref="A2" si="0">ROW(A1)</f>
        <v>1</v>
      </c>
      <c r="B2">
        <f t="shared" ref="B2" si="1">A2</f>
        <v>1</v>
      </c>
      <c r="C2" t="s">
        <v>19</v>
      </c>
      <c r="D2">
        <f>A2</f>
        <v>1</v>
      </c>
      <c r="E2">
        <v>10</v>
      </c>
      <c r="F2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A1404-ABFC-4CF5-8B44-841F49AF5165}">
  <dimension ref="B6:E53"/>
  <sheetViews>
    <sheetView workbookViewId="0">
      <selection activeCell="F14" sqref="F14"/>
    </sheetView>
  </sheetViews>
  <sheetFormatPr defaultRowHeight="15" x14ac:dyDescent="0.25"/>
  <sheetData>
    <row r="6" spans="2:3" x14ac:dyDescent="0.25">
      <c r="B6" t="s">
        <v>95</v>
      </c>
    </row>
    <row r="7" spans="2:3" x14ac:dyDescent="0.25">
      <c r="B7" t="s">
        <v>96</v>
      </c>
    </row>
    <row r="8" spans="2:3" x14ac:dyDescent="0.25">
      <c r="B8" t="s">
        <v>97</v>
      </c>
    </row>
    <row r="9" spans="2:3" x14ac:dyDescent="0.25">
      <c r="B9" t="s">
        <v>98</v>
      </c>
    </row>
    <row r="11" spans="2:3" x14ac:dyDescent="0.25">
      <c r="C11" t="s">
        <v>99</v>
      </c>
    </row>
    <row r="16" spans="2:3" x14ac:dyDescent="0.25">
      <c r="B16" t="s">
        <v>100</v>
      </c>
    </row>
    <row r="17" spans="2:5" x14ac:dyDescent="0.25">
      <c r="B17" t="s">
        <v>101</v>
      </c>
    </row>
    <row r="18" spans="2:5" x14ac:dyDescent="0.25">
      <c r="B18" t="s">
        <v>102</v>
      </c>
    </row>
    <row r="19" spans="2:5" x14ac:dyDescent="0.25">
      <c r="B19" t="s">
        <v>103</v>
      </c>
    </row>
    <row r="20" spans="2:5" x14ac:dyDescent="0.25">
      <c r="B20" t="s">
        <v>104</v>
      </c>
    </row>
    <row r="21" spans="2:5" x14ac:dyDescent="0.25">
      <c r="B21" t="s">
        <v>105</v>
      </c>
    </row>
    <row r="22" spans="2:5" x14ac:dyDescent="0.25">
      <c r="B22" t="s">
        <v>106</v>
      </c>
    </row>
    <row r="23" spans="2:5" x14ac:dyDescent="0.25">
      <c r="B23" t="s">
        <v>107</v>
      </c>
    </row>
    <row r="25" spans="2:5" x14ac:dyDescent="0.25">
      <c r="C25" t="s">
        <v>99</v>
      </c>
    </row>
    <row r="27" spans="2:5" x14ac:dyDescent="0.25">
      <c r="D27" t="s">
        <v>111</v>
      </c>
    </row>
    <row r="28" spans="2:5" x14ac:dyDescent="0.25">
      <c r="D28" t="s">
        <v>112</v>
      </c>
      <c r="E28" t="s">
        <v>91</v>
      </c>
    </row>
    <row r="29" spans="2:5" x14ac:dyDescent="0.25">
      <c r="D29" t="s">
        <v>113</v>
      </c>
      <c r="E29">
        <v>1</v>
      </c>
    </row>
    <row r="30" spans="2:5" x14ac:dyDescent="0.25">
      <c r="D30" t="s">
        <v>114</v>
      </c>
      <c r="E30" t="s">
        <v>13</v>
      </c>
    </row>
    <row r="31" spans="2:5" x14ac:dyDescent="0.25">
      <c r="D31" t="s">
        <v>115</v>
      </c>
      <c r="E31">
        <v>1</v>
      </c>
    </row>
    <row r="32" spans="2:5" x14ac:dyDescent="0.25">
      <c r="D32" t="s">
        <v>116</v>
      </c>
      <c r="E32">
        <v>100</v>
      </c>
    </row>
    <row r="33" spans="4:5" x14ac:dyDescent="0.25">
      <c r="D33" t="s">
        <v>117</v>
      </c>
      <c r="E33">
        <v>0</v>
      </c>
    </row>
    <row r="34" spans="4:5" x14ac:dyDescent="0.25">
      <c r="D34" t="s">
        <v>118</v>
      </c>
      <c r="E34">
        <v>0</v>
      </c>
    </row>
    <row r="35" spans="4:5" x14ac:dyDescent="0.25">
      <c r="D35" t="s">
        <v>119</v>
      </c>
      <c r="E35" t="s">
        <v>120</v>
      </c>
    </row>
    <row r="36" spans="4:5" x14ac:dyDescent="0.25">
      <c r="D36" t="s">
        <v>121</v>
      </c>
    </row>
    <row r="38" spans="4:5" x14ac:dyDescent="0.25">
      <c r="D38" t="s">
        <v>122</v>
      </c>
    </row>
    <row r="39" spans="4:5" x14ac:dyDescent="0.25">
      <c r="D39" t="s">
        <v>123</v>
      </c>
    </row>
    <row r="40" spans="4:5" x14ac:dyDescent="0.25">
      <c r="D40" t="s">
        <v>124</v>
      </c>
      <c r="E40">
        <v>18000</v>
      </c>
    </row>
    <row r="41" spans="4:5" x14ac:dyDescent="0.25">
      <c r="D41" t="s">
        <v>126</v>
      </c>
    </row>
    <row r="43" spans="4:5" x14ac:dyDescent="0.25">
      <c r="D43" t="s">
        <v>122</v>
      </c>
    </row>
    <row r="44" spans="4:5" x14ac:dyDescent="0.25">
      <c r="D44" t="s">
        <v>125</v>
      </c>
    </row>
    <row r="45" spans="4:5" x14ac:dyDescent="0.25">
      <c r="D45" t="s">
        <v>127</v>
      </c>
    </row>
    <row r="50" spans="2:3" x14ac:dyDescent="0.25">
      <c r="B50" t="s">
        <v>108</v>
      </c>
    </row>
    <row r="51" spans="2:3" x14ac:dyDescent="0.25">
      <c r="B51" t="s">
        <v>109</v>
      </c>
    </row>
    <row r="53" spans="2:3" x14ac:dyDescent="0.25">
      <c r="C53" t="s">
        <v>110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3778D-4764-4C02-9034-1F4D2ACD7F4C}">
  <dimension ref="B1:M10"/>
  <sheetViews>
    <sheetView workbookViewId="0"/>
  </sheetViews>
  <sheetFormatPr defaultRowHeight="15" x14ac:dyDescent="0.25"/>
  <cols>
    <col min="3" max="3" width="10.7109375" bestFit="1" customWidth="1"/>
  </cols>
  <sheetData>
    <row r="1" spans="2:13" ht="15.75" thickBot="1" x14ac:dyDescent="0.3"/>
    <row r="2" spans="2:13" ht="27" thickBot="1" x14ac:dyDescent="0.45">
      <c r="B2" s="110" t="s">
        <v>128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2"/>
    </row>
    <row r="3" spans="2:13" x14ac:dyDescent="0.25">
      <c r="B3" s="113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5"/>
    </row>
    <row r="4" spans="2:13" x14ac:dyDescent="0.25">
      <c r="B4" s="116"/>
      <c r="C4" s="117" t="s">
        <v>129</v>
      </c>
      <c r="D4" s="117"/>
      <c r="E4" s="117"/>
      <c r="F4" s="117"/>
      <c r="G4" s="117"/>
      <c r="H4" s="117"/>
      <c r="I4" s="117"/>
      <c r="J4" s="117"/>
      <c r="K4" s="117"/>
      <c r="L4" s="117"/>
      <c r="M4" s="118"/>
    </row>
    <row r="5" spans="2:13" x14ac:dyDescent="0.25">
      <c r="B5" s="116"/>
      <c r="C5" s="117"/>
      <c r="D5" s="117"/>
      <c r="E5" s="117"/>
      <c r="F5" s="117"/>
      <c r="G5" s="117"/>
      <c r="H5" s="117"/>
      <c r="I5" s="117"/>
      <c r="J5" s="117"/>
      <c r="K5" s="117"/>
      <c r="L5" s="117"/>
      <c r="M5" s="118"/>
    </row>
    <row r="6" spans="2:13" x14ac:dyDescent="0.25">
      <c r="B6" s="116"/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8"/>
    </row>
    <row r="7" spans="2:13" x14ac:dyDescent="0.25">
      <c r="B7" s="116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8"/>
    </row>
    <row r="8" spans="2:13" x14ac:dyDescent="0.25">
      <c r="B8" s="116"/>
      <c r="C8" s="117"/>
      <c r="D8" s="117"/>
      <c r="E8" s="117"/>
      <c r="F8" s="117"/>
      <c r="G8" s="117"/>
      <c r="H8" s="117"/>
      <c r="I8" s="117"/>
      <c r="J8" s="117"/>
      <c r="K8" s="117"/>
      <c r="L8" s="117"/>
      <c r="M8" s="118"/>
    </row>
    <row r="9" spans="2:13" x14ac:dyDescent="0.25">
      <c r="B9" s="116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8"/>
    </row>
    <row r="10" spans="2:13" ht="15.75" thickBot="1" x14ac:dyDescent="0.3">
      <c r="B10" s="4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50"/>
    </row>
  </sheetData>
  <mergeCells count="1">
    <mergeCell ref="B2:M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4c8e7f9b-eac5-4ae2-b2ae-e40caed8510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___Dropdown values</vt:lpstr>
      <vt:lpstr>Building Blocks</vt:lpstr>
      <vt:lpstr>Method</vt:lpstr>
      <vt:lpstr>Worklist</vt:lpstr>
      <vt:lpstr>TestLog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2021-08-20T16:54:26Z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